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45" yWindow="-15" windowWidth="19065" windowHeight="12150" tabRatio="778" firstSheet="1" activeTab="1"/>
  </bookViews>
  <sheets>
    <sheet name="Guidelines" sheetId="10" state="hidden" r:id="rId1"/>
    <sheet name="Model Qsts" sheetId="21" r:id="rId2"/>
    <sheet name="Model Qsts 8-17-11x" sheetId="1" state="hidden" r:id="rId3"/>
    <sheet name="Model Qsts 8-17-11 (2-25-13)" sheetId="24" state="hidden" r:id="rId4"/>
    <sheet name="Custom Qsts Current" sheetId="20" r:id="rId5"/>
    <sheet name="Custom Qsts (2-14-14)" sheetId="23" state="hidden" r:id="rId6"/>
    <sheet name="Custom Qsts (11-29-11)" sheetId="22" state="hidden" r:id="rId7"/>
    <sheet name="Custom Qsts Current 8-17-11" sheetId="19" state="hidden" r:id="rId8"/>
    <sheet name="Custom Qsts (10-12-09)" sheetId="15" state="hidden" r:id="rId9"/>
    <sheet name="Custom Qsts 9-29-09" sheetId="17" state="hidden" r:id="rId10"/>
    <sheet name="Custom Qsts (7-20-09)" sheetId="16" state="hidden" r:id="rId11"/>
    <sheet name="Custom Qsts 7-2-09" sheetId="14" state="hidden" r:id="rId12"/>
    <sheet name="Custom Qsts 05-13-09" sheetId="13" state="hidden" r:id="rId13"/>
    <sheet name="Custom Qsts 04-02-09" sheetId="9" state="hidden" r:id="rId14"/>
    <sheet name="change_example CQsts (x-1-08)" sheetId="12" state="hidden" r:id="rId15"/>
    <sheet name="Types" sheetId="11" state="hidden" r:id="rId16"/>
  </sheets>
  <externalReferences>
    <externalReference r:id="rId17"/>
  </externalReferences>
  <definedNames>
    <definedName name="_xlnm._FilterDatabase" localSheetId="14" hidden="1">'change_example CQsts (x-1-08)'!$P$8:$P$19</definedName>
    <definedName name="_xlnm._FilterDatabase" localSheetId="8" hidden="1">'Custom Qsts (10-12-09)'!$Q$8:$Q$373</definedName>
    <definedName name="_xlnm._FilterDatabase" localSheetId="6" hidden="1">'Custom Qsts (11-29-11)'!$Q$8:$Q$374</definedName>
    <definedName name="_xlnm._FilterDatabase" localSheetId="5" hidden="1">'Custom Qsts (2-14-14)'!$R$8:$R$464</definedName>
    <definedName name="_xlnm._FilterDatabase" localSheetId="10" hidden="1">'Custom Qsts (7-20-09)'!$Q$8:$Q$370</definedName>
    <definedName name="_xlnm._FilterDatabase" localSheetId="13" hidden="1">'Custom Qsts 04-02-09'!$P$8:$P$367</definedName>
    <definedName name="_xlnm._FilterDatabase" localSheetId="12" hidden="1">'Custom Qsts 05-13-09'!$P$8:$P$369</definedName>
    <definedName name="_xlnm._FilterDatabase" localSheetId="11" hidden="1">'Custom Qsts 7-2-09'!$Q$8:$Q$370</definedName>
    <definedName name="_xlnm._FilterDatabase" localSheetId="9" hidden="1">'Custom Qsts 9-29-09'!$Q$8:$Q$373</definedName>
    <definedName name="_xlnm._FilterDatabase" localSheetId="4" hidden="1">'Custom Qsts Current'!$R$8:$R$327</definedName>
    <definedName name="_xlnm._FilterDatabase" localSheetId="7" hidden="1">'Custom Qsts Current 8-17-11'!$Q$8:$Q$389</definedName>
    <definedName name="instructions">Types!$C$2:$C$3</definedName>
    <definedName name="instructions3">[1]Types!$C$2:$C$11</definedName>
    <definedName name="_xlnm.Print_Area" localSheetId="14">'change_example CQsts (x-1-08)'!$A$1:$I$75</definedName>
    <definedName name="_xlnm.Print_Area" localSheetId="8">'Custom Qsts (10-12-09)'!$B$1:$J$384</definedName>
    <definedName name="_xlnm.Print_Area" localSheetId="6">'Custom Qsts (11-29-11)'!$A$1:$J$386</definedName>
    <definedName name="_xlnm.Print_Area" localSheetId="5">'Custom Qsts (2-14-14)'!$A$1:$K$476</definedName>
    <definedName name="_xlnm.Print_Area" localSheetId="10">'Custom Qsts (7-20-09)'!$B$1:$J$370</definedName>
    <definedName name="_xlnm.Print_Area" localSheetId="13">'Custom Qsts 04-02-09'!$A$1:$I$367</definedName>
    <definedName name="_xlnm.Print_Area" localSheetId="12">'Custom Qsts 05-13-09'!$A$1:$I$369</definedName>
    <definedName name="_xlnm.Print_Area" localSheetId="11">'Custom Qsts 7-2-09'!$B$1:$J$370</definedName>
    <definedName name="_xlnm.Print_Area" localSheetId="9">'Custom Qsts 9-29-09'!$B$1:$J$373</definedName>
    <definedName name="_xlnm.Print_Area" localSheetId="4">'Custom Qsts Current'!$A$1:$K$327</definedName>
    <definedName name="_xlnm.Print_Area" localSheetId="7">'Custom Qsts Current 8-17-11'!$A$1:$J$401</definedName>
    <definedName name="_xlnm.Print_Area" localSheetId="0">Guidelines!$A$2:$W$30</definedName>
    <definedName name="_xlnm.Print_Area" localSheetId="1">'Model Qsts'!$A$1:$F$34</definedName>
    <definedName name="_xlnm.Print_Area" localSheetId="3">'Model Qsts 8-17-11 (2-25-13)'!$A$1:$F$34</definedName>
    <definedName name="_xlnm.Print_Area" localSheetId="2">'Model Qsts 8-17-11x'!$A$1:$F$37</definedName>
    <definedName name="_xlnm.Print_Titles" localSheetId="14">'change_example CQsts (x-1-08)'!$1:$7</definedName>
    <definedName name="_xlnm.Print_Titles" localSheetId="8">'Custom Qsts (10-12-09)'!$1:$7</definedName>
    <definedName name="_xlnm.Print_Titles" localSheetId="6">'Custom Qsts (11-29-11)'!$1:$7</definedName>
    <definedName name="_xlnm.Print_Titles" localSheetId="5">'Custom Qsts (2-14-14)'!$1:$7</definedName>
    <definedName name="_xlnm.Print_Titles" localSheetId="10">'Custom Qsts (7-20-09)'!$1:$7</definedName>
    <definedName name="_xlnm.Print_Titles" localSheetId="13">'Custom Qsts 04-02-09'!$1:$7</definedName>
    <definedName name="_xlnm.Print_Titles" localSheetId="12">'Custom Qsts 05-13-09'!$1:$7</definedName>
    <definedName name="_xlnm.Print_Titles" localSheetId="11">'Custom Qsts 7-2-09'!$1:$7</definedName>
    <definedName name="_xlnm.Print_Titles" localSheetId="9">'Custom Qsts 9-29-09'!$1:$7</definedName>
    <definedName name="_xlnm.Print_Titles" localSheetId="4">'Custom Qsts Current'!$1:$7</definedName>
    <definedName name="_xlnm.Print_Titles" localSheetId="7">'Custom Qsts Current 8-17-11'!$1:$7</definedName>
    <definedName name="_xlnm.Print_Titles" localSheetId="1">'Model Qsts'!$6:$8</definedName>
    <definedName name="_xlnm.Print_Titles" localSheetId="3">'Model Qsts 8-17-11 (2-25-13)'!$6:$8</definedName>
    <definedName name="_xlnm.Print_Titles" localSheetId="2">'Model Qsts 8-17-11x'!$6:$8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4"/>
  <c r="A1" i="23" l="1"/>
  <c r="A1" i="22"/>
  <c r="A6" i="21"/>
  <c r="A1" i="20"/>
  <c r="A1" i="19"/>
  <c r="B1" i="17"/>
  <c r="B2"/>
  <c r="B3"/>
  <c r="A6"/>
  <c r="B1" i="16"/>
  <c r="B2"/>
  <c r="B3"/>
  <c r="B6"/>
  <c r="B1" i="15"/>
  <c r="B2"/>
  <c r="B3"/>
  <c r="A6"/>
  <c r="B1" i="14"/>
  <c r="B2"/>
  <c r="B3"/>
  <c r="B6"/>
  <c r="A1" i="13"/>
  <c r="A2"/>
  <c r="A3"/>
  <c r="A6"/>
  <c r="A1" i="12"/>
  <c r="A2"/>
  <c r="A3"/>
  <c r="A6"/>
  <c r="A6" i="1"/>
  <c r="A2" i="9"/>
  <c r="A6" s="1"/>
  <c r="A3"/>
  <c r="A1"/>
</calcChain>
</file>

<file path=xl/sharedStrings.xml><?xml version="1.0" encoding="utf-8"?>
<sst xmlns="http://schemas.openxmlformats.org/spreadsheetml/2006/main" count="6150" uniqueCount="904">
  <si>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</si>
  <si>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</si>
  <si>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</si>
  <si>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</si>
  <si>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</si>
  <si>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</si>
  <si>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</si>
  <si>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</si>
  <si>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</si>
  <si>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</si>
  <si>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</si>
  <si>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</si>
  <si>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</si>
  <si>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</si>
  <si>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</si>
  <si>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</si>
  <si>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</si>
  <si>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</si>
  <si>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</si>
  <si>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</si>
  <si>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</si>
  <si>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</si>
  <si>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</si>
  <si>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</si>
  <si>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</si>
  <si>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</si>
  <si>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</si>
  <si>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</si>
  <si>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</si>
  <si>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</si>
  <si>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</si>
  <si>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</si>
  <si>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</si>
  <si>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</si>
  <si>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</si>
  <si>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</si>
  <si>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</si>
  <si>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</si>
  <si>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</si>
  <si>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</si>
  <si>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</si>
  <si>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</si>
  <si>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</si>
  <si>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</si>
  <si>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</si>
  <si>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</si>
  <si>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</si>
  <si>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</si>
  <si>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</si>
  <si>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</si>
  <si>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</si>
  <si>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</si>
  <si>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</si>
  <si>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</si>
  <si>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</si>
  <si>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</si>
  <si>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</si>
  <si>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</si>
  <si>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</si>
  <si>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</si>
  <si>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</si>
  <si>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</si>
  <si>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</si>
  <si>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</si>
  <si>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</si>
  <si>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</si>
  <si>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</si>
  <si>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</si>
  <si>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</si>
  <si>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</si>
  <si>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</si>
  <si>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</si>
  <si>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</si>
  <si>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</si>
  <si>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</si>
  <si>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</si>
  <si>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</si>
  <si>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</si>
  <si>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</si>
  <si>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</si>
  <si>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</si>
  <si>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</si>
  <si>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</si>
  <si>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</si>
  <si>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</si>
  <si>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</si>
  <si>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</si>
  <si>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</si>
  <si>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</si>
  <si>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</si>
  <si>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</si>
  <si>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</si>
  <si>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</si>
  <si>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</si>
  <si>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</si>
  <si>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</si>
  <si>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</si>
  <si>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</si>
  <si>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</si>
  <si>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</si>
  <si>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</si>
  <si>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</si>
  <si>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</si>
  <si>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</si>
  <si>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</si>
  <si>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</si>
  <si>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</si>
  <si>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</si>
  <si>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</si>
  <si>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</si>
  <si>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</si>
  <si>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</si>
  <si>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</si>
  <si>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</si>
  <si>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</si>
  <si>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</si>
  <si>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</si>
  <si>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</si>
  <si>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</si>
  <si>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</si>
  <si>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</si>
  <si>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</si>
  <si>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</si>
  <si>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</si>
  <si>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</si>
  <si>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How likely are you to return to this site?</t>
  </si>
  <si>
    <t>How likely are you to recommend this site to someone else?</t>
  </si>
  <si>
    <t>How likely are you to use this site as your primary resource for staying in touch with your fellow alumni?</t>
  </si>
  <si>
    <t>Dept of State Alumni</t>
  </si>
  <si>
    <t>ZRNAM8Y5FF1IERIhoFRU8A==</t>
  </si>
  <si>
    <t>How &lt;b&gt;frequently&lt;/b&gt; do you visit this site?</t>
  </si>
  <si>
    <t>This is my first time</t>
  </si>
  <si>
    <t>Daily</t>
  </si>
  <si>
    <t>More than once a day</t>
  </si>
  <si>
    <t>Weekly</t>
  </si>
  <si>
    <t>Monthly</t>
  </si>
  <si>
    <t>Every six  months or less</t>
  </si>
  <si>
    <t>Annually</t>
  </si>
  <si>
    <t>single</t>
  </si>
  <si>
    <t>y</t>
  </si>
  <si>
    <t>&lt;b&gt;Where are you from&lt;/b&gt;?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</si>
  <si>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</si>
  <si>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</si>
  <si>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</si>
  <si>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</si>
  <si>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</si>
  <si>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</si>
  <si>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</si>
  <si>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</si>
  <si>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</si>
  <si>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</si>
  <si>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</si>
  <si>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</si>
  <si>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</si>
  <si>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</si>
  <si>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</si>
  <si>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</si>
  <si>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</si>
  <si>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</si>
  <si>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</si>
  <si>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</si>
  <si>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</si>
  <si>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</si>
  <si>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</si>
  <si>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</si>
  <si>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</si>
  <si>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</si>
  <si>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</si>
  <si>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</si>
  <si>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</si>
  <si>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</si>
  <si>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</si>
  <si>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</si>
  <si>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</si>
  <si>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</si>
  <si>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</si>
  <si>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</si>
  <si>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</si>
  <si>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</si>
  <si>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</si>
  <si>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</si>
  <si>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</si>
  <si>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</si>
  <si>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</si>
  <si>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</si>
  <si>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</si>
  <si>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</si>
  <si>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</si>
  <si>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</si>
  <si>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</si>
  <si>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</si>
  <si>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</si>
  <si>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</si>
  <si>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</si>
  <si>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</si>
  <si>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</si>
  <si>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</si>
  <si>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</si>
  <si>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</si>
  <si>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</si>
  <si>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</si>
  <si>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</si>
  <si>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</si>
  <si>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</si>
  <si>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</si>
  <si>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</si>
  <si>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</si>
  <si>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</si>
  <si>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</si>
  <si>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</si>
  <si>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</si>
  <si>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</si>
  <si>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</si>
  <si>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</si>
  <si>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</si>
  <si>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</si>
  <si>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</si>
  <si>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</si>
  <si>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</si>
  <si>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</si>
  <si>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</si>
  <si>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</si>
  <si>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</si>
  <si>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</si>
  <si>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</si>
  <si>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</si>
  <si>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</si>
  <si>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</si>
  <si>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</si>
  <si>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</si>
  <si>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</si>
  <si>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</si>
  <si>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</si>
  <si>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</si>
  <si>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</si>
  <si>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</si>
  <si>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</si>
  <si>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</si>
  <si>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</si>
  <si>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</si>
  <si>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</si>
  <si>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</si>
  <si>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</si>
  <si>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</si>
  <si>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</si>
  <si>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</si>
  <si>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</si>
  <si>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</si>
  <si>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</si>
  <si>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</si>
  <si>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</si>
  <si>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</si>
  <si>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</si>
  <si>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</si>
  <si>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</si>
  <si>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</si>
  <si>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</si>
  <si>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</si>
  <si>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</si>
  <si>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</si>
  <si>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</si>
  <si>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</si>
  <si>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</si>
  <si>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</si>
  <si>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</si>
  <si>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</si>
  <si>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</si>
  <si>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</si>
  <si>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</si>
  <si>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</si>
  <si>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</si>
  <si>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</si>
  <si>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</si>
  <si>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</si>
  <si>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</si>
  <si>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</si>
  <si>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</si>
  <si>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</si>
  <si>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</si>
  <si>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</si>
  <si>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</si>
  <si>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</si>
  <si>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</si>
  <si>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</si>
  <si>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</si>
  <si>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</si>
  <si>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</si>
  <si>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</si>
  <si>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</si>
  <si>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</si>
  <si>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</si>
  <si>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</si>
  <si>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</si>
  <si>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</si>
  <si>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</si>
  <si>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</si>
  <si>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</si>
  <si>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</si>
  <si>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</si>
  <si>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</si>
  <si>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</si>
  <si>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</si>
  <si>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</si>
  <si>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</si>
  <si>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</si>
  <si>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</si>
  <si>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</si>
  <si>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</si>
  <si>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</si>
  <si>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</si>
  <si>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</si>
  <si>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</si>
  <si>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</si>
  <si>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</si>
  <si>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</si>
  <si>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</si>
  <si>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</si>
  <si>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</si>
  <si>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</si>
  <si>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</si>
  <si>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</si>
  <si>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</si>
  <si>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</si>
  <si>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</si>
  <si>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</si>
  <si>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</si>
  <si>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</si>
  <si>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</si>
  <si>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</si>
  <si>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</si>
  <si>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</si>
  <si>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</si>
  <si>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</si>
  <si>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</si>
  <si>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</si>
  <si>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</si>
  <si>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</si>
  <si>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</si>
  <si>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</si>
  <si>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</si>
  <si>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 xml:space="preserve">Zambia </t>
  </si>
  <si>
    <t>Zimbabwe</t>
  </si>
  <si>
    <t>Wales</t>
  </si>
  <si>
    <t>Zambia</t>
  </si>
  <si>
    <t>Which &lt;b&gt;best describes&lt;/b&gt; you?</t>
  </si>
  <si>
    <t xml:space="preserve">Alumnus/Alumni of United States </t>
  </si>
  <si>
    <t>Government Exchange Program</t>
  </si>
  <si>
    <t>Current exchange program participant</t>
  </si>
  <si>
    <t>Student seeking information on exchange programs</t>
  </si>
  <si>
    <t>Host of exchange program participant</t>
  </si>
  <si>
    <t>Family interested in hosting exchange student</t>
  </si>
  <si>
    <t>Department of State/program Employee</t>
  </si>
  <si>
    <t>United States Government Employee</t>
  </si>
  <si>
    <t>Congressional Staff Member</t>
  </si>
  <si>
    <t>Foreign Government Employee</t>
  </si>
  <si>
    <t>Scholar/ Researcher/ Academic</t>
  </si>
  <si>
    <t>Teacher/ Instructor / lecturer/Professor</t>
  </si>
  <si>
    <t>Business</t>
  </si>
  <si>
    <t>Media</t>
  </si>
  <si>
    <t>Military</t>
  </si>
  <si>
    <t>Non-profit Organization</t>
  </si>
  <si>
    <t>What &lt;b&gt;source&lt;/b&gt; brought you to this site?</t>
  </si>
  <si>
    <t>Search engine (Google, Yahoo, MSN, etc.)</t>
  </si>
  <si>
    <t>College/University website</t>
  </si>
  <si>
    <t>Other U.S. Department of State web site</t>
  </si>
  <si>
    <t>Other U.S. Government web site</t>
  </si>
  <si>
    <t>Printed materials</t>
  </si>
  <si>
    <t>Media/news story</t>
  </si>
  <si>
    <t>Program agency website</t>
  </si>
  <si>
    <t>U.S. Embassy website</t>
  </si>
  <si>
    <t>Alumni website or online group</t>
  </si>
  <si>
    <t>Fulbright commission website</t>
  </si>
  <si>
    <t>Exchange program adviser/administrator</t>
  </si>
  <si>
    <t>Educational advising site</t>
  </si>
  <si>
    <t>Binational center</t>
  </si>
  <si>
    <t>What &lt;b&gt;type of program&lt;/b&gt; did you participate in?</t>
  </si>
  <si>
    <t>Youth or High School</t>
  </si>
  <si>
    <t>Undergraduate</t>
  </si>
  <si>
    <t>Graduate</t>
  </si>
  <si>
    <t>Post graduate</t>
  </si>
  <si>
    <t>Professional</t>
  </si>
  <si>
    <t>Cultural</t>
  </si>
  <si>
    <t>Teacher</t>
  </si>
  <si>
    <t>Does not apply</t>
  </si>
  <si>
    <t>What is your &lt;b&gt;primary reason&lt;/b&gt; for visiting the site today?</t>
  </si>
  <si>
    <t>Calendar of events</t>
  </si>
  <si>
    <t>Grant opportunity listings</t>
  </si>
  <si>
    <t>Q&amp;A Live online discussion</t>
  </si>
  <si>
    <t>Discussion forums</t>
  </si>
  <si>
    <t>Alumni news</t>
  </si>
  <si>
    <t>Photo gallery</t>
  </si>
  <si>
    <t>Post or view alumni resume</t>
  </si>
  <si>
    <t>Post or view articles written by alumni</t>
  </si>
  <si>
    <t>Find fellow alumni</t>
  </si>
  <si>
    <t>Find host family members</t>
  </si>
  <si>
    <t>Learn about life in another country</t>
  </si>
  <si>
    <t>Learn about exchange program opportunities</t>
  </si>
  <si>
    <t>Learn about alumni associations</t>
  </si>
  <si>
    <t>Register for the website</t>
  </si>
  <si>
    <t>Update profile</t>
  </si>
  <si>
    <t>Access online resource center</t>
  </si>
  <si>
    <t>What method are you using to locate information on this site?</t>
  </si>
  <si>
    <t>Site search</t>
  </si>
  <si>
    <t>Search within sections of the site</t>
  </si>
  <si>
    <t>Top navigation bar categories and menus</t>
  </si>
  <si>
    <t>Content boxes on home page</t>
  </si>
  <si>
    <t>Links within pages</t>
  </si>
  <si>
    <t>World region navigation map</t>
  </si>
  <si>
    <t>All of the above</t>
  </si>
  <si>
    <t>Other (Please specify)</t>
  </si>
  <si>
    <t>If you used the &lt;b&gt;search feature&lt;/b&gt;, what was your experience?</t>
  </si>
  <si>
    <t>I found what I was looking for on the first try</t>
  </si>
  <si>
    <t>I found what I was looking for after several tries</t>
  </si>
  <si>
    <t>I found something related to what I was looking for</t>
  </si>
  <si>
    <t>The search returned to many results</t>
  </si>
  <si>
    <t>The Search returned to few results</t>
  </si>
  <si>
    <t>The search returned no results</t>
  </si>
  <si>
    <t>The results were too similar/redundant</t>
  </si>
  <si>
    <t>The results were not helpful</t>
  </si>
  <si>
    <t>Search speed was slow</t>
  </si>
  <si>
    <t>I did not use search feature</t>
  </si>
  <si>
    <t>n</t>
  </si>
  <si>
    <t>Did you &lt;b&gt;find&lt;/b&gt; what you were looking for?</t>
  </si>
  <si>
    <t>Partially</t>
  </si>
  <si>
    <t>Still looking</t>
  </si>
  <si>
    <t>If not, what were you looking for?</t>
  </si>
  <si>
    <t>How did you find out about State Alumni?</t>
  </si>
  <si>
    <t>Search engine</t>
  </si>
  <si>
    <t>Another website/link</t>
  </si>
  <si>
    <t>Another alumnus</t>
  </si>
  <si>
    <t>Orientation</t>
  </si>
  <si>
    <t>End-of-Program workshop</t>
  </si>
  <si>
    <t>U.S. Embassy or Consulate</t>
  </si>
  <si>
    <t>IATP Center</t>
  </si>
  <si>
    <t>Alumni Resource Center</t>
  </si>
  <si>
    <t>Promotional bookmark</t>
  </si>
  <si>
    <t>Alumni Coordinator</t>
  </si>
  <si>
    <t>Would you visit the site more often if it had more resources in languages other than English?</t>
  </si>
  <si>
    <t>Maybe</t>
  </si>
  <si>
    <t>If "yes", which languages would you like to see?</t>
  </si>
  <si>
    <t>Arabic</t>
  </si>
  <si>
    <t>Chinese</t>
  </si>
  <si>
    <t>French</t>
  </si>
  <si>
    <t>German</t>
  </si>
  <si>
    <t>Hindi</t>
  </si>
  <si>
    <t>Italian</t>
  </si>
  <si>
    <t>Japanese</t>
  </si>
  <si>
    <t>Korean</t>
  </si>
  <si>
    <t>Polish</t>
  </si>
  <si>
    <t>Punjabi</t>
  </si>
  <si>
    <t>Russian</t>
  </si>
  <si>
    <t>Spanish</t>
  </si>
  <si>
    <t>Turkish</t>
  </si>
  <si>
    <t>Urdu</t>
  </si>
  <si>
    <t>Have you ever applied for a &lt;b&gt;job or grant or attended an event&lt;/b&gt; that you learned about from this website?</t>
  </si>
  <si>
    <t>Have you ever &lt;b&gt;gotten a job or won a grant&lt;/b&gt; that you learned about from this website?</t>
  </si>
  <si>
    <t>What, if any, &lt;b&gt;other types&lt;/b&gt; of jobs and grants should be included?</t>
  </si>
  <si>
    <t>Have you &lt;b&gt;participated&lt;/b&gt; in a Q&amp;A Live?</t>
  </si>
  <si>
    <t>Are there any &lt;b&gt;topics&lt;/b&gt; you would like us to address in a Q&amp;A Live? (Please specify)</t>
  </si>
  <si>
    <t>What &lt;b&gt;other types of information or features&lt;/b&gt; do you think should be available on the State Alumni site? (Please specify)</t>
  </si>
  <si>
    <t>What is your &lt;b&gt;gender&lt;/b&gt;?</t>
  </si>
  <si>
    <t>Female</t>
  </si>
  <si>
    <t>Male</t>
  </si>
  <si>
    <t>I prefer not to respond</t>
  </si>
  <si>
    <t>Please select the category that includes your &lt;b&gt;age&lt;/b&gt;?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</si>
  <si>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</si>
  <si>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</si>
  <si>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</si>
  <si>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</si>
  <si>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</si>
  <si>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</si>
  <si>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</si>
  <si>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Which of the following best describes the &lt;b&gt;highest level of education&lt;/b&gt; you have completed?</t>
  </si>
  <si>
    <t>Current middle or high school student</t>
  </si>
  <si>
    <t>Did not complete high school</t>
  </si>
  <si>
    <t>High school graduate</t>
  </si>
  <si>
    <t>Vocational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</si>
  <si>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</si>
  <si>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</si>
  <si>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</si>
  <si>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</si>
  <si>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</si>
  <si>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AKR0705</t>
  </si>
  <si>
    <t>AKR0706</t>
  </si>
  <si>
    <t>AKR0707</t>
  </si>
  <si>
    <t>AKR0708</t>
  </si>
  <si>
    <t>AKR0709</t>
  </si>
  <si>
    <t>AKR0710</t>
  </si>
  <si>
    <t>AKR0712</t>
  </si>
  <si>
    <t>AKR0714</t>
  </si>
  <si>
    <t xml:space="preserve">AKR0715 </t>
  </si>
  <si>
    <t>AKR0718</t>
  </si>
  <si>
    <t>AKR0719</t>
  </si>
  <si>
    <t>AKR0720</t>
  </si>
  <si>
    <t xml:space="preserve">AKR0727 </t>
  </si>
  <si>
    <t>Other navigation method</t>
  </si>
  <si>
    <t>AKR0713</t>
  </si>
  <si>
    <t>AKR0716</t>
  </si>
  <si>
    <t xml:space="preserve">Other language </t>
  </si>
  <si>
    <t>AKR0717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</si>
  <si>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</si>
  <si>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</si>
  <si>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</si>
  <si>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</si>
  <si>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Other --&gt; </t>
    </r>
    <r>
      <rPr>
        <sz val="10"/>
        <color indexed="48"/>
        <rFont val="Arial"/>
        <family val="2"/>
      </rPr>
      <t>Other (please specify)</t>
    </r>
  </si>
  <si>
    <t>Please tell us what best describes you.</t>
  </si>
  <si>
    <t>(shared)</t>
  </si>
  <si>
    <t>Please tell us what other source brought you to this site.</t>
  </si>
  <si>
    <t>OPS Type 5</t>
  </si>
  <si>
    <t>AED07291</t>
  </si>
  <si>
    <t>(Shared)</t>
  </si>
  <si>
    <t>AED07292</t>
  </si>
  <si>
    <t xml:space="preserve"> Other (please specify)</t>
  </si>
  <si>
    <r>
      <t xml:space="preserve"> </t>
    </r>
    <r>
      <rPr>
        <sz val="10"/>
        <rFont val="Arial"/>
        <family val="2"/>
      </rPr>
      <t>Other (please specify)</t>
    </r>
  </si>
  <si>
    <t>Shared with Exchanges &amp; Fulbright</t>
  </si>
  <si>
    <t>shared</t>
  </si>
  <si>
    <r>
      <t>Other language</t>
    </r>
    <r>
      <rPr>
        <sz val="10"/>
        <rFont val="Verdana"/>
        <family val="2"/>
      </rPr>
      <t xml:space="preserve">  </t>
    </r>
    <r>
      <rPr>
        <sz val="10"/>
        <color indexed="12"/>
        <rFont val="Verdana"/>
        <family val="2"/>
      </rPr>
      <t>--&gt; Please specify what other language you would like to see.</t>
    </r>
  </si>
  <si>
    <t>Other way you found out about State Alumni</t>
  </si>
  <si>
    <r>
      <t>If "yes", which languages would you like to see?</t>
    </r>
    <r>
      <rPr>
        <sz val="10"/>
        <color indexed="10"/>
        <rFont val="Arial"/>
        <family val="2"/>
      </rPr>
      <t xml:space="preserve">  </t>
    </r>
    <r>
      <rPr>
        <sz val="10"/>
        <color indexed="48"/>
        <rFont val="Arial"/>
        <family val="2"/>
      </rPr>
      <t>--&gt; Which languages would you like to see?</t>
    </r>
  </si>
  <si>
    <t>multi</t>
  </si>
  <si>
    <t>CWS01930</t>
  </si>
  <si>
    <t>Which languages would you like to see?</t>
  </si>
  <si>
    <t>Please specify what other language you would like to see.</t>
  </si>
  <si>
    <t>shared w/ fulbright only</t>
  </si>
  <si>
    <t>Shared with Fulbright</t>
  </si>
  <si>
    <t>No (please specify what you were looking for)</t>
  </si>
  <si>
    <t>OPS</t>
  </si>
  <si>
    <t>X</t>
  </si>
  <si>
    <t>Skip Logic</t>
  </si>
  <si>
    <t>Were you able to find the person you were looking for today?</t>
  </si>
  <si>
    <t>Please specify what you were looking for</t>
  </si>
  <si>
    <t>Z</t>
  </si>
  <si>
    <t>AKR0711</t>
  </si>
  <si>
    <t>Please specify your other reason for visiting the site today.</t>
  </si>
  <si>
    <t>KFB05675</t>
  </si>
  <si>
    <t>Please describe your search experience.</t>
  </si>
  <si>
    <t>AED09336</t>
  </si>
  <si>
    <t xml:space="preserve">KFB05675 </t>
  </si>
  <si>
    <t xml:space="preserve">Would you visit Alumni.State.gov if more resources/features were made available? </t>
  </si>
  <si>
    <t>What would get you to come to the site more often?</t>
  </si>
  <si>
    <t>Satisfaction</t>
  </si>
  <si>
    <r>
      <t xml:space="preserve">What is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that Alumni.State.gov could make?</t>
    </r>
  </si>
  <si>
    <t>MID: ZRNAM8Y5FF1IERIhoFRU8A==</t>
  </si>
  <si>
    <r>
      <t xml:space="preserve">Please describe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>.</t>
    </r>
  </si>
  <si>
    <r>
      <t xml:space="preserve">How did you </t>
    </r>
    <r>
      <rPr>
        <b/>
        <sz val="10"/>
        <rFont val="Arial"/>
        <family val="2"/>
      </rPr>
      <t xml:space="preserve">find out about </t>
    </r>
    <r>
      <rPr>
        <sz val="10"/>
        <rFont val="Arial"/>
        <family val="2"/>
      </rPr>
      <t>State Alumni?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</si>
  <si>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</si>
  <si>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</si>
  <si>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</si>
  <si>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</si>
  <si>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rPr>
        <b/>
        <sz val="10"/>
        <rFont val="Arial"/>
        <family val="2"/>
      </rPr>
      <t>Where are you from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</si>
  <si>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type of program</t>
    </r>
    <r>
      <rPr>
        <sz val="10"/>
        <rFont val="Arial"/>
        <family val="2"/>
      </rPr>
      <t xml:space="preserve"> did you participate in?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</si>
  <si>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</si>
  <si>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Social network (Facebook, Twitter, etc.)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</si>
  <si>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</si>
  <si>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r>
      <t xml:space="preserve">No (please specify) </t>
    </r>
    <r>
      <rPr>
        <strike/>
        <sz val="10"/>
        <color indexed="10"/>
        <rFont val="Arial"/>
        <family val="2"/>
      </rPr>
      <t>what you were looking for) -&gt; No</t>
    </r>
  </si>
  <si>
    <r>
      <t xml:space="preserve">What </t>
    </r>
    <r>
      <rPr>
        <b/>
        <sz val="10"/>
        <color indexed="12"/>
        <rFont val="Arial"/>
        <family val="2"/>
      </rPr>
      <t>method</t>
    </r>
    <r>
      <rPr>
        <sz val="10"/>
        <color indexed="12"/>
        <rFont val="Arial"/>
        <family val="2"/>
      </rPr>
      <t xml:space="preserve"> did you primarily use to find your information today?</t>
    </r>
  </si>
  <si>
    <t>I had no difficulty using the site's search feature</t>
  </si>
  <si>
    <t>The search returned too many results</t>
  </si>
  <si>
    <t>The search returned not enough or no results</t>
  </si>
  <si>
    <t>Search required too many refinements</t>
  </si>
  <si>
    <t>Had technical difficulties (e.g. broken links, error messages)</t>
  </si>
  <si>
    <t>Please tell us what other navigational difficulty did you experience.</t>
  </si>
  <si>
    <t>Grant &amp; funding opportunity listings</t>
  </si>
  <si>
    <t>Access online resources center</t>
  </si>
  <si>
    <t>Browse by Region navigation map</t>
  </si>
  <si>
    <t>One search</t>
  </si>
  <si>
    <t>Two</t>
  </si>
  <si>
    <t>Three</t>
  </si>
  <si>
    <t>Four or more</t>
  </si>
  <si>
    <t>Don't recall</t>
  </si>
  <si>
    <t>Not applicable</t>
  </si>
  <si>
    <t>Very likely</t>
  </si>
  <si>
    <t>Not very likely</t>
  </si>
  <si>
    <t>Not at all likely</t>
  </si>
  <si>
    <t>Don't know</t>
  </si>
  <si>
    <r>
      <t xml:space="preserve">Have you ever applied for a </t>
    </r>
    <r>
      <rPr>
        <b/>
        <strike/>
        <sz val="10"/>
        <color indexed="10"/>
        <rFont val="Arial"/>
        <family val="2"/>
      </rPr>
      <t>job or grant or attended an event</t>
    </r>
    <r>
      <rPr>
        <strike/>
        <sz val="10"/>
        <color indexed="10"/>
        <rFont val="Arial"/>
        <family val="2"/>
      </rPr>
      <t xml:space="preserve"> that you learned about from this website?</t>
    </r>
  </si>
  <si>
    <r>
      <t xml:space="preserve">Have you ever </t>
    </r>
    <r>
      <rPr>
        <b/>
        <strike/>
        <sz val="10"/>
        <color indexed="10"/>
        <rFont val="Arial"/>
        <family val="2"/>
      </rPr>
      <t>gotten a job or won a grant</t>
    </r>
    <r>
      <rPr>
        <strike/>
        <sz val="10"/>
        <color indexed="10"/>
        <rFont val="Arial"/>
        <family val="2"/>
      </rPr>
      <t xml:space="preserve"> that you learned about from this website?</t>
    </r>
  </si>
  <si>
    <r>
      <t xml:space="preserve">What, if any, </t>
    </r>
    <r>
      <rPr>
        <b/>
        <strike/>
        <sz val="10"/>
        <color indexed="10"/>
        <rFont val="Arial"/>
        <family val="2"/>
      </rPr>
      <t>other types</t>
    </r>
    <r>
      <rPr>
        <strike/>
        <sz val="10"/>
        <color indexed="10"/>
        <rFont val="Arial"/>
        <family val="2"/>
      </rPr>
      <t xml:space="preserve"> of jobs and grants should be included?</t>
    </r>
  </si>
  <si>
    <r>
      <t xml:space="preserve">Have you </t>
    </r>
    <r>
      <rPr>
        <b/>
        <strike/>
        <sz val="10"/>
        <color indexed="10"/>
        <rFont val="Arial"/>
        <family val="2"/>
      </rPr>
      <t>participated</t>
    </r>
    <r>
      <rPr>
        <strike/>
        <sz val="10"/>
        <color indexed="10"/>
        <rFont val="Arial"/>
        <family val="2"/>
      </rPr>
      <t xml:space="preserve"> in a Q&amp;A Live?</t>
    </r>
  </si>
  <si>
    <r>
      <t xml:space="preserve">Are there any </t>
    </r>
    <r>
      <rPr>
        <b/>
        <strike/>
        <sz val="10"/>
        <color indexed="10"/>
        <rFont val="Arial"/>
        <family val="2"/>
      </rPr>
      <t>topics</t>
    </r>
    <r>
      <rPr>
        <strike/>
        <sz val="10"/>
        <color indexed="10"/>
        <rFont val="Arial"/>
        <family val="2"/>
      </rPr>
      <t xml:space="preserve"> you would like us to address in a Q&amp;A Live? (Please specify)</t>
    </r>
  </si>
  <si>
    <r>
      <t xml:space="preserve">What </t>
    </r>
    <r>
      <rPr>
        <b/>
        <strike/>
        <sz val="10"/>
        <color indexed="10"/>
        <rFont val="Arial"/>
        <family val="2"/>
      </rPr>
      <t>other types of information or features</t>
    </r>
    <r>
      <rPr>
        <strike/>
        <sz val="10"/>
        <color indexed="10"/>
        <rFont val="Arial"/>
        <family val="2"/>
      </rPr>
      <t xml:space="preserve"> do you think should be available on the State Alumni site? (Please specify)</t>
    </r>
  </si>
  <si>
    <t>If you found only partial information, please tell us what specific content you were looking for.</t>
  </si>
  <si>
    <t>South Sudan</t>
  </si>
  <si>
    <t>Comoros</t>
  </si>
  <si>
    <t>Alumnus/alumna of an exchange program</t>
  </si>
  <si>
    <t>Accepted/future exchange program participant</t>
  </si>
  <si>
    <t>Host or former host of an exchange program participant</t>
  </si>
  <si>
    <t>Staff of exchange program partner organization</t>
  </si>
  <si>
    <t>Another alumnus/alumna</t>
  </si>
  <si>
    <t>American Corner/Center or binational center</t>
  </si>
  <si>
    <t>Facebook</t>
  </si>
  <si>
    <t>Google+</t>
  </si>
  <si>
    <t>Twitter</t>
  </si>
  <si>
    <t>vKontakte</t>
  </si>
  <si>
    <t>None</t>
  </si>
  <si>
    <t>Other social network you belong to</t>
  </si>
  <si>
    <t>Text field, &lt;100 char</t>
  </si>
  <si>
    <t>ExchangesConnect</t>
  </si>
  <si>
    <t>Orkut</t>
  </si>
  <si>
    <r>
      <t xml:space="preserve">Which </t>
    </r>
    <r>
      <rPr>
        <b/>
        <sz val="10"/>
        <color indexed="14"/>
        <rFont val="Arial"/>
        <family val="2"/>
      </rPr>
      <t>social network(s)</t>
    </r>
    <r>
      <rPr>
        <sz val="10"/>
        <color indexed="14"/>
        <rFont val="Arial"/>
        <family val="2"/>
      </rPr>
      <t xml:space="preserve"> do you belong to?</t>
    </r>
  </si>
  <si>
    <r>
      <t xml:space="preserve">Do you </t>
    </r>
    <r>
      <rPr>
        <b/>
        <sz val="10"/>
        <color indexed="14"/>
        <rFont val="Arial"/>
        <family val="2"/>
      </rPr>
      <t>use the State Alumni Facebook page</t>
    </r>
    <r>
      <rPr>
        <sz val="10"/>
        <color indexed="14"/>
        <rFont val="Arial"/>
        <family val="2"/>
      </rPr>
      <t xml:space="preserve"> to find information or connect with people?</t>
    </r>
  </si>
  <si>
    <r>
      <t xml:space="preserve">How </t>
    </r>
    <r>
      <rPr>
        <b/>
        <sz val="10"/>
        <color indexed="14"/>
        <rFont val="Arial"/>
        <family val="2"/>
      </rPr>
      <t xml:space="preserve">likely are you to "like" </t>
    </r>
    <r>
      <rPr>
        <sz val="10"/>
        <color indexed="14"/>
        <rFont val="Arial"/>
        <family val="2"/>
      </rPr>
      <t>the State Alumni Facebook page?</t>
    </r>
  </si>
  <si>
    <r>
      <t xml:space="preserve">Why </t>
    </r>
    <r>
      <rPr>
        <b/>
        <sz val="10"/>
        <color indexed="14"/>
        <rFont val="Arial"/>
        <family val="2"/>
      </rPr>
      <t>would you not want to "like"</t>
    </r>
    <r>
      <rPr>
        <sz val="10"/>
        <color indexed="14"/>
        <rFont val="Arial"/>
        <family val="2"/>
      </rPr>
      <t xml:space="preserve"> State Alumni on Facebook?</t>
    </r>
  </si>
  <si>
    <t>I experienced no problems navigating the site</t>
  </si>
  <si>
    <t>Menu choices were not under the category that I expected</t>
  </si>
  <si>
    <t>Navigating between different sections of the site was unclear</t>
  </si>
  <si>
    <t>Navigating within a particular section was unclear</t>
  </si>
  <si>
    <t>Too many links or menu choices</t>
  </si>
  <si>
    <t>Links/menu choices did not take me where I excepted</t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</si>
  <si>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  <r>
      <rPr>
        <b/>
        <sz val="10"/>
        <color indexed="10"/>
        <rFont val="Arial"/>
        <family val="2"/>
      </rPr>
      <t xml:space="preserve"> 
It is not a shared q anymore so changes are going to be fine.</t>
    </r>
  </si>
  <si>
    <t>Date: 8/17/2011</t>
  </si>
  <si>
    <t>Labels</t>
  </si>
  <si>
    <t>Role</t>
  </si>
  <si>
    <t>Home country</t>
  </si>
  <si>
    <t>Reason</t>
  </si>
  <si>
    <t>Source</t>
  </si>
  <si>
    <t>Frequency of Visit</t>
  </si>
  <si>
    <t>Type of Program</t>
  </si>
  <si>
    <t>OE_Reason</t>
  </si>
  <si>
    <t>Age</t>
  </si>
  <si>
    <t>Method</t>
  </si>
  <si>
    <t>OE_Method</t>
  </si>
  <si>
    <t>Other search experience</t>
  </si>
  <si>
    <t>OE_Search</t>
  </si>
  <si>
    <t>Other role</t>
  </si>
  <si>
    <t>Other source</t>
  </si>
  <si>
    <r>
      <t xml:space="preserve">Were you </t>
    </r>
    <r>
      <rPr>
        <b/>
        <sz val="10"/>
        <rFont val="Arial"/>
        <family val="2"/>
      </rPr>
      <t>able to find the person</t>
    </r>
    <r>
      <rPr>
        <sz val="10"/>
        <rFont val="Arial"/>
        <family val="2"/>
      </rPr>
      <t xml:space="preserve"> you were looking for today?</t>
    </r>
  </si>
  <si>
    <t>Find Person</t>
  </si>
  <si>
    <t>G</t>
  </si>
  <si>
    <t>B,G</t>
  </si>
  <si>
    <t>Search Experience</t>
  </si>
  <si>
    <t>Navigation Experience</t>
  </si>
  <si>
    <r>
      <t xml:space="preserve">How would you describe your </t>
    </r>
    <r>
      <rPr>
        <b/>
        <sz val="10"/>
        <color indexed="14"/>
        <rFont val="Arial"/>
        <family val="2"/>
      </rPr>
      <t>navigation experience</t>
    </r>
    <r>
      <rPr>
        <sz val="10"/>
        <color indexed="14"/>
        <rFont val="Arial"/>
        <family val="2"/>
      </rPr>
      <t xml:space="preserve"> on this  site today?</t>
    </r>
  </si>
  <si>
    <r>
      <rPr>
        <b/>
        <sz val="10"/>
        <color indexed="14"/>
        <rFont val="Arial"/>
        <family val="2"/>
      </rPr>
      <t xml:space="preserve">How many searches </t>
    </r>
    <r>
      <rPr>
        <sz val="10"/>
        <color indexed="14"/>
        <rFont val="Arial"/>
        <family val="2"/>
      </rPr>
      <t>did you conduct to find the information you were looking for today?</t>
    </r>
  </si>
  <si>
    <r>
      <t xml:space="preserve">Did the Browse by Region method </t>
    </r>
    <r>
      <rPr>
        <b/>
        <sz val="10"/>
        <color indexed="14"/>
        <rFont val="Arial"/>
        <family val="2"/>
      </rPr>
      <t xml:space="preserve">provide you with the information </t>
    </r>
    <r>
      <rPr>
        <sz val="10"/>
        <color indexed="14"/>
        <rFont val="Arial"/>
        <family val="2"/>
      </rPr>
      <t>you were looking for?</t>
    </r>
  </si>
  <si>
    <t>OE_Navigation</t>
  </si>
  <si>
    <t>Number of Searches</t>
  </si>
  <si>
    <t>Browse by Region</t>
  </si>
  <si>
    <t>OE_Did not find</t>
  </si>
  <si>
    <t>OE_Partial Info</t>
  </si>
  <si>
    <t>How found site</t>
  </si>
  <si>
    <t>OE_find out about</t>
  </si>
  <si>
    <t>Social Networks</t>
  </si>
  <si>
    <t>OE_Social networks</t>
  </si>
  <si>
    <t>Use Alumni FB</t>
  </si>
  <si>
    <t>Like Alumni Facebook</t>
  </si>
  <si>
    <t>Likely to Like Alumni FB</t>
  </si>
  <si>
    <t>OE_Not like Alumni FB</t>
  </si>
  <si>
    <t>Visit Alumni.State.gov</t>
  </si>
  <si>
    <t xml:space="preserve">EDO02916 </t>
  </si>
  <si>
    <t xml:space="preserve">EDO02917 </t>
  </si>
  <si>
    <t>OE_Come To Site More Often</t>
  </si>
  <si>
    <t>Gender</t>
  </si>
  <si>
    <t>Find info</t>
  </si>
  <si>
    <t>Education</t>
  </si>
  <si>
    <t>Improvement</t>
  </si>
  <si>
    <t>LinkedIn</t>
  </si>
  <si>
    <r>
      <rPr>
        <b/>
        <sz val="10"/>
        <color indexed="14"/>
        <rFont val="Arial"/>
        <family val="2"/>
      </rPr>
      <t>Have you liked</t>
    </r>
    <r>
      <rPr>
        <sz val="10"/>
        <color indexed="14"/>
        <rFont val="Arial"/>
        <family val="2"/>
      </rPr>
      <t xml:space="preserve"> the State Alumni Facebook page facebook.com/State Alumni?</t>
    </r>
  </si>
  <si>
    <t>Somewhat likely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</si>
  <si>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</si>
  <si>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 xml:space="preserve">Return </t>
    </r>
    <r>
      <rPr>
        <i/>
        <sz val="10"/>
        <rFont val="Arial"/>
        <family val="2"/>
      </rPr>
      <t>(1=Very Unlikely, 10=Very Likely)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</si>
  <si>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</si>
  <si>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quality of information </t>
    </r>
    <r>
      <rPr>
        <sz val="10"/>
        <color indexed="12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</si>
  <si>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</si>
  <si>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</si>
  <si>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color indexed="12"/>
        <rFont val="Arial"/>
        <family val="2"/>
      </rPr>
      <t xml:space="preserve"> freshness of content </t>
    </r>
    <r>
      <rPr>
        <sz val="10"/>
        <color indexed="12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</si>
  <si>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</si>
  <si>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Functionality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</si>
  <si>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usefulness of the features provided </t>
    </r>
    <r>
      <rPr>
        <sz val="10"/>
        <color indexed="12"/>
        <rFont val="Arial"/>
        <family val="2"/>
      </rPr>
      <t>(i.e. Q&amp;A Live WebChat, posting content)</t>
    </r>
    <r>
      <rPr>
        <b/>
        <sz val="10"/>
        <color indexed="12"/>
        <rFont val="Arial"/>
        <family val="2"/>
      </rPr>
      <t xml:space="preserve">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</si>
  <si>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convenience of the features </t>
    </r>
    <r>
      <rPr>
        <sz val="10"/>
        <color indexed="12"/>
        <rFont val="Arial"/>
        <family val="2"/>
      </rPr>
      <t>(i.e. Q&amp;A Live WebChat, posting content) on this site.</t>
    </r>
  </si>
  <si>
    <r>
      <t xml:space="preserve">Please rate the </t>
    </r>
    <r>
      <rPr>
        <b/>
        <sz val="10"/>
        <color indexed="12"/>
        <rFont val="Arial"/>
        <family val="2"/>
      </rPr>
      <t>variety of features</t>
    </r>
    <r>
      <rPr>
        <sz val="10"/>
        <color indexed="12"/>
        <rFont val="Arial"/>
        <family val="2"/>
      </rPr>
      <t xml:space="preserve"> (i.e. Q&amp;A Live WebChat, posting content) on this site.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</si>
  <si>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</si>
  <si>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>visual appeal</t>
    </r>
    <r>
      <rPr>
        <sz val="10"/>
        <color indexed="12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</si>
  <si>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balance of graphics and text </t>
    </r>
    <r>
      <rPr>
        <sz val="10"/>
        <color indexed="12"/>
        <rFont val="Arial"/>
        <family val="2"/>
      </rPr>
      <t>on this site.</t>
    </r>
  </si>
  <si>
    <r>
      <t>Please rate the</t>
    </r>
    <r>
      <rPr>
        <b/>
        <sz val="10"/>
        <color indexed="12"/>
        <rFont val="Arial"/>
        <family val="2"/>
      </rPr>
      <t xml:space="preserve"> readability of the pages</t>
    </r>
    <r>
      <rPr>
        <sz val="10"/>
        <color indexed="12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</si>
  <si>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</si>
  <si>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12"/>
        <rFont val="Arial"/>
        <family val="2"/>
      </rPr>
      <t>how well the site is organized</t>
    </r>
    <r>
      <rPr>
        <sz val="10"/>
        <color indexed="12"/>
        <rFont val="Arial"/>
        <family val="2"/>
      </rPr>
      <t>.</t>
    </r>
  </si>
  <si>
    <r>
      <t>Please rate the</t>
    </r>
    <r>
      <rPr>
        <b/>
        <sz val="10"/>
        <color indexed="12"/>
        <rFont val="Arial"/>
        <family val="2"/>
      </rPr>
      <t xml:space="preserve"> options available for navigating</t>
    </r>
    <r>
      <rPr>
        <sz val="10"/>
        <color indexed="12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</si>
  <si>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12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</si>
  <si>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12"/>
        <rFont val="Arial"/>
        <family val="2"/>
      </rPr>
      <t>number of clicks to get where you want</t>
    </r>
    <r>
      <rPr>
        <sz val="10"/>
        <color indexed="12"/>
        <rFont val="Arial"/>
        <family val="2"/>
      </rPr>
      <t xml:space="preserve"> on this site.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</si>
  <si>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</si>
  <si>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12"/>
        <rFont val="Arial"/>
        <family val="2"/>
      </rPr>
      <t>quickly pages load</t>
    </r>
    <r>
      <rPr>
        <sz val="10"/>
        <color indexed="12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</si>
  <si>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consistency of speed from page to page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</si>
  <si>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ability to load pages without getting error messages </t>
    </r>
    <r>
      <rPr>
        <sz val="10"/>
        <color indexed="12"/>
        <rFont val="Arial"/>
        <family val="2"/>
      </rPr>
      <t>on this 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</si>
  <si>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</si>
  <si>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relevance of search results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</si>
  <si>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organization of search results </t>
    </r>
    <r>
      <rPr>
        <sz val="10"/>
        <color indexed="12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</si>
  <si>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12"/>
        <rFont val="Arial"/>
        <family val="2"/>
      </rPr>
      <t>search results help you decide what to select</t>
    </r>
    <r>
      <rPr>
        <sz val="10"/>
        <color indexed="12"/>
        <rFont val="Arial"/>
        <family val="2"/>
      </rPr>
      <t>.</t>
    </r>
    <r>
      <rPr>
        <b/>
        <sz val="10"/>
        <color indexed="12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</si>
  <si>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12"/>
        <rFont val="Arial"/>
        <family val="2"/>
      </rPr>
      <t xml:space="preserve">search feature helps you to narrow the results </t>
    </r>
    <r>
      <rPr>
        <sz val="10"/>
        <color indexed="12"/>
        <rFont val="Arial"/>
        <family val="2"/>
      </rPr>
      <t>to find what you want.</t>
    </r>
  </si>
  <si>
    <r>
      <t xml:space="preserve">Primary Resource </t>
    </r>
    <r>
      <rPr>
        <i/>
        <sz val="10"/>
        <rFont val="Arial"/>
        <family val="2"/>
      </rPr>
      <t>(1=Very Unlikely, 10=Very Likely)</t>
    </r>
  </si>
  <si>
    <r>
      <t xml:space="preserve">Which </t>
    </r>
    <r>
      <rPr>
        <b/>
        <strike/>
        <sz val="10"/>
        <color indexed="10"/>
        <rFont val="Arial"/>
        <family val="2"/>
      </rPr>
      <t>best describes</t>
    </r>
    <r>
      <rPr>
        <strike/>
        <sz val="10"/>
        <color indexed="10"/>
        <rFont val="Arial"/>
        <family val="2"/>
      </rPr>
      <t xml:space="preserve"> you?</t>
    </r>
  </si>
  <si>
    <r>
      <t xml:space="preserve">Which </t>
    </r>
    <r>
      <rPr>
        <b/>
        <sz val="10"/>
        <color indexed="14"/>
        <rFont val="Arial"/>
        <family val="2"/>
      </rPr>
      <t>best describes</t>
    </r>
    <r>
      <rPr>
        <sz val="10"/>
        <color indexed="14"/>
        <rFont val="Arial"/>
        <family val="2"/>
      </rPr>
      <t xml:space="preserve"> you?</t>
    </r>
  </si>
  <si>
    <t>Other method used to find your information</t>
  </si>
  <si>
    <r>
      <t xml:space="preserve">Please rate your perception of the </t>
    </r>
    <r>
      <rPr>
        <b/>
        <sz val="10"/>
        <color indexed="12"/>
        <rFont val="Arial"/>
        <family val="2"/>
      </rPr>
      <t xml:space="preserve">accuracy of information </t>
    </r>
    <r>
      <rPr>
        <sz val="10"/>
        <color indexed="12"/>
        <rFont val="Arial"/>
        <family val="2"/>
      </rPr>
      <t>on this site.</t>
    </r>
  </si>
  <si>
    <t>ACQLiv0007006</t>
  </si>
  <si>
    <t>No (please specify)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</si>
  <si>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your information today?</t>
    </r>
  </si>
  <si>
    <t>ACQLiv0006989</t>
  </si>
  <si>
    <t>ACQLiv0006990</t>
  </si>
  <si>
    <t>ACQLiv0007007</t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</si>
  <si>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</t>
    </r>
  </si>
  <si>
    <t>ACQLiv0007008</t>
  </si>
  <si>
    <r>
      <t xml:space="preserve">Did the Browse by Region method </t>
    </r>
    <r>
      <rPr>
        <b/>
        <sz val="10"/>
        <rFont val="Arial"/>
        <family val="2"/>
      </rPr>
      <t xml:space="preserve">provide you with the information </t>
    </r>
    <r>
      <rPr>
        <sz val="10"/>
        <rFont val="Arial"/>
        <family val="2"/>
      </rPr>
      <t>you were looking for?</t>
    </r>
  </si>
  <si>
    <t xml:space="preserve">ACQLiv0007009 </t>
  </si>
  <si>
    <r>
      <rPr>
        <b/>
        <sz val="10"/>
        <rFont val="Arial"/>
        <family val="2"/>
      </rPr>
      <t xml:space="preserve">How many searches </t>
    </r>
    <r>
      <rPr>
        <sz val="10"/>
        <rFont val="Arial"/>
        <family val="2"/>
      </rPr>
      <t>did you conduct to find the information you were looking for today?</t>
    </r>
  </si>
  <si>
    <t>ACQLiv0007010</t>
  </si>
  <si>
    <t>ACQLiv0007011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</si>
  <si>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</si>
  <si>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ACQLiv0006991</t>
  </si>
  <si>
    <t>ACQLiv0006992</t>
  </si>
  <si>
    <t>ACQLiv0006993</t>
  </si>
  <si>
    <t xml:space="preserve">ACQLiv0006994 </t>
  </si>
  <si>
    <t>ACQLiv0007012</t>
  </si>
  <si>
    <t>ACQLiv0006995</t>
  </si>
  <si>
    <r>
      <t xml:space="preserve">Which </t>
    </r>
    <r>
      <rPr>
        <b/>
        <sz val="10"/>
        <rFont val="Arial"/>
        <family val="2"/>
      </rPr>
      <t>social network(s)</t>
    </r>
    <r>
      <rPr>
        <sz val="10"/>
        <rFont val="Arial"/>
        <family val="2"/>
      </rPr>
      <t xml:space="preserve"> do you belong to?</t>
    </r>
  </si>
  <si>
    <r>
      <rPr>
        <b/>
        <sz val="10"/>
        <rFont val="Arial"/>
        <family val="2"/>
      </rPr>
      <t>Have you liked</t>
    </r>
    <r>
      <rPr>
        <sz val="10"/>
        <rFont val="Arial"/>
        <family val="2"/>
      </rPr>
      <t xml:space="preserve"> the State Alumni Facebook page facebook.com/State Alumni?</t>
    </r>
  </si>
  <si>
    <r>
      <t xml:space="preserve">Do you </t>
    </r>
    <r>
      <rPr>
        <b/>
        <sz val="10"/>
        <rFont val="Arial"/>
        <family val="2"/>
      </rPr>
      <t>use the State Alumni Facebook page</t>
    </r>
    <r>
      <rPr>
        <sz val="10"/>
        <rFont val="Arial"/>
        <family val="2"/>
      </rPr>
      <t xml:space="preserve"> to find information or connect with people?</t>
    </r>
  </si>
  <si>
    <r>
      <t xml:space="preserve">How </t>
    </r>
    <r>
      <rPr>
        <b/>
        <sz val="10"/>
        <rFont val="Arial"/>
        <family val="2"/>
      </rPr>
      <t xml:space="preserve">likely are you to "like" </t>
    </r>
    <r>
      <rPr>
        <sz val="10"/>
        <rFont val="Arial"/>
        <family val="2"/>
      </rPr>
      <t>the State Alumni Facebook page?</t>
    </r>
  </si>
  <si>
    <r>
      <t xml:space="preserve">Why </t>
    </r>
    <r>
      <rPr>
        <b/>
        <sz val="10"/>
        <rFont val="Arial"/>
        <family val="2"/>
      </rPr>
      <t>would you not want to "like"</t>
    </r>
    <r>
      <rPr>
        <sz val="10"/>
        <rFont val="Arial"/>
        <family val="2"/>
      </rPr>
      <t xml:space="preserve"> State Alumni on Facebook?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</si>
  <si>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</si>
  <si>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</si>
  <si>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</si>
  <si>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</si>
  <si>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</si>
  <si>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</si>
  <si>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</si>
  <si>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</si>
  <si>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</si>
  <si>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</si>
  <si>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</si>
  <si>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</si>
  <si>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</si>
  <si>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</si>
  <si>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</si>
  <si>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  <r>
      <rPr>
        <b/>
        <sz val="10"/>
        <color indexed="10"/>
        <rFont val="Arial"/>
        <family val="2"/>
      </rPr>
      <t xml:space="preserve"> 
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</si>
  <si>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</si>
  <si>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SINGLE</t>
  </si>
  <si>
    <t>MULTI</t>
  </si>
  <si>
    <t>Other Reasons</t>
  </si>
  <si>
    <t>Date: 11/22/2011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</si>
  <si>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
</t>
    </r>
    <r>
      <rPr>
        <b/>
        <sz val="10"/>
        <color indexed="12"/>
        <rFont val="Arial"/>
        <family val="2"/>
      </rPr>
      <t>It is set currently as multi select, MUST be returned to a single select immediately. That is the only change.</t>
    </r>
  </si>
  <si>
    <r>
      <t xml:space="preserve">Did you have any </t>
    </r>
    <r>
      <rPr>
        <b/>
        <sz val="10"/>
        <color indexed="14"/>
        <rFont val="Arial"/>
        <family val="2"/>
      </rPr>
      <t>other reasons</t>
    </r>
    <r>
      <rPr>
        <sz val="10"/>
        <color indexed="14"/>
        <rFont val="Arial"/>
        <family val="2"/>
      </rPr>
      <t xml:space="preserve"> for visiting the site today? (If applicable)</t>
    </r>
  </si>
  <si>
    <t>ACQCol0009457A01</t>
  </si>
  <si>
    <t>ACQCol0009457</t>
  </si>
  <si>
    <t>U.S. Embassy website or Consulate</t>
  </si>
  <si>
    <r>
      <t xml:space="preserve">What </t>
    </r>
    <r>
      <rPr>
        <b/>
        <strike/>
        <sz val="10"/>
        <color indexed="10"/>
        <rFont val="Arial"/>
        <family val="2"/>
      </rPr>
      <t>source</t>
    </r>
    <r>
      <rPr>
        <strike/>
        <sz val="10"/>
        <color indexed="10"/>
        <rFont val="Arial"/>
        <family val="2"/>
      </rPr>
      <t xml:space="preserve"> brought you to this site?</t>
    </r>
    <r>
      <rPr>
        <b/>
        <strike/>
        <sz val="10"/>
        <color indexed="10"/>
        <rFont val="Arial"/>
        <family val="2"/>
      </rPr>
      <t xml:space="preserve"> 
</t>
    </r>
  </si>
  <si>
    <t>Find grant opportunities</t>
  </si>
  <si>
    <t>Join the latest discussion/blog forums</t>
  </si>
  <si>
    <r>
      <t xml:space="preserve">Did the Browse by Region method </t>
    </r>
    <r>
      <rPr>
        <b/>
        <strike/>
        <sz val="10"/>
        <color indexed="10"/>
        <rFont val="Arial"/>
        <family val="2"/>
      </rPr>
      <t xml:space="preserve">provide you with the information </t>
    </r>
    <r>
      <rPr>
        <strike/>
        <sz val="10"/>
        <color indexed="10"/>
        <rFont val="Arial"/>
        <family val="2"/>
      </rPr>
      <t>you were looking for?</t>
    </r>
  </si>
  <si>
    <t>Date: 2/8/2013</t>
  </si>
  <si>
    <r>
      <t xml:space="preserve">How </t>
    </r>
    <r>
      <rPr>
        <b/>
        <strike/>
        <sz val="10"/>
        <color indexed="10"/>
        <rFont val="Arial"/>
        <family val="2"/>
      </rPr>
      <t>frequently</t>
    </r>
    <r>
      <rPr>
        <strike/>
        <sz val="10"/>
        <color indexed="10"/>
        <rFont val="Arial"/>
        <family val="2"/>
      </rPr>
      <t xml:space="preserve"> do you visit this site?</t>
    </r>
  </si>
  <si>
    <t>Useful resource</t>
  </si>
  <si>
    <r>
      <t xml:space="preserve">What resource or feature is the </t>
    </r>
    <r>
      <rPr>
        <b/>
        <sz val="10"/>
        <color indexed="14"/>
        <rFont val="Arial"/>
        <family val="2"/>
      </rPr>
      <t>most useful resource</t>
    </r>
    <r>
      <rPr>
        <sz val="10"/>
        <color indexed="14"/>
        <rFont val="Arial"/>
        <family val="2"/>
      </rPr>
      <t xml:space="preserve"> for you on this website?</t>
    </r>
  </si>
  <si>
    <r>
      <t xml:space="preserve">What resource or feature is </t>
    </r>
    <r>
      <rPr>
        <b/>
        <sz val="10"/>
        <color indexed="14"/>
        <rFont val="Arial"/>
        <family val="2"/>
      </rPr>
      <t>missing that you would like to have added</t>
    </r>
    <r>
      <rPr>
        <sz val="10"/>
        <color indexed="14"/>
        <rFont val="Arial"/>
        <family val="2"/>
      </rPr>
      <t>?</t>
    </r>
  </si>
  <si>
    <t>Missing resource</t>
  </si>
  <si>
    <t>By computer</t>
  </si>
  <si>
    <t>Site access</t>
  </si>
  <si>
    <t>By smartphone</t>
  </si>
  <si>
    <t>If by computer, do you use a…?</t>
  </si>
  <si>
    <t>Home computer</t>
  </si>
  <si>
    <t>Internet café</t>
  </si>
  <si>
    <t>Other, please specify</t>
  </si>
  <si>
    <t>Computer type</t>
  </si>
  <si>
    <t>Please specify other type of computer used to access the Alumni website.</t>
  </si>
  <si>
    <t>Other computer type</t>
  </si>
  <si>
    <t>Grants</t>
  </si>
  <si>
    <t>Events</t>
  </si>
  <si>
    <t>News</t>
  </si>
  <si>
    <t>Online course made available exclusively to alumni</t>
  </si>
  <si>
    <t>Digital dialogue webchats</t>
  </si>
  <si>
    <t>Please specify other interests.</t>
  </si>
  <si>
    <t>Other interest</t>
  </si>
  <si>
    <t>Interest ranking</t>
  </si>
  <si>
    <t>Rank Group</t>
  </si>
  <si>
    <t>Adjust Template/Style Sheet</t>
  </si>
  <si>
    <t>Anchor Answer Choice</t>
  </si>
  <si>
    <r>
      <t xml:space="preserve">What </t>
    </r>
    <r>
      <rPr>
        <b/>
        <strike/>
        <sz val="10"/>
        <color indexed="10"/>
        <rFont val="Arial"/>
        <family val="2"/>
      </rPr>
      <t>type of program</t>
    </r>
    <r>
      <rPr>
        <strike/>
        <sz val="10"/>
        <color indexed="10"/>
        <rFont val="Arial"/>
        <family val="2"/>
      </rPr>
      <t xml:space="preserve"> did you participate in?</t>
    </r>
  </si>
  <si>
    <r>
      <t xml:space="preserve">How did you </t>
    </r>
    <r>
      <rPr>
        <b/>
        <strike/>
        <sz val="10"/>
        <color indexed="10"/>
        <rFont val="Arial"/>
        <family val="2"/>
      </rPr>
      <t xml:space="preserve">find out about </t>
    </r>
    <r>
      <rPr>
        <strike/>
        <sz val="10"/>
        <color indexed="10"/>
        <rFont val="Arial"/>
        <family val="2"/>
      </rPr>
      <t>State Alumni?</t>
    </r>
  </si>
  <si>
    <r>
      <t xml:space="preserve">Did you have any </t>
    </r>
    <r>
      <rPr>
        <b/>
        <strike/>
        <sz val="10"/>
        <color indexed="10"/>
        <rFont val="Arial"/>
        <family val="2"/>
      </rPr>
      <t>other reasons</t>
    </r>
    <r>
      <rPr>
        <strike/>
        <sz val="10"/>
        <color indexed="10"/>
        <rFont val="Arial"/>
        <family val="2"/>
      </rPr>
      <t xml:space="preserve"> for visiting the site today? (If applicable)</t>
    </r>
  </si>
  <si>
    <r>
      <t xml:space="preserve">What </t>
    </r>
    <r>
      <rPr>
        <b/>
        <strike/>
        <sz val="10"/>
        <color indexed="10"/>
        <rFont val="Arial"/>
        <family val="2"/>
      </rPr>
      <t>method</t>
    </r>
    <r>
      <rPr>
        <strike/>
        <sz val="10"/>
        <color indexed="10"/>
        <rFont val="Arial"/>
        <family val="2"/>
      </rPr>
      <t xml:space="preserve"> did you primarily use to find your information today?</t>
    </r>
  </si>
  <si>
    <r>
      <t xml:space="preserve">Please describe your </t>
    </r>
    <r>
      <rPr>
        <b/>
        <strike/>
        <sz val="10"/>
        <color indexed="10"/>
        <rFont val="Arial"/>
        <family val="2"/>
      </rPr>
      <t>search experience</t>
    </r>
    <r>
      <rPr>
        <strike/>
        <sz val="10"/>
        <color indexed="10"/>
        <rFont val="Arial"/>
        <family val="2"/>
      </rPr>
      <t>.</t>
    </r>
  </si>
  <si>
    <r>
      <rPr>
        <b/>
        <strike/>
        <sz val="10"/>
        <color indexed="10"/>
        <rFont val="Arial"/>
        <family val="2"/>
      </rPr>
      <t xml:space="preserve">How many searches </t>
    </r>
    <r>
      <rPr>
        <strike/>
        <sz val="10"/>
        <color indexed="10"/>
        <rFont val="Arial"/>
        <family val="2"/>
      </rPr>
      <t>did you conduct to find the information you were looking for today?</t>
    </r>
  </si>
  <si>
    <r>
      <t xml:space="preserve">Which </t>
    </r>
    <r>
      <rPr>
        <b/>
        <strike/>
        <sz val="10"/>
        <color indexed="10"/>
        <rFont val="Arial"/>
        <family val="2"/>
      </rPr>
      <t>social network(s)</t>
    </r>
    <r>
      <rPr>
        <strike/>
        <sz val="10"/>
        <color indexed="10"/>
        <rFont val="Arial"/>
        <family val="2"/>
      </rPr>
      <t xml:space="preserve"> do you belong to?</t>
    </r>
  </si>
  <si>
    <r>
      <rPr>
        <b/>
        <strike/>
        <sz val="10"/>
        <color indexed="10"/>
        <rFont val="Arial"/>
        <family val="2"/>
      </rPr>
      <t>Have you liked</t>
    </r>
    <r>
      <rPr>
        <strike/>
        <sz val="10"/>
        <color indexed="10"/>
        <rFont val="Arial"/>
        <family val="2"/>
      </rPr>
      <t xml:space="preserve"> the State Alumni Facebook page facebook.com/State Alumni?</t>
    </r>
  </si>
  <si>
    <r>
      <t xml:space="preserve">Do you </t>
    </r>
    <r>
      <rPr>
        <b/>
        <strike/>
        <sz val="10"/>
        <color indexed="10"/>
        <rFont val="Arial"/>
        <family val="2"/>
      </rPr>
      <t>use the State Alumni Facebook page</t>
    </r>
    <r>
      <rPr>
        <strike/>
        <sz val="10"/>
        <color indexed="10"/>
        <rFont val="Arial"/>
        <family val="2"/>
      </rPr>
      <t xml:space="preserve"> to find information or connect with people?</t>
    </r>
  </si>
  <si>
    <r>
      <t xml:space="preserve">How </t>
    </r>
    <r>
      <rPr>
        <b/>
        <strike/>
        <sz val="10"/>
        <color indexed="10"/>
        <rFont val="Arial"/>
        <family val="2"/>
      </rPr>
      <t xml:space="preserve">likely are you to "like" </t>
    </r>
    <r>
      <rPr>
        <strike/>
        <sz val="10"/>
        <color indexed="10"/>
        <rFont val="Arial"/>
        <family val="2"/>
      </rPr>
      <t>the State Alumni Facebook page?</t>
    </r>
  </si>
  <si>
    <r>
      <t xml:space="preserve">Why </t>
    </r>
    <r>
      <rPr>
        <b/>
        <strike/>
        <sz val="10"/>
        <color indexed="10"/>
        <rFont val="Arial"/>
        <family val="2"/>
      </rPr>
      <t>would you not want to "like"</t>
    </r>
    <r>
      <rPr>
        <strike/>
        <sz val="10"/>
        <color indexed="10"/>
        <rFont val="Arial"/>
        <family val="2"/>
      </rPr>
      <t xml:space="preserve"> State Alumni on Facebook?</t>
    </r>
  </si>
  <si>
    <r>
      <t xml:space="preserve">What is your </t>
    </r>
    <r>
      <rPr>
        <b/>
        <strike/>
        <sz val="10"/>
        <color indexed="10"/>
        <rFont val="Arial"/>
        <family val="2"/>
      </rPr>
      <t>gender</t>
    </r>
    <r>
      <rPr>
        <strike/>
        <sz val="10"/>
        <color indexed="10"/>
        <rFont val="Arial"/>
        <family val="2"/>
      </rPr>
      <t>?</t>
    </r>
  </si>
  <si>
    <r>
      <t xml:space="preserve">Please select the category that includes your </t>
    </r>
    <r>
      <rPr>
        <b/>
        <strike/>
        <sz val="10"/>
        <color indexed="10"/>
        <rFont val="Arial"/>
        <family val="2"/>
      </rPr>
      <t>age</t>
    </r>
    <r>
      <rPr>
        <strike/>
        <sz val="10"/>
        <color indexed="10"/>
        <rFont val="Arial"/>
        <family val="2"/>
      </rPr>
      <t>?</t>
    </r>
  </si>
  <si>
    <r>
      <t xml:space="preserve">Which of the following best describes the </t>
    </r>
    <r>
      <rPr>
        <b/>
        <strike/>
        <sz val="10"/>
        <color indexed="10"/>
        <rFont val="Arial"/>
        <family val="2"/>
      </rPr>
      <t>highest level of education</t>
    </r>
    <r>
      <rPr>
        <strike/>
        <sz val="10"/>
        <color indexed="10"/>
        <rFont val="Arial"/>
        <family val="2"/>
      </rPr>
      <t xml:space="preserve"> you have completed?</t>
    </r>
  </si>
  <si>
    <r>
      <t xml:space="preserve">What is </t>
    </r>
    <r>
      <rPr>
        <b/>
        <strike/>
        <sz val="10"/>
        <color indexed="10"/>
        <rFont val="Arial"/>
        <family val="2"/>
      </rPr>
      <t>one improvement</t>
    </r>
    <r>
      <rPr>
        <strike/>
        <sz val="10"/>
        <color indexed="10"/>
        <rFont val="Arial"/>
        <family val="2"/>
      </rPr>
      <t xml:space="preserve"> that Alumni.State.gov could make?</t>
    </r>
  </si>
  <si>
    <t>Access Research Tools</t>
  </si>
  <si>
    <r>
      <t xml:space="preserve">How do you primarily </t>
    </r>
    <r>
      <rPr>
        <b/>
        <sz val="10"/>
        <color indexed="14"/>
        <rFont val="Arial"/>
        <family val="2"/>
      </rPr>
      <t>access</t>
    </r>
    <r>
      <rPr>
        <sz val="10"/>
        <color indexed="14"/>
        <rFont val="Arial"/>
        <family val="2"/>
      </rPr>
      <t xml:space="preserve"> the International Exchange Alumni website?</t>
    </r>
  </si>
  <si>
    <r>
      <t>Please</t>
    </r>
    <r>
      <rPr>
        <b/>
        <sz val="10"/>
        <color indexed="14"/>
        <rFont val="Arial"/>
        <family val="2"/>
      </rPr>
      <t xml:space="preserve"> rank the order</t>
    </r>
    <r>
      <rPr>
        <sz val="10"/>
        <color indexed="14"/>
        <rFont val="Arial"/>
        <family val="2"/>
      </rPr>
      <t xml:space="preserve"> of topics from most to least interested in:
Jobs</t>
    </r>
  </si>
  <si>
    <t>Opportunity ot come back to the USA on another exchange program</t>
  </si>
  <si>
    <t>Networking with Alumni</t>
  </si>
  <si>
    <t>1 = Most Important</t>
  </si>
  <si>
    <t>9 = Least Important</t>
  </si>
  <si>
    <t>LNH3461</t>
  </si>
  <si>
    <t>LNH3462</t>
  </si>
  <si>
    <t>LNH3463</t>
  </si>
  <si>
    <t>LNH3464</t>
  </si>
  <si>
    <t>LNH3465</t>
  </si>
  <si>
    <t>LNH3466</t>
  </si>
  <si>
    <t>LNH3467</t>
  </si>
  <si>
    <t>LNH3468</t>
  </si>
  <si>
    <t>LNH3469</t>
  </si>
  <si>
    <t>LNH3461A01</t>
  </si>
  <si>
    <t>LNH3461A02</t>
  </si>
  <si>
    <t>LNH3461A03</t>
  </si>
  <si>
    <t>LNH3461A04</t>
  </si>
  <si>
    <t>LNH3461A05</t>
  </si>
  <si>
    <t>LNH3461A06</t>
  </si>
  <si>
    <t>LNH3461A07</t>
  </si>
  <si>
    <t>LNH3461A08</t>
  </si>
  <si>
    <t>LNH3461A09</t>
  </si>
  <si>
    <t>LNH3462A01</t>
  </si>
  <si>
    <t>LNH3462A02</t>
  </si>
  <si>
    <t>LNH3462A03</t>
  </si>
  <si>
    <t>LNH3462A04</t>
  </si>
  <si>
    <t>LNH3462A05</t>
  </si>
  <si>
    <t>LNH3462A06</t>
  </si>
  <si>
    <t>LNH3462A07</t>
  </si>
  <si>
    <t>LNH3462A08</t>
  </si>
  <si>
    <t>LNH3462A09</t>
  </si>
  <si>
    <t>LNH3463A01</t>
  </si>
  <si>
    <t>LNH3463A02</t>
  </si>
  <si>
    <t>LNH3463A03</t>
  </si>
  <si>
    <t>LNH3463A04</t>
  </si>
  <si>
    <t>LNH3463A05</t>
  </si>
  <si>
    <t>LNH3463A06</t>
  </si>
  <si>
    <t>LNH3463A07</t>
  </si>
  <si>
    <t>LNH3463A08</t>
  </si>
  <si>
    <t>LNH3463A09</t>
  </si>
  <si>
    <t>LNH3464A01</t>
  </si>
  <si>
    <t>LNH3464A02</t>
  </si>
  <si>
    <t>LNH3464A03</t>
  </si>
  <si>
    <t>LNH3464A04</t>
  </si>
  <si>
    <t>LNH3464A05</t>
  </si>
  <si>
    <t>LNH3464A06</t>
  </si>
  <si>
    <t>LNH3464A07</t>
  </si>
  <si>
    <t>LNH3464A08</t>
  </si>
  <si>
    <t>LNH3464A09</t>
  </si>
  <si>
    <t>LNH3465A01</t>
  </si>
  <si>
    <t>LNH3465A02</t>
  </si>
  <si>
    <t>LNH3465A03</t>
  </si>
  <si>
    <t>LNH3465A04</t>
  </si>
  <si>
    <t>LNH3465A05</t>
  </si>
  <si>
    <t>LNH3465A06</t>
  </si>
  <si>
    <t>LNH3465A07</t>
  </si>
  <si>
    <t>LNH3465A08</t>
  </si>
  <si>
    <t>LNH3465A09</t>
  </si>
  <si>
    <t>LNH3466A01</t>
  </si>
  <si>
    <t>LNH3466A02</t>
  </si>
  <si>
    <t>LNH3466A03</t>
  </si>
  <si>
    <t>LNH3466A04</t>
  </si>
  <si>
    <t>LNH3466A05</t>
  </si>
  <si>
    <t>LNH3466A06</t>
  </si>
  <si>
    <t>LNH3466A07</t>
  </si>
  <si>
    <t>LNH3466A08</t>
  </si>
  <si>
    <t>LNH3466A09</t>
  </si>
  <si>
    <t>LNH3467A01</t>
  </si>
  <si>
    <t>LNH3467A02</t>
  </si>
  <si>
    <t>LNH3467A03</t>
  </si>
  <si>
    <t>LNH3467A04</t>
  </si>
  <si>
    <t>LNH3467A05</t>
  </si>
  <si>
    <t>LNH3467A06</t>
  </si>
  <si>
    <t>LNH3467A07</t>
  </si>
  <si>
    <t>LNH3467A08</t>
  </si>
  <si>
    <t>LNH3467A09</t>
  </si>
  <si>
    <t>LNH3468A01</t>
  </si>
  <si>
    <t>LNH3468A02</t>
  </si>
  <si>
    <t>LNH3468A03</t>
  </si>
  <si>
    <t>LNH3468A04</t>
  </si>
  <si>
    <t>LNH3468A05</t>
  </si>
  <si>
    <t>LNH3468A06</t>
  </si>
  <si>
    <t>LNH3468A07</t>
  </si>
  <si>
    <t>LNH3468A08</t>
  </si>
  <si>
    <t>LNH3468A09</t>
  </si>
  <si>
    <t>LNH3469A01</t>
  </si>
  <si>
    <t>LNH3469A02</t>
  </si>
  <si>
    <t>LNH3469A03</t>
  </si>
  <si>
    <t>LNH3469A04</t>
  </si>
  <si>
    <t>LNH3469A05</t>
  </si>
  <si>
    <t>LNH3469A06</t>
  </si>
  <si>
    <t>LNH3469A07</t>
  </si>
  <si>
    <t>LNH3469A08</t>
  </si>
  <si>
    <t>LNH3469A09</t>
  </si>
  <si>
    <t>ACQhar0022374</t>
  </si>
  <si>
    <t>ACQhar0022375</t>
  </si>
  <si>
    <t>ACQhar0022376</t>
  </si>
  <si>
    <r>
      <t xml:space="preserve">What resource or feature is the </t>
    </r>
    <r>
      <rPr>
        <b/>
        <sz val="10"/>
        <rFont val="Arial"/>
        <family val="2"/>
      </rPr>
      <t>most useful resource</t>
    </r>
    <r>
      <rPr>
        <sz val="10"/>
        <rFont val="Arial"/>
        <family val="2"/>
      </rPr>
      <t xml:space="preserve"> for you on this website?</t>
    </r>
  </si>
  <si>
    <r>
      <t xml:space="preserve">What resource or feature is </t>
    </r>
    <r>
      <rPr>
        <b/>
        <sz val="10"/>
        <rFont val="Arial"/>
        <family val="2"/>
      </rPr>
      <t>missing that you would like to have added</t>
    </r>
    <r>
      <rPr>
        <sz val="10"/>
        <rFont val="Arial"/>
        <family val="2"/>
      </rPr>
      <t>?</t>
    </r>
  </si>
  <si>
    <t>ACQhar0022377</t>
  </si>
  <si>
    <t>ACQhar0022378</t>
  </si>
  <si>
    <r>
      <t xml:space="preserve">How do you primarily </t>
    </r>
    <r>
      <rPr>
        <b/>
        <sz val="10"/>
        <rFont val="Arial"/>
        <family val="2"/>
      </rPr>
      <t>access</t>
    </r>
    <r>
      <rPr>
        <sz val="10"/>
        <rFont val="Arial"/>
        <family val="2"/>
      </rPr>
      <t xml:space="preserve"> the International Exchange Alumni website?</t>
    </r>
  </si>
  <si>
    <t>ACQhar0022425</t>
  </si>
  <si>
    <r>
      <t>Please</t>
    </r>
    <r>
      <rPr>
        <b/>
        <sz val="10"/>
        <rFont val="Arial"/>
        <family val="2"/>
      </rPr>
      <t xml:space="preserve"> rank the order</t>
    </r>
    <r>
      <rPr>
        <sz val="10"/>
        <rFont val="Arial"/>
        <family val="2"/>
      </rPr>
      <t xml:space="preserve"> of topics from most to least interested in:
Jobs</t>
    </r>
  </si>
  <si>
    <r>
      <t xml:space="preserve">Please rate the </t>
    </r>
    <r>
      <rPr>
        <b/>
        <sz val="10"/>
        <color rgb="FF0000FF"/>
        <rFont val="Arial"/>
        <family val="2"/>
      </rPr>
      <t xml:space="preserve">convenient placement of the website tools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</si>
  <si>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color rgb="FF0000FF"/>
        <rFont val="Arial"/>
        <family val="2"/>
      </rPr>
      <t>usefulness of the website tools</t>
    </r>
    <r>
      <rPr>
        <sz val="10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 xml:space="preserve">provided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</si>
  <si>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color rgb="FF0000FF"/>
        <rFont val="Arial"/>
        <family val="2"/>
      </rPr>
      <t xml:space="preserve">variety of website tools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</si>
  <si>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rFont val="Arial"/>
        <family val="2"/>
      </rPr>
      <t>usefulness of the website tools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provided </t>
    </r>
    <r>
      <rPr>
        <sz val="10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</si>
  <si>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</si>
  <si>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rFont val="Arial"/>
        <family val="2"/>
      </rPr>
      <t xml:space="preserve">variety of website tools </t>
    </r>
    <r>
      <rPr>
        <sz val="10"/>
        <rFont val="Arial"/>
        <family val="2"/>
      </rPr>
      <t>(i.e. Digital Dialogues, posting content) on this site.</t>
    </r>
  </si>
</sst>
</file>

<file path=xl/styles.xml><?xml version="1.0" encoding="utf-8"?>
<styleSheet xmlns="http://schemas.openxmlformats.org/spreadsheetml/2006/main">
  <fonts count="6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  <family val="2"/>
    </font>
    <font>
      <b/>
      <strike/>
      <sz val="10"/>
      <name val="Arial"/>
      <family val="2"/>
    </font>
    <font>
      <sz val="10"/>
      <name val="Verdana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u/>
      <sz val="9"/>
      <name val="Arial"/>
      <family val="2"/>
    </font>
    <font>
      <i/>
      <u/>
      <sz val="10"/>
      <name val="Verdana"/>
      <family val="2"/>
    </font>
    <font>
      <sz val="10"/>
      <name val="Arial"/>
      <family val="2"/>
    </font>
    <font>
      <i/>
      <sz val="10"/>
      <color indexed="9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61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Verdana"/>
      <family val="2"/>
    </font>
    <font>
      <b/>
      <sz val="10"/>
      <color indexed="14"/>
      <name val="Verdana"/>
      <family val="2"/>
    </font>
    <font>
      <strike/>
      <sz val="10"/>
      <color indexed="10"/>
      <name val="Verdana"/>
      <family val="2"/>
    </font>
    <font>
      <sz val="10"/>
      <color indexed="12"/>
      <name val="Verdana"/>
      <family val="2"/>
    </font>
    <font>
      <b/>
      <sz val="10"/>
      <name val="Verdana"/>
      <family val="2"/>
    </font>
    <font>
      <b/>
      <sz val="10"/>
      <color indexed="57"/>
      <name val="Arial"/>
      <family val="2"/>
    </font>
    <font>
      <b/>
      <strike/>
      <sz val="10"/>
      <color indexed="10"/>
      <name val="Arial"/>
      <family val="2"/>
    </font>
    <font>
      <sz val="10"/>
      <color indexed="47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trike/>
      <sz val="10"/>
      <name val="Arial"/>
      <family val="2"/>
    </font>
    <font>
      <sz val="10"/>
      <color rgb="FFFF66CC"/>
      <name val="Arial"/>
      <family val="2"/>
    </font>
    <font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i/>
      <strike/>
      <sz val="10"/>
      <color rgb="FFFF0000"/>
      <name val="Arial"/>
      <family val="2"/>
    </font>
    <font>
      <i/>
      <strike/>
      <u/>
      <sz val="10"/>
      <color rgb="FFFF0000"/>
      <name val="Arial"/>
      <family val="2"/>
    </font>
    <font>
      <b/>
      <i/>
      <strike/>
      <u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2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0" fillId="5" borderId="4" xfId="0" applyFill="1" applyBorder="1" applyAlignment="1">
      <alignment vertical="top"/>
    </xf>
    <xf numFmtId="0" fontId="0" fillId="5" borderId="9" xfId="0" applyFill="1" applyBorder="1" applyAlignment="1">
      <alignment vertical="top" wrapText="1"/>
    </xf>
    <xf numFmtId="0" fontId="0" fillId="5" borderId="4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10" xfId="0" applyFill="1" applyBorder="1" applyAlignment="1">
      <alignment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8" fillId="5" borderId="4" xfId="0" applyFont="1" applyFill="1" applyBorder="1" applyAlignment="1">
      <alignment vertical="top" wrapText="1"/>
    </xf>
    <xf numFmtId="0" fontId="8" fillId="5" borderId="3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0" fillId="6" borderId="4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5" fillId="6" borderId="13" xfId="0" applyFont="1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6" borderId="13" xfId="0" applyFill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1" fillId="5" borderId="10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0" xfId="0" applyFont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9" xfId="0" applyFont="1" applyBorder="1"/>
    <xf numFmtId="0" fontId="22" fillId="0" borderId="0" xfId="0" applyFont="1" applyBorder="1"/>
    <xf numFmtId="0" fontId="23" fillId="0" borderId="0" xfId="0" applyFont="1" applyBorder="1"/>
    <xf numFmtId="0" fontId="21" fillId="0" borderId="20" xfId="0" applyFont="1" applyBorder="1"/>
    <xf numFmtId="0" fontId="21" fillId="0" borderId="21" xfId="0" applyFont="1" applyBorder="1"/>
    <xf numFmtId="0" fontId="21" fillId="0" borderId="12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2" xfId="0" applyBorder="1" applyAlignment="1">
      <alignment vertical="top"/>
    </xf>
    <xf numFmtId="0" fontId="0" fillId="6" borderId="17" xfId="0" applyFill="1" applyBorder="1" applyAlignment="1">
      <alignment vertical="top"/>
    </xf>
    <xf numFmtId="0" fontId="0" fillId="6" borderId="19" xfId="0" applyFill="1" applyBorder="1" applyAlignment="1">
      <alignment vertical="top"/>
    </xf>
    <xf numFmtId="0" fontId="0" fillId="5" borderId="22" xfId="0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5" borderId="13" xfId="0" applyFill="1" applyBorder="1" applyAlignment="1">
      <alignment horizontal="center" vertical="top" wrapText="1"/>
    </xf>
    <xf numFmtId="0" fontId="1" fillId="5" borderId="23" xfId="0" applyFont="1" applyFill="1" applyBorder="1" applyAlignment="1">
      <alignment vertical="top" wrapText="1"/>
    </xf>
    <xf numFmtId="0" fontId="0" fillId="5" borderId="24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7" borderId="17" xfId="0" applyFill="1" applyBorder="1" applyAlignment="1">
      <alignment vertical="top"/>
    </xf>
    <xf numFmtId="0" fontId="5" fillId="7" borderId="4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4" xfId="0" applyFill="1" applyBorder="1" applyAlignment="1">
      <alignment horizontal="center" vertical="top" wrapText="1"/>
    </xf>
    <xf numFmtId="0" fontId="0" fillId="7" borderId="19" xfId="0" applyFill="1" applyBorder="1" applyAlignment="1">
      <alignment vertical="top"/>
    </xf>
    <xf numFmtId="0" fontId="5" fillId="7" borderId="3" xfId="0" applyFont="1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3" xfId="0" applyFill="1" applyBorder="1" applyAlignment="1">
      <alignment horizontal="center" vertical="top" wrapText="1"/>
    </xf>
    <xf numFmtId="0" fontId="0" fillId="7" borderId="22" xfId="0" applyFill="1" applyBorder="1" applyAlignment="1">
      <alignment vertical="top" wrapText="1"/>
    </xf>
    <xf numFmtId="0" fontId="0" fillId="7" borderId="13" xfId="0" applyFill="1" applyBorder="1" applyAlignment="1">
      <alignment vertical="top"/>
    </xf>
    <xf numFmtId="0" fontId="5" fillId="7" borderId="13" xfId="0" applyFont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7" borderId="13" xfId="0" applyFill="1" applyBorder="1" applyAlignment="1">
      <alignment horizontal="center" vertical="top" wrapText="1"/>
    </xf>
    <xf numFmtId="0" fontId="0" fillId="8" borderId="24" xfId="0" applyFill="1" applyBorder="1" applyAlignment="1">
      <alignment vertical="top"/>
    </xf>
    <xf numFmtId="0" fontId="0" fillId="8" borderId="3" xfId="0" applyFill="1" applyBorder="1" applyAlignment="1">
      <alignment horizontal="center" vertical="top"/>
    </xf>
    <xf numFmtId="0" fontId="5" fillId="8" borderId="3" xfId="0" applyFont="1" applyFill="1" applyBorder="1" applyAlignment="1">
      <alignment vertical="top" wrapText="1"/>
    </xf>
    <xf numFmtId="0" fontId="0" fillId="8" borderId="23" xfId="0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/>
    </xf>
    <xf numFmtId="0" fontId="5" fillId="8" borderId="1" xfId="0" applyFont="1" applyFill="1" applyBorder="1" applyAlignment="1">
      <alignment vertical="top" wrapText="1"/>
    </xf>
    <xf numFmtId="0" fontId="0" fillId="8" borderId="11" xfId="0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4" xfId="0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5" fillId="8" borderId="13" xfId="0" applyFont="1" applyFill="1" applyBorder="1" applyAlignment="1">
      <alignment vertical="top" wrapText="1"/>
    </xf>
    <xf numFmtId="0" fontId="0" fillId="8" borderId="13" xfId="0" applyFill="1" applyBorder="1" applyAlignment="1">
      <alignment vertical="top" wrapText="1"/>
    </xf>
    <xf numFmtId="0" fontId="0" fillId="8" borderId="29" xfId="0" applyFill="1" applyBorder="1" applyAlignment="1">
      <alignment horizontal="center" vertical="top" wrapText="1"/>
    </xf>
    <xf numFmtId="0" fontId="0" fillId="8" borderId="4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13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3" fillId="8" borderId="3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8" borderId="1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6" fillId="8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6" borderId="11" xfId="0" applyFont="1" applyFill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12" fillId="5" borderId="10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horizontal="center" vertical="top"/>
    </xf>
    <xf numFmtId="0" fontId="28" fillId="6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/>
    </xf>
    <xf numFmtId="0" fontId="5" fillId="0" borderId="4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10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3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29" fillId="0" borderId="0" xfId="0" applyFont="1"/>
    <xf numFmtId="0" fontId="29" fillId="0" borderId="13" xfId="0" applyFont="1" applyBorder="1"/>
    <xf numFmtId="0" fontId="29" fillId="0" borderId="31" xfId="0" applyFont="1" applyBorder="1"/>
    <xf numFmtId="0" fontId="29" fillId="0" borderId="33" xfId="0" applyFont="1" applyBorder="1"/>
    <xf numFmtId="0" fontId="30" fillId="0" borderId="19" xfId="0" applyFont="1" applyFill="1" applyBorder="1" applyAlignment="1">
      <alignment horizontal="center" vertical="top"/>
    </xf>
    <xf numFmtId="0" fontId="31" fillId="0" borderId="3" xfId="0" applyFont="1" applyFill="1" applyBorder="1" applyAlignment="1">
      <alignment horizontal="center" wrapText="1"/>
    </xf>
    <xf numFmtId="0" fontId="32" fillId="0" borderId="3" xfId="0" applyFont="1" applyFill="1" applyBorder="1" applyAlignment="1">
      <alignment vertical="top" wrapText="1"/>
    </xf>
    <xf numFmtId="0" fontId="30" fillId="0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 vertical="top"/>
    </xf>
    <xf numFmtId="0" fontId="30" fillId="0" borderId="22" xfId="0" applyFont="1" applyFill="1" applyBorder="1" applyAlignment="1">
      <alignment vertical="top" wrapText="1"/>
    </xf>
    <xf numFmtId="0" fontId="33" fillId="0" borderId="13" xfId="0" applyFont="1" applyBorder="1"/>
    <xf numFmtId="0" fontId="31" fillId="0" borderId="13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vertical="top" wrapText="1"/>
    </xf>
    <xf numFmtId="0" fontId="31" fillId="0" borderId="13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wrapText="1"/>
    </xf>
    <xf numFmtId="0" fontId="34" fillId="0" borderId="3" xfId="0" applyFont="1" applyFill="1" applyBorder="1" applyAlignment="1">
      <alignment vertical="top" wrapText="1"/>
    </xf>
    <xf numFmtId="0" fontId="34" fillId="0" borderId="3" xfId="0" applyFont="1" applyFill="1" applyBorder="1" applyAlignment="1">
      <alignment horizontal="center" vertical="top"/>
    </xf>
    <xf numFmtId="0" fontId="34" fillId="0" borderId="19" xfId="0" applyFont="1" applyFill="1" applyBorder="1" applyAlignment="1">
      <alignment horizontal="center" vertical="top"/>
    </xf>
    <xf numFmtId="0" fontId="34" fillId="0" borderId="22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vertical="top"/>
    </xf>
    <xf numFmtId="0" fontId="35" fillId="2" borderId="0" xfId="0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4" fillId="0" borderId="17" xfId="0" applyFont="1" applyFill="1" applyBorder="1" applyAlignment="1">
      <alignment horizontal="center" vertical="top"/>
    </xf>
    <xf numFmtId="0" fontId="34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4" fillId="0" borderId="12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vertical="top"/>
    </xf>
    <xf numFmtId="0" fontId="34" fillId="0" borderId="10" xfId="0" applyFont="1" applyFill="1" applyBorder="1" applyAlignment="1">
      <alignment vertical="top" wrapText="1"/>
    </xf>
    <xf numFmtId="0" fontId="34" fillId="0" borderId="11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horizontal="center" vertical="top"/>
    </xf>
    <xf numFmtId="0" fontId="34" fillId="0" borderId="3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center" vertical="top" wrapText="1"/>
    </xf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1" fillId="9" borderId="12" xfId="0" applyFont="1" applyFill="1" applyBorder="1" applyAlignment="1">
      <alignment horizontal="left" vertical="top"/>
    </xf>
    <xf numFmtId="0" fontId="36" fillId="9" borderId="1" xfId="0" applyFont="1" applyFill="1" applyBorder="1" applyAlignment="1">
      <alignment vertical="top"/>
    </xf>
    <xf numFmtId="0" fontId="1" fillId="9" borderId="1" xfId="0" applyFont="1" applyFill="1" applyBorder="1" applyAlignment="1">
      <alignment vertical="top" wrapText="1"/>
    </xf>
    <xf numFmtId="0" fontId="3" fillId="9" borderId="11" xfId="0" applyFont="1" applyFill="1" applyBorder="1" applyAlignment="1">
      <alignment vertical="top" wrapText="1"/>
    </xf>
    <xf numFmtId="0" fontId="37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left" vertical="top" wrapText="1"/>
    </xf>
    <xf numFmtId="0" fontId="38" fillId="9" borderId="32" xfId="0" applyFont="1" applyFill="1" applyBorder="1" applyAlignment="1">
      <alignment horizontal="center" vertical="top"/>
    </xf>
    <xf numFmtId="0" fontId="39" fillId="9" borderId="13" xfId="0" applyFont="1" applyFill="1" applyBorder="1" applyAlignment="1">
      <alignment horizontal="center" wrapText="1"/>
    </xf>
    <xf numFmtId="0" fontId="38" fillId="9" borderId="13" xfId="0" applyFont="1" applyFill="1" applyBorder="1" applyAlignment="1">
      <alignment vertical="top" wrapText="1"/>
    </xf>
    <xf numFmtId="0" fontId="39" fillId="9" borderId="13" xfId="0" applyFont="1" applyFill="1" applyBorder="1" applyAlignment="1">
      <alignment horizontal="center" vertical="top" wrapText="1"/>
    </xf>
    <xf numFmtId="0" fontId="38" fillId="9" borderId="13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39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vertical="top"/>
    </xf>
    <xf numFmtId="0" fontId="1" fillId="0" borderId="18" xfId="0" applyFont="1" applyFill="1" applyBorder="1" applyAlignment="1">
      <alignment horizontal="center" vertical="top" wrapText="1"/>
    </xf>
    <xf numFmtId="0" fontId="39" fillId="0" borderId="18" xfId="0" applyFont="1" applyFill="1" applyBorder="1" applyAlignment="1">
      <alignment horizontal="center" wrapText="1"/>
    </xf>
    <xf numFmtId="0" fontId="34" fillId="9" borderId="19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vertical="top" wrapText="1"/>
    </xf>
    <xf numFmtId="0" fontId="34" fillId="9" borderId="3" xfId="0" applyFont="1" applyFill="1" applyBorder="1" applyAlignment="1">
      <alignment vertical="top" wrapText="1"/>
    </xf>
    <xf numFmtId="0" fontId="2" fillId="9" borderId="3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/>
    </xf>
    <xf numFmtId="0" fontId="34" fillId="9" borderId="4" xfId="0" applyFont="1" applyFill="1" applyBorder="1" applyAlignment="1">
      <alignment horizontal="center" vertical="top"/>
    </xf>
    <xf numFmtId="0" fontId="34" fillId="9" borderId="22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left" vertical="top"/>
    </xf>
    <xf numFmtId="0" fontId="36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vertical="top" wrapText="1"/>
    </xf>
    <xf numFmtId="0" fontId="40" fillId="5" borderId="1" xfId="0" applyFont="1" applyFill="1" applyBorder="1" applyAlignment="1">
      <alignment horizontal="center" vertical="top" wrapText="1"/>
    </xf>
    <xf numFmtId="0" fontId="38" fillId="5" borderId="32" xfId="0" applyFont="1" applyFill="1" applyBorder="1" applyAlignment="1">
      <alignment horizontal="center" vertical="top"/>
    </xf>
    <xf numFmtId="0" fontId="39" fillId="5" borderId="13" xfId="0" applyFont="1" applyFill="1" applyBorder="1" applyAlignment="1">
      <alignment horizontal="center" wrapText="1"/>
    </xf>
    <xf numFmtId="0" fontId="38" fillId="5" borderId="13" xfId="0" applyFont="1" applyFill="1" applyBorder="1" applyAlignment="1">
      <alignment vertical="top" wrapText="1"/>
    </xf>
    <xf numFmtId="0" fontId="39" fillId="5" borderId="13" xfId="0" applyFont="1" applyFill="1" applyBorder="1" applyAlignment="1">
      <alignment horizontal="center" vertical="top" wrapText="1"/>
    </xf>
    <xf numFmtId="0" fontId="38" fillId="5" borderId="13" xfId="0" applyFont="1" applyFill="1" applyBorder="1" applyAlignment="1">
      <alignment horizontal="center" vertical="top" wrapText="1"/>
    </xf>
    <xf numFmtId="0" fontId="34" fillId="5" borderId="19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vertical="top" wrapText="1"/>
    </xf>
    <xf numFmtId="0" fontId="34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0" fontId="34" fillId="5" borderId="4" xfId="0" applyFont="1" applyFill="1" applyBorder="1" applyAlignment="1">
      <alignment horizontal="center" vertical="top"/>
    </xf>
    <xf numFmtId="0" fontId="34" fillId="5" borderId="22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9" borderId="19" xfId="0" applyFont="1" applyFill="1" applyBorder="1" applyAlignment="1">
      <alignment horizontal="center" vertical="top"/>
    </xf>
    <xf numFmtId="0" fontId="1" fillId="9" borderId="3" xfId="0" applyFont="1" applyFill="1" applyBorder="1" applyAlignment="1">
      <alignment vertical="top" wrapText="1"/>
    </xf>
    <xf numFmtId="0" fontId="1" fillId="9" borderId="4" xfId="0" applyFont="1" applyFill="1" applyBorder="1" applyAlignment="1">
      <alignment horizontal="center" vertical="top"/>
    </xf>
    <xf numFmtId="0" fontId="1" fillId="9" borderId="2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9" borderId="1" xfId="0" applyFont="1" applyFill="1" applyBorder="1" applyAlignment="1">
      <alignment vertical="top"/>
    </xf>
    <xf numFmtId="0" fontId="1" fillId="9" borderId="11" xfId="0" applyFont="1" applyFill="1" applyBorder="1" applyAlignment="1">
      <alignment vertical="top" wrapText="1"/>
    </xf>
    <xf numFmtId="0" fontId="41" fillId="9" borderId="1" xfId="0" applyFont="1" applyFill="1" applyBorder="1" applyAlignment="1">
      <alignment horizontal="center" vertical="top" wrapText="1"/>
    </xf>
    <xf numFmtId="0" fontId="41" fillId="0" borderId="18" xfId="0" applyFont="1" applyFill="1" applyBorder="1" applyAlignment="1">
      <alignment horizontal="center" vertical="top" wrapText="1"/>
    </xf>
    <xf numFmtId="0" fontId="41" fillId="9" borderId="32" xfId="0" applyFont="1" applyFill="1" applyBorder="1" applyAlignment="1">
      <alignment horizontal="center" vertical="top"/>
    </xf>
    <xf numFmtId="0" fontId="37" fillId="9" borderId="13" xfId="0" applyFont="1" applyFill="1" applyBorder="1" applyAlignment="1">
      <alignment horizontal="center" wrapText="1"/>
    </xf>
    <xf numFmtId="0" fontId="41" fillId="9" borderId="13" xfId="0" applyFont="1" applyFill="1" applyBorder="1" applyAlignment="1">
      <alignment vertical="top" wrapText="1"/>
    </xf>
    <xf numFmtId="0" fontId="37" fillId="9" borderId="13" xfId="0" applyFont="1" applyFill="1" applyBorder="1" applyAlignment="1">
      <alignment horizontal="center" vertical="top" wrapText="1"/>
    </xf>
    <xf numFmtId="0" fontId="41" fillId="9" borderId="13" xfId="0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vertical="top"/>
    </xf>
    <xf numFmtId="0" fontId="37" fillId="5" borderId="3" xfId="0" applyFont="1" applyFill="1" applyBorder="1" applyAlignment="1">
      <alignment horizontal="center" wrapText="1"/>
    </xf>
    <xf numFmtId="0" fontId="41" fillId="5" borderId="3" xfId="0" applyFont="1" applyFill="1" applyBorder="1" applyAlignment="1">
      <alignment vertical="top" wrapText="1"/>
    </xf>
    <xf numFmtId="0" fontId="37" fillId="5" borderId="3" xfId="0" applyFont="1" applyFill="1" applyBorder="1" applyAlignment="1">
      <alignment horizontal="center" vertical="top" wrapText="1"/>
    </xf>
    <xf numFmtId="0" fontId="41" fillId="5" borderId="4" xfId="0" applyFont="1" applyFill="1" applyBorder="1" applyAlignment="1">
      <alignment horizontal="center" vertical="top"/>
    </xf>
    <xf numFmtId="0" fontId="41" fillId="5" borderId="22" xfId="0" applyFont="1" applyFill="1" applyBorder="1" applyAlignment="1">
      <alignment vertical="top" wrapText="1"/>
    </xf>
    <xf numFmtId="0" fontId="41" fillId="5" borderId="3" xfId="0" applyFont="1" applyFill="1" applyBorder="1" applyAlignment="1">
      <alignment horizontal="center" wrapText="1"/>
    </xf>
    <xf numFmtId="0" fontId="41" fillId="5" borderId="1" xfId="0" applyFont="1" applyFill="1" applyBorder="1" applyAlignment="1">
      <alignment vertical="top"/>
    </xf>
    <xf numFmtId="0" fontId="41" fillId="5" borderId="1" xfId="0" applyFont="1" applyFill="1" applyBorder="1" applyAlignment="1">
      <alignment vertical="top" wrapText="1"/>
    </xf>
    <xf numFmtId="0" fontId="41" fillId="5" borderId="11" xfId="0" applyFont="1" applyFill="1" applyBorder="1" applyAlignment="1">
      <alignment vertical="top" wrapText="1"/>
    </xf>
    <xf numFmtId="0" fontId="37" fillId="5" borderId="1" xfId="0" applyFont="1" applyFill="1" applyBorder="1" applyAlignment="1">
      <alignment horizontal="center" vertical="top" wrapText="1"/>
    </xf>
    <xf numFmtId="0" fontId="41" fillId="5" borderId="1" xfId="0" applyFont="1" applyFill="1" applyBorder="1" applyAlignment="1">
      <alignment horizontal="center" vertical="top" wrapText="1"/>
    </xf>
    <xf numFmtId="0" fontId="41" fillId="5" borderId="32" xfId="0" applyFont="1" applyFill="1" applyBorder="1" applyAlignment="1">
      <alignment horizontal="center" vertical="top"/>
    </xf>
    <xf numFmtId="0" fontId="37" fillId="5" borderId="13" xfId="0" applyFont="1" applyFill="1" applyBorder="1" applyAlignment="1">
      <alignment horizontal="center" wrapText="1"/>
    </xf>
    <xf numFmtId="0" fontId="41" fillId="5" borderId="13" xfId="0" applyFont="1" applyFill="1" applyBorder="1" applyAlignment="1">
      <alignment vertical="top" wrapText="1"/>
    </xf>
    <xf numFmtId="0" fontId="37" fillId="5" borderId="13" xfId="0" applyFont="1" applyFill="1" applyBorder="1" applyAlignment="1">
      <alignment horizontal="center" vertical="top" wrapText="1"/>
    </xf>
    <xf numFmtId="0" fontId="41" fillId="5" borderId="13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13" fillId="10" borderId="0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horizontal="center" vertical="top"/>
    </xf>
    <xf numFmtId="0" fontId="41" fillId="5" borderId="17" xfId="0" applyFont="1" applyFill="1" applyBorder="1" applyAlignment="1">
      <alignment horizontal="center" vertical="top"/>
    </xf>
    <xf numFmtId="0" fontId="41" fillId="5" borderId="19" xfId="0" applyFont="1" applyFill="1" applyBorder="1" applyAlignment="1">
      <alignment horizontal="center" vertical="top"/>
    </xf>
    <xf numFmtId="0" fontId="41" fillId="5" borderId="12" xfId="0" applyFont="1" applyFill="1" applyBorder="1" applyAlignment="1">
      <alignment horizontal="center" vertical="top"/>
    </xf>
    <xf numFmtId="0" fontId="29" fillId="0" borderId="13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1" fillId="11" borderId="3" xfId="0" applyFont="1" applyFill="1" applyBorder="1" applyAlignment="1">
      <alignment vertical="top" wrapText="1"/>
    </xf>
    <xf numFmtId="0" fontId="1" fillId="11" borderId="19" xfId="0" applyFont="1" applyFill="1" applyBorder="1" applyAlignment="1">
      <alignment horizontal="center" vertical="top"/>
    </xf>
    <xf numFmtId="0" fontId="2" fillId="11" borderId="3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vertical="top" wrapText="1"/>
    </xf>
    <xf numFmtId="0" fontId="1" fillId="11" borderId="12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wrapText="1"/>
    </xf>
    <xf numFmtId="0" fontId="1" fillId="11" borderId="1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wrapText="1"/>
    </xf>
    <xf numFmtId="0" fontId="29" fillId="11" borderId="4" xfId="0" applyFont="1" applyFill="1" applyBorder="1" applyAlignment="1">
      <alignment horizontal="center"/>
    </xf>
    <xf numFmtId="0" fontId="3" fillId="11" borderId="3" xfId="0" applyFont="1" applyFill="1" applyBorder="1" applyAlignment="1">
      <alignment vertical="top" wrapText="1"/>
    </xf>
    <xf numFmtId="0" fontId="3" fillId="11" borderId="4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0" fontId="29" fillId="11" borderId="31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vertical="top" wrapText="1"/>
    </xf>
    <xf numFmtId="0" fontId="2" fillId="11" borderId="13" xfId="0" applyFont="1" applyFill="1" applyBorder="1" applyAlignment="1">
      <alignment horizontal="center" vertical="top" wrapText="1"/>
    </xf>
    <xf numFmtId="0" fontId="3" fillId="11" borderId="13" xfId="0" applyFont="1" applyFill="1" applyBorder="1" applyAlignment="1">
      <alignment horizontal="center" wrapText="1"/>
    </xf>
    <xf numFmtId="0" fontId="42" fillId="11" borderId="3" xfId="0" applyFont="1" applyFill="1" applyBorder="1" applyAlignment="1">
      <alignment horizontal="center" vertical="top" wrapText="1"/>
    </xf>
    <xf numFmtId="0" fontId="44" fillId="11" borderId="0" xfId="0" applyFont="1" applyFill="1" applyAlignment="1">
      <alignment horizontal="center"/>
    </xf>
    <xf numFmtId="0" fontId="45" fillId="11" borderId="33" xfId="0" applyFont="1" applyFill="1" applyBorder="1" applyAlignment="1">
      <alignment wrapText="1"/>
    </xf>
    <xf numFmtId="0" fontId="42" fillId="0" borderId="0" xfId="0" applyFont="1" applyFill="1" applyBorder="1" applyAlignment="1">
      <alignment horizontal="center" wrapText="1"/>
    </xf>
    <xf numFmtId="0" fontId="1" fillId="12" borderId="19" xfId="0" applyFont="1" applyFill="1" applyBorder="1" applyAlignment="1">
      <alignment horizontal="center" vertical="top"/>
    </xf>
    <xf numFmtId="0" fontId="2" fillId="12" borderId="3" xfId="0" applyFont="1" applyFill="1" applyBorder="1" applyAlignment="1">
      <alignment horizontal="center" wrapText="1"/>
    </xf>
    <xf numFmtId="0" fontId="3" fillId="12" borderId="3" xfId="0" applyFont="1" applyFill="1" applyBorder="1" applyAlignment="1">
      <alignment vertical="top" wrapText="1"/>
    </xf>
    <xf numFmtId="0" fontId="1" fillId="12" borderId="3" xfId="0" applyFont="1" applyFill="1" applyBorder="1" applyAlignment="1">
      <alignment vertical="top" wrapText="1"/>
    </xf>
    <xf numFmtId="0" fontId="2" fillId="12" borderId="3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/>
    </xf>
    <xf numFmtId="0" fontId="1" fillId="12" borderId="4" xfId="0" applyFont="1" applyFill="1" applyBorder="1" applyAlignment="1">
      <alignment horizontal="center" vertical="top"/>
    </xf>
    <xf numFmtId="0" fontId="1" fillId="12" borderId="22" xfId="0" applyFont="1" applyFill="1" applyBorder="1" applyAlignment="1">
      <alignment vertical="top" wrapText="1"/>
    </xf>
    <xf numFmtId="0" fontId="3" fillId="12" borderId="3" xfId="0" applyFont="1" applyFill="1" applyBorder="1" applyAlignment="1">
      <alignment horizontal="center" wrapText="1"/>
    </xf>
    <xf numFmtId="0" fontId="1" fillId="12" borderId="12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vertical="top" wrapText="1"/>
    </xf>
    <xf numFmtId="0" fontId="1" fillId="12" borderId="1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center" wrapText="1"/>
    </xf>
    <xf numFmtId="0" fontId="43" fillId="12" borderId="31" xfId="0" applyFont="1" applyFill="1" applyBorder="1" applyAlignment="1">
      <alignment horizontal="center"/>
    </xf>
    <xf numFmtId="0" fontId="42" fillId="12" borderId="13" xfId="0" applyFont="1" applyFill="1" applyBorder="1" applyAlignment="1">
      <alignment horizontal="center" wrapText="1"/>
    </xf>
    <xf numFmtId="0" fontId="38" fillId="12" borderId="13" xfId="0" applyFont="1" applyFill="1" applyBorder="1" applyAlignment="1">
      <alignment vertical="top" wrapText="1"/>
    </xf>
    <xf numFmtId="0" fontId="42" fillId="12" borderId="13" xfId="0" applyFont="1" applyFill="1" applyBorder="1" applyAlignment="1">
      <alignment horizontal="center" vertical="top" wrapText="1"/>
    </xf>
    <xf numFmtId="0" fontId="14" fillId="12" borderId="13" xfId="0" applyFont="1" applyFill="1" applyBorder="1" applyAlignment="1">
      <alignment horizontal="center" wrapText="1"/>
    </xf>
    <xf numFmtId="0" fontId="43" fillId="12" borderId="33" xfId="0" applyFont="1" applyFill="1" applyBorder="1" applyAlignment="1">
      <alignment wrapText="1"/>
    </xf>
    <xf numFmtId="0" fontId="42" fillId="11" borderId="1" xfId="0" applyFont="1" applyFill="1" applyBorder="1" applyAlignment="1">
      <alignment horizontal="center" vertical="top" wrapText="1"/>
    </xf>
    <xf numFmtId="0" fontId="44" fillId="11" borderId="31" xfId="0" applyFont="1" applyFill="1" applyBorder="1" applyAlignment="1">
      <alignment horizontal="center"/>
    </xf>
    <xf numFmtId="0" fontId="42" fillId="12" borderId="1" xfId="0" applyFont="1" applyFill="1" applyBorder="1" applyAlignment="1">
      <alignment horizontal="center" vertical="top" wrapText="1"/>
    </xf>
    <xf numFmtId="0" fontId="44" fillId="12" borderId="31" xfId="0" applyFont="1" applyFill="1" applyBorder="1" applyAlignment="1">
      <alignment horizontal="center"/>
    </xf>
    <xf numFmtId="0" fontId="29" fillId="11" borderId="33" xfId="0" applyFont="1" applyFill="1" applyBorder="1" applyAlignment="1">
      <alignment wrapText="1"/>
    </xf>
    <xf numFmtId="0" fontId="29" fillId="12" borderId="33" xfId="0" applyFont="1" applyFill="1" applyBorder="1" applyAlignment="1">
      <alignment wrapText="1"/>
    </xf>
    <xf numFmtId="0" fontId="3" fillId="10" borderId="0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 wrapText="1"/>
    </xf>
    <xf numFmtId="0" fontId="47" fillId="12" borderId="31" xfId="0" applyFont="1" applyFill="1" applyBorder="1" applyAlignment="1">
      <alignment horizontal="center"/>
    </xf>
    <xf numFmtId="0" fontId="29" fillId="12" borderId="31" xfId="0" applyFont="1" applyFill="1" applyBorder="1" applyAlignment="1">
      <alignment horizontal="center"/>
    </xf>
    <xf numFmtId="0" fontId="2" fillId="12" borderId="13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vertical="top" wrapText="1"/>
    </xf>
    <xf numFmtId="0" fontId="3" fillId="12" borderId="13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vertical="top" wrapText="1"/>
    </xf>
    <xf numFmtId="0" fontId="47" fillId="11" borderId="0" xfId="0" applyFont="1" applyFill="1" applyAlignment="1">
      <alignment horizontal="center"/>
    </xf>
    <xf numFmtId="0" fontId="47" fillId="11" borderId="31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vertical="top" wrapText="1"/>
    </xf>
    <xf numFmtId="0" fontId="1" fillId="9" borderId="13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0" fontId="1" fillId="5" borderId="32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9" borderId="19" xfId="0" applyFont="1" applyFill="1" applyBorder="1" applyAlignment="1">
      <alignment horizontal="center" vertical="top"/>
    </xf>
    <xf numFmtId="0" fontId="3" fillId="9" borderId="22" xfId="0" applyFont="1" applyFill="1" applyBorder="1" applyAlignment="1">
      <alignment vertical="top" wrapText="1"/>
    </xf>
    <xf numFmtId="0" fontId="3" fillId="9" borderId="12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9" borderId="32" xfId="0" applyFont="1" applyFill="1" applyBorder="1" applyAlignment="1">
      <alignment horizontal="center" vertical="top"/>
    </xf>
    <xf numFmtId="0" fontId="2" fillId="9" borderId="13" xfId="0" applyFont="1" applyFill="1" applyBorder="1" applyAlignment="1">
      <alignment horizontal="center" wrapText="1"/>
    </xf>
    <xf numFmtId="0" fontId="3" fillId="9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vertical="top"/>
    </xf>
    <xf numFmtId="0" fontId="3" fillId="5" borderId="19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vertical="top" wrapText="1"/>
    </xf>
    <xf numFmtId="0" fontId="3" fillId="5" borderId="12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2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12" borderId="19" xfId="0" applyFont="1" applyFill="1" applyBorder="1" applyAlignment="1">
      <alignment horizontal="center" vertical="top"/>
    </xf>
    <xf numFmtId="0" fontId="3" fillId="12" borderId="22" xfId="0" applyFont="1" applyFill="1" applyBorder="1" applyAlignment="1">
      <alignment vertical="top" wrapText="1"/>
    </xf>
    <xf numFmtId="0" fontId="3" fillId="12" borderId="12" xfId="0" applyFont="1" applyFill="1" applyBorder="1" applyAlignment="1">
      <alignment horizontal="center" vertical="top"/>
    </xf>
    <xf numFmtId="0" fontId="3" fillId="12" borderId="11" xfId="0" applyFont="1" applyFill="1" applyBorder="1" applyAlignment="1">
      <alignment vertical="top" wrapText="1"/>
    </xf>
    <xf numFmtId="0" fontId="2" fillId="12" borderId="31" xfId="0" applyFont="1" applyFill="1" applyBorder="1" applyAlignment="1">
      <alignment horizontal="center"/>
    </xf>
    <xf numFmtId="0" fontId="3" fillId="12" borderId="31" xfId="0" applyFont="1" applyFill="1" applyBorder="1" applyAlignment="1">
      <alignment horizontal="center"/>
    </xf>
    <xf numFmtId="0" fontId="3" fillId="12" borderId="33" xfId="0" applyFont="1" applyFill="1" applyBorder="1" applyAlignment="1">
      <alignment wrapText="1"/>
    </xf>
    <xf numFmtId="0" fontId="3" fillId="12" borderId="13" xfId="0" applyFont="1" applyFill="1" applyBorder="1" applyAlignment="1">
      <alignment vertical="top" wrapText="1"/>
    </xf>
    <xf numFmtId="0" fontId="3" fillId="11" borderId="19" xfId="0" applyFont="1" applyFill="1" applyBorder="1" applyAlignment="1">
      <alignment horizontal="center" vertical="top"/>
    </xf>
    <xf numFmtId="0" fontId="3" fillId="11" borderId="22" xfId="0" applyFont="1" applyFill="1" applyBorder="1" applyAlignment="1">
      <alignment vertical="top" wrapText="1"/>
    </xf>
    <xf numFmtId="0" fontId="3" fillId="11" borderId="12" xfId="0" applyFont="1" applyFill="1" applyBorder="1" applyAlignment="1">
      <alignment horizontal="center" vertical="top"/>
    </xf>
    <xf numFmtId="0" fontId="3" fillId="11" borderId="11" xfId="0" applyFont="1" applyFill="1" applyBorder="1" applyAlignment="1">
      <alignment vertical="top" wrapText="1"/>
    </xf>
    <xf numFmtId="0" fontId="2" fillId="11" borderId="0" xfId="0" applyFont="1" applyFill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3" fillId="11" borderId="33" xfId="0" applyFont="1" applyFill="1" applyBorder="1" applyAlignment="1">
      <alignment wrapText="1"/>
    </xf>
    <xf numFmtId="0" fontId="3" fillId="11" borderId="13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1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12" borderId="3" xfId="0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vertical="top" wrapText="1"/>
    </xf>
    <xf numFmtId="0" fontId="15" fillId="12" borderId="13" xfId="0" applyFont="1" applyFill="1" applyBorder="1" applyAlignment="1">
      <alignment horizontal="center" vertical="top" wrapText="1"/>
    </xf>
    <xf numFmtId="0" fontId="15" fillId="11" borderId="3" xfId="0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horizontal="center" vertical="top" wrapText="1"/>
    </xf>
    <xf numFmtId="0" fontId="15" fillId="11" borderId="1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top"/>
    </xf>
    <xf numFmtId="0" fontId="15" fillId="5" borderId="13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  <xf numFmtId="0" fontId="15" fillId="12" borderId="3" xfId="0" applyFont="1" applyFill="1" applyBorder="1" applyAlignment="1">
      <alignment horizontal="center" wrapText="1"/>
    </xf>
    <xf numFmtId="0" fontId="15" fillId="12" borderId="1" xfId="0" applyFont="1" applyFill="1" applyBorder="1" applyAlignment="1">
      <alignment horizontal="center" wrapText="1"/>
    </xf>
    <xf numFmtId="0" fontId="15" fillId="12" borderId="13" xfId="0" applyFont="1" applyFill="1" applyBorder="1" applyAlignment="1">
      <alignment horizontal="center" wrapText="1"/>
    </xf>
    <xf numFmtId="0" fontId="15" fillId="11" borderId="3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 wrapText="1"/>
    </xf>
    <xf numFmtId="0" fontId="15" fillId="11" borderId="13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top"/>
    </xf>
    <xf numFmtId="0" fontId="3" fillId="9" borderId="13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9" borderId="11" xfId="0" applyFont="1" applyFill="1" applyBorder="1" applyAlignment="1">
      <alignment horizontal="left" vertical="top" wrapText="1"/>
    </xf>
    <xf numFmtId="0" fontId="3" fillId="11" borderId="13" xfId="0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center" vertical="top"/>
    </xf>
    <xf numFmtId="0" fontId="15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vertical="top" wrapText="1"/>
    </xf>
    <xf numFmtId="0" fontId="15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vertical="top" wrapText="1"/>
    </xf>
    <xf numFmtId="0" fontId="3" fillId="6" borderId="13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vertical="top" wrapText="1"/>
    </xf>
    <xf numFmtId="0" fontId="15" fillId="6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33" xfId="0" applyFont="1" applyFill="1" applyBorder="1"/>
    <xf numFmtId="0" fontId="14" fillId="11" borderId="19" xfId="0" applyFont="1" applyFill="1" applyBorder="1" applyAlignment="1">
      <alignment horizontal="center" vertical="top"/>
    </xf>
    <xf numFmtId="0" fontId="42" fillId="11" borderId="3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vertical="top"/>
    </xf>
    <xf numFmtId="0" fontId="14" fillId="11" borderId="12" xfId="0" applyFont="1" applyFill="1" applyBorder="1" applyAlignment="1">
      <alignment horizontal="center" vertical="top"/>
    </xf>
    <xf numFmtId="0" fontId="42" fillId="11" borderId="13" xfId="0" applyFont="1" applyFill="1" applyBorder="1" applyAlignment="1">
      <alignment horizontal="center" wrapText="1"/>
    </xf>
    <xf numFmtId="0" fontId="42" fillId="5" borderId="3" xfId="0" applyFont="1" applyFill="1" applyBorder="1" applyAlignment="1">
      <alignment horizontal="center" vertical="top" wrapText="1"/>
    </xf>
    <xf numFmtId="0" fontId="42" fillId="5" borderId="3" xfId="0" applyFont="1" applyFill="1" applyBorder="1" applyAlignment="1">
      <alignment horizontal="center" wrapText="1"/>
    </xf>
    <xf numFmtId="0" fontId="42" fillId="5" borderId="1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49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vertical="top" wrapText="1"/>
    </xf>
    <xf numFmtId="0" fontId="49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/>
    </xf>
    <xf numFmtId="0" fontId="9" fillId="0" borderId="22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top"/>
    </xf>
    <xf numFmtId="0" fontId="4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0" fontId="4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50" fillId="5" borderId="3" xfId="0" applyFont="1" applyFill="1" applyBorder="1" applyAlignment="1">
      <alignment horizontal="center" wrapText="1"/>
    </xf>
    <xf numFmtId="0" fontId="14" fillId="5" borderId="19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vertical="top" wrapText="1"/>
    </xf>
    <xf numFmtId="0" fontId="14" fillId="5" borderId="3" xfId="0" applyFont="1" applyFill="1" applyBorder="1" applyAlignment="1">
      <alignment horizontal="center" vertical="top"/>
    </xf>
    <xf numFmtId="0" fontId="14" fillId="5" borderId="22" xfId="0" applyFont="1" applyFill="1" applyBorder="1" applyAlignment="1">
      <alignment vertical="top" wrapText="1"/>
    </xf>
    <xf numFmtId="0" fontId="14" fillId="5" borderId="3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0" fontId="42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/>
    </xf>
    <xf numFmtId="0" fontId="3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vertical="top" wrapText="1"/>
    </xf>
    <xf numFmtId="0" fontId="3" fillId="14" borderId="13" xfId="0" applyFont="1" applyFill="1" applyBorder="1" applyAlignment="1">
      <alignment vertical="top" wrapText="1"/>
    </xf>
    <xf numFmtId="0" fontId="3" fillId="5" borderId="9" xfId="0" applyFont="1" applyFill="1" applyBorder="1" applyAlignment="1">
      <alignment vertical="top" wrapText="1"/>
    </xf>
    <xf numFmtId="0" fontId="3" fillId="5" borderId="23" xfId="0" applyFont="1" applyFill="1" applyBorder="1" applyAlignment="1">
      <alignment vertical="top" wrapText="1"/>
    </xf>
    <xf numFmtId="0" fontId="56" fillId="5" borderId="23" xfId="0" applyFont="1" applyFill="1" applyBorder="1" applyAlignment="1">
      <alignment vertical="top" wrapText="1"/>
    </xf>
    <xf numFmtId="0" fontId="57" fillId="15" borderId="22" xfId="0" applyFont="1" applyFill="1" applyBorder="1" applyAlignment="1">
      <alignment vertical="top" wrapText="1"/>
    </xf>
    <xf numFmtId="0" fontId="58" fillId="0" borderId="4" xfId="0" applyFont="1" applyFill="1" applyBorder="1" applyAlignment="1">
      <alignment horizontal="center" vertical="top"/>
    </xf>
    <xf numFmtId="0" fontId="58" fillId="0" borderId="3" xfId="0" applyFont="1" applyFill="1" applyBorder="1" applyAlignment="1">
      <alignment horizontal="center" vertical="top"/>
    </xf>
    <xf numFmtId="0" fontId="58" fillId="0" borderId="1" xfId="0" applyFont="1" applyFill="1" applyBorder="1" applyAlignment="1">
      <alignment horizontal="center" vertical="top"/>
    </xf>
    <xf numFmtId="0" fontId="58" fillId="5" borderId="1" xfId="0" applyFont="1" applyFill="1" applyBorder="1" applyAlignment="1">
      <alignment horizontal="center" vertical="top"/>
    </xf>
    <xf numFmtId="0" fontId="58" fillId="0" borderId="13" xfId="0" applyFont="1" applyFill="1" applyBorder="1" applyAlignment="1">
      <alignment horizontal="center" vertical="top"/>
    </xf>
    <xf numFmtId="0" fontId="58" fillId="0" borderId="0" xfId="0" applyFont="1" applyFill="1" applyBorder="1" applyAlignment="1">
      <alignment horizontal="center" vertical="top"/>
    </xf>
    <xf numFmtId="0" fontId="59" fillId="0" borderId="0" xfId="0" applyFont="1" applyBorder="1" applyAlignment="1">
      <alignment vertical="top"/>
    </xf>
    <xf numFmtId="0" fontId="58" fillId="0" borderId="4" xfId="0" applyFont="1" applyFill="1" applyBorder="1" applyAlignment="1">
      <alignment horizontal="center" vertical="top" wrapText="1"/>
    </xf>
    <xf numFmtId="0" fontId="58" fillId="0" borderId="3" xfId="0" applyFont="1" applyFill="1" applyBorder="1" applyAlignment="1">
      <alignment horizontal="center" vertical="top" wrapText="1"/>
    </xf>
    <xf numFmtId="0" fontId="58" fillId="0" borderId="1" xfId="0" applyFont="1" applyFill="1" applyBorder="1" applyAlignment="1">
      <alignment horizontal="center" vertical="top" wrapText="1"/>
    </xf>
    <xf numFmtId="0" fontId="58" fillId="5" borderId="3" xfId="0" applyFont="1" applyFill="1" applyBorder="1" applyAlignment="1">
      <alignment horizontal="center" vertical="top" wrapText="1"/>
    </xf>
    <xf numFmtId="0" fontId="58" fillId="5" borderId="1" xfId="0" applyFont="1" applyFill="1" applyBorder="1" applyAlignment="1">
      <alignment horizontal="center" vertical="top" wrapText="1"/>
    </xf>
    <xf numFmtId="0" fontId="58" fillId="5" borderId="13" xfId="0" applyFont="1" applyFill="1" applyBorder="1" applyAlignment="1">
      <alignment horizontal="center" vertical="top" wrapText="1"/>
    </xf>
    <xf numFmtId="0" fontId="58" fillId="14" borderId="4" xfId="0" applyFont="1" applyFill="1" applyBorder="1" applyAlignment="1">
      <alignment horizontal="center" vertical="top" wrapText="1"/>
    </xf>
    <xf numFmtId="0" fontId="58" fillId="14" borderId="3" xfId="0" applyFont="1" applyFill="1" applyBorder="1" applyAlignment="1">
      <alignment horizontal="center" vertical="top" wrapText="1"/>
    </xf>
    <xf numFmtId="0" fontId="58" fillId="14" borderId="13" xfId="0" applyFont="1" applyFill="1" applyBorder="1" applyAlignment="1">
      <alignment horizontal="center" vertical="top" wrapText="1"/>
    </xf>
    <xf numFmtId="0" fontId="58" fillId="0" borderId="13" xfId="0" applyFont="1" applyFill="1" applyBorder="1" applyAlignment="1">
      <alignment horizontal="center" vertical="top" wrapText="1"/>
    </xf>
    <xf numFmtId="0" fontId="58" fillId="0" borderId="0" xfId="0" applyFont="1" applyFill="1" applyBorder="1" applyAlignment="1">
      <alignment horizontal="center" vertical="top" wrapText="1"/>
    </xf>
    <xf numFmtId="0" fontId="59" fillId="0" borderId="0" xfId="0" applyFont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center" vertical="top" wrapText="1"/>
    </xf>
    <xf numFmtId="0" fontId="3" fillId="14" borderId="1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wrapText="1"/>
    </xf>
    <xf numFmtId="0" fontId="61" fillId="0" borderId="0" xfId="0" applyFont="1" applyFill="1" applyBorder="1" applyAlignment="1">
      <alignment vertical="top"/>
    </xf>
    <xf numFmtId="0" fontId="61" fillId="16" borderId="22" xfId="0" applyFont="1" applyFill="1" applyBorder="1" applyAlignment="1">
      <alignment vertical="top" wrapText="1"/>
    </xf>
    <xf numFmtId="0" fontId="61" fillId="16" borderId="11" xfId="0" applyFont="1" applyFill="1" applyBorder="1" applyAlignment="1">
      <alignment vertical="top" wrapText="1"/>
    </xf>
    <xf numFmtId="0" fontId="61" fillId="16" borderId="13" xfId="0" applyFont="1" applyFill="1" applyBorder="1" applyAlignment="1">
      <alignment vertical="top" wrapText="1"/>
    </xf>
    <xf numFmtId="0" fontId="61" fillId="16" borderId="3" xfId="0" applyFont="1" applyFill="1" applyBorder="1" applyAlignment="1">
      <alignment horizontal="center" vertical="top" wrapText="1"/>
    </xf>
    <xf numFmtId="0" fontId="61" fillId="16" borderId="1" xfId="0" applyFont="1" applyFill="1" applyBorder="1" applyAlignment="1">
      <alignment horizontal="center" vertical="top" wrapText="1"/>
    </xf>
    <xf numFmtId="0" fontId="61" fillId="16" borderId="13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vertical="top"/>
    </xf>
    <xf numFmtId="0" fontId="57" fillId="0" borderId="32" xfId="0" applyFont="1" applyFill="1" applyBorder="1" applyAlignment="1">
      <alignment horizontal="center" vertical="top"/>
    </xf>
    <xf numFmtId="0" fontId="57" fillId="0" borderId="13" xfId="0" applyFont="1" applyFill="1" applyBorder="1" applyAlignment="1">
      <alignment vertical="top" wrapText="1"/>
    </xf>
    <xf numFmtId="0" fontId="62" fillId="0" borderId="13" xfId="0" applyFont="1" applyFill="1" applyBorder="1" applyAlignment="1">
      <alignment horizontal="center" vertical="top" wrapText="1"/>
    </xf>
    <xf numFmtId="0" fontId="57" fillId="0" borderId="13" xfId="0" applyFont="1" applyFill="1" applyBorder="1" applyAlignment="1">
      <alignment horizontal="center" vertical="top" wrapText="1"/>
    </xf>
    <xf numFmtId="0" fontId="57" fillId="0" borderId="19" xfId="0" applyFont="1" applyFill="1" applyBorder="1" applyAlignment="1">
      <alignment horizontal="center" vertical="top"/>
    </xf>
    <xf numFmtId="0" fontId="57" fillId="0" borderId="3" xfId="0" applyFont="1" applyFill="1" applyBorder="1" applyAlignment="1">
      <alignment vertical="top" wrapText="1"/>
    </xf>
    <xf numFmtId="0" fontId="62" fillId="0" borderId="3" xfId="0" applyFont="1" applyFill="1" applyBorder="1" applyAlignment="1">
      <alignment horizontal="center" vertical="top" wrapText="1"/>
    </xf>
    <xf numFmtId="0" fontId="57" fillId="0" borderId="3" xfId="0" applyFont="1" applyFill="1" applyBorder="1" applyAlignment="1">
      <alignment horizontal="center" vertical="top" wrapText="1"/>
    </xf>
    <xf numFmtId="0" fontId="57" fillId="0" borderId="4" xfId="0" applyFont="1" applyFill="1" applyBorder="1" applyAlignment="1">
      <alignment horizontal="center" vertical="top"/>
    </xf>
    <xf numFmtId="0" fontId="57" fillId="0" borderId="12" xfId="0" applyFont="1" applyFill="1" applyBorder="1" applyAlignment="1">
      <alignment horizontal="center" vertical="top"/>
    </xf>
    <xf numFmtId="0" fontId="57" fillId="0" borderId="1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vertical="top" wrapText="1"/>
    </xf>
    <xf numFmtId="0" fontId="57" fillId="0" borderId="1" xfId="0" applyFont="1" applyFill="1" applyBorder="1" applyAlignment="1">
      <alignment horizontal="center" vertical="top" wrapText="1"/>
    </xf>
    <xf numFmtId="0" fontId="61" fillId="16" borderId="19" xfId="0" applyFont="1" applyFill="1" applyBorder="1" applyAlignment="1">
      <alignment horizontal="center" vertical="top"/>
    </xf>
    <xf numFmtId="0" fontId="60" fillId="16" borderId="3" xfId="0" applyFont="1" applyFill="1" applyBorder="1" applyAlignment="1">
      <alignment horizontal="center" vertical="top" wrapText="1"/>
    </xf>
    <xf numFmtId="0" fontId="61" fillId="16" borderId="12" xfId="0" applyFont="1" applyFill="1" applyBorder="1" applyAlignment="1">
      <alignment horizontal="center" vertical="top"/>
    </xf>
    <xf numFmtId="0" fontId="60" fillId="16" borderId="1" xfId="0" applyFont="1" applyFill="1" applyBorder="1" applyAlignment="1">
      <alignment horizontal="center" vertical="top" wrapText="1"/>
    </xf>
    <xf numFmtId="0" fontId="61" fillId="16" borderId="32" xfId="0" applyFont="1" applyFill="1" applyBorder="1" applyAlignment="1">
      <alignment horizontal="center" vertical="top"/>
    </xf>
    <xf numFmtId="0" fontId="60" fillId="16" borderId="13" xfId="0" applyFont="1" applyFill="1" applyBorder="1" applyAlignment="1">
      <alignment horizontal="center" vertical="top" wrapText="1"/>
    </xf>
    <xf numFmtId="0" fontId="61" fillId="0" borderId="23" xfId="0" applyFont="1" applyFill="1" applyBorder="1" applyAlignment="1">
      <alignment vertical="top" wrapText="1"/>
    </xf>
    <xf numFmtId="0" fontId="63" fillId="5" borderId="23" xfId="0" applyFont="1" applyFill="1" applyBorder="1" applyAlignment="1">
      <alignment vertical="top" wrapText="1"/>
    </xf>
    <xf numFmtId="0" fontId="57" fillId="15" borderId="3" xfId="0" applyFont="1" applyFill="1" applyBorder="1" applyAlignment="1">
      <alignment vertical="top" wrapText="1"/>
    </xf>
    <xf numFmtId="0" fontId="61" fillId="16" borderId="19" xfId="0" applyFont="1" applyFill="1" applyBorder="1" applyAlignment="1">
      <alignment horizontal="left" vertical="top"/>
    </xf>
    <xf numFmtId="0" fontId="61" fillId="16" borderId="17" xfId="0" applyFont="1" applyFill="1" applyBorder="1" applyAlignment="1">
      <alignment horizontal="center" vertical="top"/>
    </xf>
    <xf numFmtId="0" fontId="61" fillId="16" borderId="17" xfId="0" applyFont="1" applyFill="1" applyBorder="1" applyAlignment="1">
      <alignment horizontal="left" vertical="top"/>
    </xf>
    <xf numFmtId="0" fontId="61" fillId="16" borderId="12" xfId="0" applyFont="1" applyFill="1" applyBorder="1" applyAlignment="1">
      <alignment horizontal="left" vertical="top"/>
    </xf>
    <xf numFmtId="0" fontId="60" fillId="16" borderId="17" xfId="0" applyFont="1" applyFill="1" applyBorder="1" applyAlignment="1">
      <alignment horizontal="center" vertical="top"/>
    </xf>
    <xf numFmtId="0" fontId="60" fillId="16" borderId="19" xfId="0" applyFont="1" applyFill="1" applyBorder="1" applyAlignment="1">
      <alignment horizontal="center" vertical="top"/>
    </xf>
    <xf numFmtId="0" fontId="61" fillId="16" borderId="9" xfId="0" applyFont="1" applyFill="1" applyBorder="1" applyAlignment="1">
      <alignment horizontal="left" vertical="top"/>
    </xf>
    <xf numFmtId="0" fontId="61" fillId="16" borderId="10" xfId="0" applyFont="1" applyFill="1" applyBorder="1" applyAlignment="1">
      <alignment horizontal="left" vertical="top"/>
    </xf>
    <xf numFmtId="0" fontId="61" fillId="16" borderId="11" xfId="0" applyFont="1" applyFill="1" applyBorder="1" applyAlignment="1">
      <alignment horizontal="left" vertical="top"/>
    </xf>
    <xf numFmtId="0" fontId="61" fillId="16" borderId="3" xfId="0" applyFont="1" applyFill="1" applyBorder="1" applyAlignment="1">
      <alignment horizontal="left" vertical="top"/>
    </xf>
    <xf numFmtId="0" fontId="60" fillId="16" borderId="4" xfId="0" applyFont="1" applyFill="1" applyBorder="1" applyAlignment="1">
      <alignment horizontal="center" vertical="top" wrapText="1"/>
    </xf>
    <xf numFmtId="0" fontId="61" fillId="16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center" vertical="top" wrapText="1"/>
    </xf>
    <xf numFmtId="0" fontId="61" fillId="16" borderId="4" xfId="0" applyFont="1" applyFill="1" applyBorder="1" applyAlignment="1">
      <alignment vertical="top" wrapText="1"/>
    </xf>
    <xf numFmtId="0" fontId="61" fillId="16" borderId="3" xfId="0" applyFont="1" applyFill="1" applyBorder="1" applyAlignment="1">
      <alignment vertical="top" wrapText="1"/>
    </xf>
    <xf numFmtId="0" fontId="3" fillId="17" borderId="19" xfId="0" applyFont="1" applyFill="1" applyBorder="1" applyAlignment="1">
      <alignment horizontal="center" vertical="top"/>
    </xf>
    <xf numFmtId="0" fontId="3" fillId="17" borderId="3" xfId="1" applyFont="1" applyFill="1" applyBorder="1" applyAlignment="1">
      <alignment vertical="top" wrapText="1"/>
    </xf>
    <xf numFmtId="0" fontId="58" fillId="17" borderId="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4" xfId="0" applyFont="1" applyFill="1" applyBorder="1" applyAlignment="1">
      <alignment horizontal="center" vertical="top"/>
    </xf>
    <xf numFmtId="0" fontId="63" fillId="17" borderId="22" xfId="1" applyFont="1" applyFill="1" applyBorder="1" applyAlignment="1">
      <alignment vertical="top" wrapText="1"/>
    </xf>
    <xf numFmtId="0" fontId="3" fillId="17" borderId="22" xfId="1" applyFont="1" applyFill="1" applyBorder="1" applyAlignment="1">
      <alignment vertical="top" wrapText="1"/>
    </xf>
    <xf numFmtId="0" fontId="3" fillId="17" borderId="12" xfId="0" applyFont="1" applyFill="1" applyBorder="1" applyAlignment="1">
      <alignment horizontal="center" vertical="top"/>
    </xf>
    <xf numFmtId="0" fontId="3" fillId="17" borderId="11" xfId="1" applyFont="1" applyFill="1" applyBorder="1" applyAlignment="1">
      <alignment vertical="top" wrapText="1"/>
    </xf>
    <xf numFmtId="0" fontId="58" fillId="17" borderId="1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top" wrapText="1"/>
    </xf>
    <xf numFmtId="0" fontId="3" fillId="17" borderId="13" xfId="0" applyFont="1" applyFill="1" applyBorder="1" applyAlignment="1">
      <alignment horizontal="center" vertical="top"/>
    </xf>
    <xf numFmtId="0" fontId="3" fillId="17" borderId="13" xfId="0" applyFont="1" applyFill="1" applyBorder="1" applyAlignment="1">
      <alignment vertical="top" wrapText="1"/>
    </xf>
    <xf numFmtId="0" fontId="58" fillId="17" borderId="13" xfId="0" applyFont="1" applyFill="1" applyBorder="1" applyAlignment="1">
      <alignment horizontal="center" vertical="top" wrapText="1"/>
    </xf>
    <xf numFmtId="0" fontId="3" fillId="17" borderId="1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3" fillId="17" borderId="3" xfId="0" applyFont="1" applyFill="1" applyBorder="1" applyAlignment="1">
      <alignment horizontal="center" vertical="top"/>
    </xf>
    <xf numFmtId="0" fontId="14" fillId="17" borderId="19" xfId="0" applyFont="1" applyFill="1" applyBorder="1" applyAlignment="1">
      <alignment horizontal="center" vertical="top"/>
    </xf>
    <xf numFmtId="0" fontId="3" fillId="17" borderId="22" xfId="0" applyFont="1" applyFill="1" applyBorder="1" applyAlignment="1">
      <alignment vertical="top" wrapText="1"/>
    </xf>
    <xf numFmtId="0" fontId="14" fillId="17" borderId="12" xfId="0" applyFont="1" applyFill="1" applyBorder="1" applyAlignment="1">
      <alignment horizontal="center" vertical="top"/>
    </xf>
    <xf numFmtId="0" fontId="3" fillId="17" borderId="11" xfId="0" applyFont="1" applyFill="1" applyBorder="1" applyAlignment="1">
      <alignment vertical="top" wrapText="1"/>
    </xf>
    <xf numFmtId="0" fontId="3" fillId="18" borderId="19" xfId="0" applyFont="1" applyFill="1" applyBorder="1" applyAlignment="1">
      <alignment horizontal="center" vertical="top"/>
    </xf>
    <xf numFmtId="0" fontId="58" fillId="18" borderId="3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/>
    </xf>
    <xf numFmtId="0" fontId="58" fillId="18" borderId="13" xfId="0" applyFont="1" applyFill="1" applyBorder="1" applyAlignment="1">
      <alignment horizontal="center" vertical="top" wrapText="1"/>
    </xf>
    <xf numFmtId="0" fontId="3" fillId="18" borderId="13" xfId="0" applyFont="1" applyFill="1" applyBorder="1" applyAlignment="1">
      <alignment horizontal="center" vertical="top" wrapText="1"/>
    </xf>
    <xf numFmtId="0" fontId="3" fillId="19" borderId="19" xfId="0" applyFont="1" applyFill="1" applyBorder="1" applyAlignment="1">
      <alignment horizontal="center" vertical="top"/>
    </xf>
    <xf numFmtId="0" fontId="3" fillId="19" borderId="3" xfId="1" applyFont="1" applyFill="1" applyBorder="1" applyAlignment="1">
      <alignment vertical="top" wrapText="1"/>
    </xf>
    <xf numFmtId="0" fontId="58" fillId="19" borderId="3" xfId="0" applyFont="1" applyFill="1" applyBorder="1" applyAlignment="1">
      <alignment horizontal="center" vertical="top" wrapText="1"/>
    </xf>
    <xf numFmtId="0" fontId="3" fillId="19" borderId="3" xfId="0" applyFont="1" applyFill="1" applyBorder="1" applyAlignment="1">
      <alignment horizontal="center" vertical="top" wrapText="1"/>
    </xf>
    <xf numFmtId="0" fontId="3" fillId="19" borderId="3" xfId="0" applyFont="1" applyFill="1" applyBorder="1" applyAlignment="1">
      <alignment horizontal="center" vertical="top"/>
    </xf>
    <xf numFmtId="0" fontId="64" fillId="19" borderId="3" xfId="0" applyFont="1" applyFill="1" applyBorder="1" applyAlignment="1">
      <alignment horizontal="center" vertical="top" wrapText="1"/>
    </xf>
    <xf numFmtId="0" fontId="3" fillId="19" borderId="22" xfId="1" applyFont="1" applyFill="1" applyBorder="1" applyAlignment="1">
      <alignment vertical="top" wrapText="1"/>
    </xf>
    <xf numFmtId="0" fontId="60" fillId="19" borderId="3" xfId="0" applyFont="1" applyFill="1" applyBorder="1" applyAlignment="1">
      <alignment horizontal="center" vertical="top" wrapText="1"/>
    </xf>
    <xf numFmtId="0" fontId="9" fillId="19" borderId="22" xfId="1" applyFont="1" applyFill="1" applyBorder="1" applyAlignment="1">
      <alignment vertical="top" wrapText="1"/>
    </xf>
    <xf numFmtId="0" fontId="11" fillId="19" borderId="22" xfId="1" applyFont="1" applyFill="1" applyBorder="1" applyAlignment="1">
      <alignment vertical="top" wrapText="1"/>
    </xf>
    <xf numFmtId="0" fontId="63" fillId="19" borderId="13" xfId="0" applyFont="1" applyFill="1" applyBorder="1" applyAlignment="1">
      <alignment vertical="top" wrapText="1"/>
    </xf>
    <xf numFmtId="0" fontId="3" fillId="19" borderId="13" xfId="1" applyFont="1" applyFill="1" applyBorder="1" applyAlignment="1">
      <alignment vertical="top" wrapText="1"/>
    </xf>
    <xf numFmtId="0" fontId="58" fillId="19" borderId="13" xfId="0" applyFont="1" applyFill="1" applyBorder="1" applyAlignment="1">
      <alignment horizontal="center" vertical="top" wrapText="1"/>
    </xf>
    <xf numFmtId="0" fontId="3" fillId="19" borderId="13" xfId="0" applyFont="1" applyFill="1" applyBorder="1" applyAlignment="1">
      <alignment horizontal="center" vertical="top" wrapText="1"/>
    </xf>
    <xf numFmtId="0" fontId="64" fillId="19" borderId="13" xfId="0" applyFont="1" applyFill="1" applyBorder="1" applyAlignment="1">
      <alignment horizontal="center" vertical="top" wrapText="1"/>
    </xf>
    <xf numFmtId="0" fontId="61" fillId="19" borderId="13" xfId="0" applyFont="1" applyFill="1" applyBorder="1" applyAlignment="1">
      <alignment vertical="top" wrapText="1"/>
    </xf>
    <xf numFmtId="0" fontId="61" fillId="19" borderId="13" xfId="1" applyFont="1" applyFill="1" applyBorder="1" applyAlignment="1">
      <alignment vertical="top" wrapText="1"/>
    </xf>
    <xf numFmtId="0" fontId="60" fillId="19" borderId="13" xfId="0" applyFont="1" applyFill="1" applyBorder="1" applyAlignment="1">
      <alignment horizontal="center" vertical="top" wrapText="1"/>
    </xf>
    <xf numFmtId="0" fontId="61" fillId="19" borderId="13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/>
    </xf>
    <xf numFmtId="0" fontId="3" fillId="20" borderId="4" xfId="1" applyFont="1" applyFill="1" applyBorder="1" applyAlignment="1">
      <alignment vertical="top" wrapText="1"/>
    </xf>
    <xf numFmtId="0" fontId="58" fillId="20" borderId="4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/>
    </xf>
    <xf numFmtId="0" fontId="3" fillId="20" borderId="22" xfId="1" applyFont="1" applyFill="1" applyBorder="1" applyAlignment="1">
      <alignment vertical="top" wrapText="1"/>
    </xf>
    <xf numFmtId="0" fontId="58" fillId="20" borderId="3" xfId="0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0" fontId="50" fillId="20" borderId="3" xfId="0" applyFont="1" applyFill="1" applyBorder="1" applyAlignment="1">
      <alignment horizontal="center" vertical="top" wrapText="1"/>
    </xf>
    <xf numFmtId="0" fontId="63" fillId="20" borderId="22" xfId="1" applyFont="1" applyFill="1" applyBorder="1" applyAlignment="1">
      <alignment vertical="top" wrapText="1"/>
    </xf>
    <xf numFmtId="0" fontId="9" fillId="20" borderId="22" xfId="1" applyFont="1" applyFill="1" applyBorder="1" applyAlignment="1">
      <alignment vertical="top" wrapText="1"/>
    </xf>
    <xf numFmtId="0" fontId="3" fillId="20" borderId="1" xfId="0" applyFont="1" applyFill="1" applyBorder="1" applyAlignment="1">
      <alignment horizontal="center" vertical="top"/>
    </xf>
    <xf numFmtId="0" fontId="3" fillId="20" borderId="11" xfId="1" applyFont="1" applyFill="1" applyBorder="1" applyAlignment="1">
      <alignment vertical="top" wrapText="1"/>
    </xf>
    <xf numFmtId="0" fontId="58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19" xfId="0" applyFont="1" applyFill="1" applyBorder="1" applyAlignment="1">
      <alignment horizontal="center" vertical="top"/>
    </xf>
    <xf numFmtId="0" fontId="61" fillId="20" borderId="23" xfId="0" applyFont="1" applyFill="1" applyBorder="1" applyAlignment="1">
      <alignment vertical="top" wrapText="1"/>
    </xf>
    <xf numFmtId="0" fontId="53" fillId="20" borderId="23" xfId="0" applyFont="1" applyFill="1" applyBorder="1" applyAlignment="1">
      <alignment vertical="top" wrapText="1"/>
    </xf>
    <xf numFmtId="0" fontId="65" fillId="20" borderId="23" xfId="0" applyFont="1" applyFill="1" applyBorder="1" applyAlignment="1">
      <alignment vertical="top" wrapText="1"/>
    </xf>
    <xf numFmtId="0" fontId="66" fillId="20" borderId="23" xfId="0" applyFont="1" applyFill="1" applyBorder="1" applyAlignment="1">
      <alignment vertical="top" wrapText="1"/>
    </xf>
    <xf numFmtId="0" fontId="3" fillId="20" borderId="12" xfId="0" applyFont="1" applyFill="1" applyBorder="1" applyAlignment="1">
      <alignment horizontal="center" vertical="top"/>
    </xf>
    <xf numFmtId="0" fontId="57" fillId="20" borderId="1" xfId="0" applyFont="1" applyFill="1" applyBorder="1" applyAlignment="1">
      <alignment vertical="top" wrapText="1"/>
    </xf>
    <xf numFmtId="0" fontId="63" fillId="20" borderId="33" xfId="1" applyFont="1" applyFill="1" applyBorder="1"/>
    <xf numFmtId="0" fontId="3" fillId="20" borderId="13" xfId="0" applyFont="1" applyFill="1" applyBorder="1" applyAlignment="1">
      <alignment vertical="top" wrapText="1"/>
    </xf>
    <xf numFmtId="0" fontId="3" fillId="20" borderId="13" xfId="0" applyFont="1" applyFill="1" applyBorder="1" applyAlignment="1">
      <alignment horizontal="center" vertical="top" wrapText="1"/>
    </xf>
    <xf numFmtId="0" fontId="61" fillId="20" borderId="17" xfId="0" applyFont="1" applyFill="1" applyBorder="1" applyAlignment="1">
      <alignment horizontal="center" vertical="top"/>
    </xf>
    <xf numFmtId="0" fontId="60" fillId="20" borderId="4" xfId="0" applyFont="1" applyFill="1" applyBorder="1" applyAlignment="1">
      <alignment horizontal="center" vertical="top" wrapText="1"/>
    </xf>
    <xf numFmtId="0" fontId="61" fillId="20" borderId="4" xfId="0" applyFont="1" applyFill="1" applyBorder="1" applyAlignment="1">
      <alignment horizontal="center" vertical="top"/>
    </xf>
    <xf numFmtId="0" fontId="61" fillId="20" borderId="4" xfId="0" applyFont="1" applyFill="1" applyBorder="1" applyAlignment="1">
      <alignment horizontal="center" vertical="top" wrapText="1"/>
    </xf>
    <xf numFmtId="0" fontId="61" fillId="20" borderId="19" xfId="0" applyFont="1" applyFill="1" applyBorder="1" applyAlignment="1">
      <alignment horizontal="center" vertical="top"/>
    </xf>
    <xf numFmtId="0" fontId="60" fillId="20" borderId="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horizontal="center" vertical="top"/>
    </xf>
    <xf numFmtId="0" fontId="61" fillId="20" borderId="3" xfId="0" applyFont="1" applyFill="1" applyBorder="1" applyAlignment="1">
      <alignment horizontal="center" vertical="top" wrapText="1"/>
    </xf>
    <xf numFmtId="0" fontId="61" fillId="20" borderId="12" xfId="0" applyFont="1" applyFill="1" applyBorder="1" applyAlignment="1">
      <alignment horizontal="center" vertical="top"/>
    </xf>
    <xf numFmtId="0" fontId="61" fillId="20" borderId="11" xfId="0" applyFont="1" applyFill="1" applyBorder="1" applyAlignment="1">
      <alignment vertical="top" wrapText="1"/>
    </xf>
    <xf numFmtId="0" fontId="60" fillId="20" borderId="1" xfId="0" applyFont="1" applyFill="1" applyBorder="1" applyAlignment="1">
      <alignment horizontal="center" vertical="top" wrapText="1"/>
    </xf>
    <xf numFmtId="0" fontId="61" fillId="20" borderId="1" xfId="0" applyFont="1" applyFill="1" applyBorder="1" applyAlignment="1">
      <alignment horizontal="center" vertical="top" wrapText="1"/>
    </xf>
    <xf numFmtId="0" fontId="61" fillId="20" borderId="32" xfId="0" applyFont="1" applyFill="1" applyBorder="1" applyAlignment="1">
      <alignment horizontal="center" vertical="top"/>
    </xf>
    <xf numFmtId="0" fontId="60" fillId="20" borderId="13" xfId="0" applyFont="1" applyFill="1" applyBorder="1" applyAlignment="1">
      <alignment horizontal="center" vertical="top" wrapText="1"/>
    </xf>
    <xf numFmtId="0" fontId="61" fillId="20" borderId="13" xfId="0" applyFont="1" applyFill="1" applyBorder="1" applyAlignment="1">
      <alignment vertical="top" wrapText="1"/>
    </xf>
    <xf numFmtId="0" fontId="61" fillId="20" borderId="13" xfId="0" applyFont="1" applyFill="1" applyBorder="1"/>
    <xf numFmtId="0" fontId="61" fillId="20" borderId="13" xfId="0" applyFont="1" applyFill="1" applyBorder="1" applyAlignment="1">
      <alignment horizontal="center" vertical="top" wrapText="1"/>
    </xf>
    <xf numFmtId="0" fontId="61" fillId="20" borderId="1" xfId="0" applyFont="1" applyFill="1" applyBorder="1" applyAlignment="1">
      <alignment vertical="top" wrapText="1"/>
    </xf>
    <xf numFmtId="0" fontId="61" fillId="20" borderId="9" xfId="0" applyFont="1" applyFill="1" applyBorder="1" applyAlignment="1">
      <alignment vertical="top" wrapText="1"/>
    </xf>
    <xf numFmtId="0" fontId="55" fillId="0" borderId="13" xfId="0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4" fillId="20" borderId="4" xfId="0" applyFont="1" applyFill="1" applyBorder="1" applyAlignment="1">
      <alignment horizontal="center" vertical="top" wrapText="1"/>
    </xf>
    <xf numFmtId="0" fontId="64" fillId="20" borderId="13" xfId="0" applyFont="1" applyFill="1" applyBorder="1" applyAlignment="1">
      <alignment horizontal="center" vertical="top" wrapText="1"/>
    </xf>
    <xf numFmtId="0" fontId="61" fillId="20" borderId="33" xfId="1" applyFont="1" applyFill="1" applyBorder="1"/>
    <xf numFmtId="0" fontId="59" fillId="0" borderId="0" xfId="0" applyFont="1" applyBorder="1" applyAlignment="1">
      <alignment horizontal="center" vertical="top"/>
    </xf>
    <xf numFmtId="0" fontId="3" fillId="18" borderId="3" xfId="0" applyFont="1" applyFill="1" applyBorder="1" applyAlignment="1">
      <alignment vertical="top" wrapText="1"/>
    </xf>
    <xf numFmtId="0" fontId="3" fillId="18" borderId="22" xfId="0" applyFont="1" applyFill="1" applyBorder="1" applyAlignment="1">
      <alignment vertical="top" wrapText="1"/>
    </xf>
    <xf numFmtId="0" fontId="63" fillId="18" borderId="22" xfId="0" applyFont="1" applyFill="1" applyBorder="1" applyAlignment="1">
      <alignment vertical="top" wrapText="1"/>
    </xf>
    <xf numFmtId="0" fontId="61" fillId="18" borderId="22" xfId="0" applyFont="1" applyFill="1" applyBorder="1" applyAlignment="1">
      <alignment vertical="top" wrapText="1"/>
    </xf>
    <xf numFmtId="0" fontId="3" fillId="18" borderId="12" xfId="0" applyFont="1" applyFill="1" applyBorder="1" applyAlignment="1">
      <alignment horizontal="center" vertical="top"/>
    </xf>
    <xf numFmtId="0" fontId="58" fillId="18" borderId="1" xfId="0" applyFont="1" applyFill="1" applyBorder="1" applyAlignment="1">
      <alignment horizontal="center" vertical="top" wrapText="1"/>
    </xf>
    <xf numFmtId="0" fontId="3" fillId="18" borderId="11" xfId="0" applyFont="1" applyFill="1" applyBorder="1" applyAlignment="1">
      <alignment vertical="top" wrapText="1"/>
    </xf>
    <xf numFmtId="0" fontId="3" fillId="18" borderId="1" xfId="0" applyFont="1" applyFill="1" applyBorder="1" applyAlignment="1">
      <alignment horizontal="center" vertical="top" wrapText="1"/>
    </xf>
    <xf numFmtId="0" fontId="3" fillId="18" borderId="13" xfId="0" applyFont="1" applyFill="1" applyBorder="1" applyAlignment="1">
      <alignment vertical="top" wrapText="1"/>
    </xf>
    <xf numFmtId="0" fontId="3" fillId="18" borderId="33" xfId="0" applyFont="1" applyFill="1" applyBorder="1" applyAlignment="1">
      <alignment vertical="top" wrapText="1"/>
    </xf>
    <xf numFmtId="0" fontId="3" fillId="19" borderId="13" xfId="0" applyFont="1" applyFill="1" applyBorder="1" applyAlignment="1">
      <alignment horizontal="center" vertical="top"/>
    </xf>
    <xf numFmtId="0" fontId="61" fillId="19" borderId="13" xfId="0" applyFont="1" applyFill="1" applyBorder="1" applyAlignment="1">
      <alignment horizontal="center" vertical="top"/>
    </xf>
    <xf numFmtId="0" fontId="3" fillId="20" borderId="31" xfId="0" applyFont="1" applyFill="1" applyBorder="1" applyAlignment="1">
      <alignment horizontal="center" vertical="top"/>
    </xf>
    <xf numFmtId="0" fontId="61" fillId="20" borderId="31" xfId="0" applyFont="1" applyFill="1" applyBorder="1" applyAlignment="1">
      <alignment horizontal="center" vertical="top"/>
    </xf>
    <xf numFmtId="0" fontId="3" fillId="18" borderId="31" xfId="0" applyFont="1" applyFill="1" applyBorder="1" applyAlignment="1">
      <alignment horizontal="center" vertical="top"/>
    </xf>
    <xf numFmtId="0" fontId="3" fillId="14" borderId="15" xfId="0" applyFont="1" applyFill="1" applyBorder="1" applyAlignment="1">
      <alignment horizontal="center" vertical="top"/>
    </xf>
    <xf numFmtId="0" fontId="3" fillId="14" borderId="18" xfId="0" applyFont="1" applyFill="1" applyBorder="1" applyAlignment="1">
      <alignment horizontal="center" vertical="top"/>
    </xf>
    <xf numFmtId="0" fontId="3" fillId="14" borderId="31" xfId="0" applyFont="1" applyFill="1" applyBorder="1" applyAlignment="1">
      <alignment horizontal="center" vertical="top"/>
    </xf>
    <xf numFmtId="0" fontId="61" fillId="16" borderId="17" xfId="0" applyFont="1" applyFill="1" applyBorder="1" applyAlignment="1">
      <alignment horizontal="center" vertical="top" wrapText="1"/>
    </xf>
    <xf numFmtId="0" fontId="61" fillId="16" borderId="19" xfId="0" applyFont="1" applyFill="1" applyBorder="1" applyAlignment="1">
      <alignment horizontal="center" vertical="top" wrapText="1"/>
    </xf>
    <xf numFmtId="0" fontId="61" fillId="16" borderId="12" xfId="0" applyFont="1" applyFill="1" applyBorder="1" applyAlignment="1">
      <alignment horizontal="center" vertical="top" wrapText="1"/>
    </xf>
    <xf numFmtId="0" fontId="3" fillId="14" borderId="33" xfId="0" applyFont="1" applyFill="1" applyBorder="1" applyAlignment="1">
      <alignment vertical="top" wrapText="1"/>
    </xf>
    <xf numFmtId="0" fontId="57" fillId="21" borderId="19" xfId="0" applyFont="1" applyFill="1" applyBorder="1" applyAlignment="1">
      <alignment horizontal="center" vertical="top"/>
    </xf>
    <xf numFmtId="0" fontId="62" fillId="21" borderId="3" xfId="0" applyFont="1" applyFill="1" applyBorder="1" applyAlignment="1">
      <alignment horizontal="center" vertical="top" wrapText="1"/>
    </xf>
    <xf numFmtId="0" fontId="57" fillId="21" borderId="3" xfId="0" applyFont="1" applyFill="1" applyBorder="1" applyAlignment="1">
      <alignment vertical="top" wrapText="1"/>
    </xf>
    <xf numFmtId="0" fontId="57" fillId="21" borderId="3" xfId="0" applyFont="1" applyFill="1" applyBorder="1" applyAlignment="1">
      <alignment horizontal="center" vertical="top" wrapText="1"/>
    </xf>
    <xf numFmtId="0" fontId="57" fillId="21" borderId="3" xfId="0" applyFont="1" applyFill="1" applyBorder="1" applyAlignment="1">
      <alignment horizontal="center" vertical="top"/>
    </xf>
    <xf numFmtId="0" fontId="55" fillId="21" borderId="3" xfId="0" applyFont="1" applyFill="1" applyBorder="1" applyAlignment="1">
      <alignment horizontal="center" vertical="top" wrapText="1"/>
    </xf>
    <xf numFmtId="0" fontId="57" fillId="21" borderId="12" xfId="0" applyFont="1" applyFill="1" applyBorder="1" applyAlignment="1">
      <alignment horizontal="center" vertical="top"/>
    </xf>
    <xf numFmtId="0" fontId="62" fillId="21" borderId="1" xfId="0" applyFont="1" applyFill="1" applyBorder="1" applyAlignment="1">
      <alignment horizontal="center" vertical="top" wrapText="1"/>
    </xf>
    <xf numFmtId="0" fontId="57" fillId="21" borderId="11" xfId="0" applyFont="1" applyFill="1" applyBorder="1" applyAlignment="1">
      <alignment vertical="top" wrapText="1"/>
    </xf>
    <xf numFmtId="0" fontId="57" fillId="21" borderId="1" xfId="0" applyFont="1" applyFill="1" applyBorder="1" applyAlignment="1">
      <alignment horizontal="center" vertical="top" wrapText="1"/>
    </xf>
    <xf numFmtId="0" fontId="55" fillId="21" borderId="1" xfId="0" applyFont="1" applyFill="1" applyBorder="1" applyAlignment="1">
      <alignment horizontal="center" vertical="top" wrapText="1"/>
    </xf>
    <xf numFmtId="0" fontId="57" fillId="21" borderId="4" xfId="0" applyFont="1" applyFill="1" applyBorder="1" applyAlignment="1">
      <alignment horizontal="center" vertical="top"/>
    </xf>
    <xf numFmtId="0" fontId="2" fillId="3" borderId="34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 wrapText="1"/>
    </xf>
    <xf numFmtId="0" fontId="53" fillId="0" borderId="37" xfId="0" applyFont="1" applyBorder="1" applyAlignment="1">
      <alignment horizontal="center" vertical="top" wrapText="1"/>
    </xf>
    <xf numFmtId="0" fontId="2" fillId="3" borderId="36" xfId="0" applyFont="1" applyFill="1" applyBorder="1" applyAlignment="1">
      <alignment vertical="top" wrapText="1"/>
    </xf>
    <xf numFmtId="0" fontId="2" fillId="13" borderId="38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10" borderId="38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11" borderId="38" xfId="0" applyFont="1" applyFill="1" applyBorder="1" applyAlignment="1">
      <alignment vertical="top" wrapText="1"/>
    </xf>
    <xf numFmtId="0" fontId="63" fillId="0" borderId="38" xfId="0" applyFont="1" applyFill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63" fillId="0" borderId="38" xfId="0" applyFont="1" applyBorder="1" applyAlignment="1">
      <alignment vertical="top" wrapText="1"/>
    </xf>
    <xf numFmtId="0" fontId="63" fillId="4" borderId="38" xfId="0" applyFont="1" applyFill="1" applyBorder="1" applyAlignment="1">
      <alignment vertical="top" wrapText="1"/>
    </xf>
    <xf numFmtId="0" fontId="2" fillId="3" borderId="39" xfId="0" applyFont="1" applyFill="1" applyBorder="1" applyAlignment="1">
      <alignment vertical="top" wrapText="1"/>
    </xf>
    <xf numFmtId="0" fontId="63" fillId="0" borderId="37" xfId="0" applyFont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57" fillId="15" borderId="19" xfId="0" applyFont="1" applyFill="1" applyBorder="1" applyAlignment="1">
      <alignment horizontal="center" vertical="top"/>
    </xf>
    <xf numFmtId="0" fontId="62" fillId="15" borderId="3" xfId="0" applyFont="1" applyFill="1" applyBorder="1" applyAlignment="1">
      <alignment horizontal="center" vertical="top" wrapText="1"/>
    </xf>
    <xf numFmtId="0" fontId="57" fillId="15" borderId="3" xfId="0" applyFont="1" applyFill="1" applyBorder="1" applyAlignment="1">
      <alignment horizontal="center" vertical="top"/>
    </xf>
    <xf numFmtId="0" fontId="57" fillId="15" borderId="3" xfId="0" applyFont="1" applyFill="1" applyBorder="1" applyAlignment="1">
      <alignment horizontal="center" vertical="top" wrapText="1"/>
    </xf>
    <xf numFmtId="0" fontId="57" fillId="15" borderId="12" xfId="0" applyFont="1" applyFill="1" applyBorder="1" applyAlignment="1">
      <alignment horizontal="center" vertical="top"/>
    </xf>
    <xf numFmtId="0" fontId="62" fillId="15" borderId="1" xfId="0" applyFont="1" applyFill="1" applyBorder="1" applyAlignment="1">
      <alignment horizontal="center" vertical="top"/>
    </xf>
    <xf numFmtId="0" fontId="57" fillId="15" borderId="11" xfId="0" applyFont="1" applyFill="1" applyBorder="1" applyAlignment="1">
      <alignment horizontal="left" vertical="top" wrapText="1"/>
    </xf>
    <xf numFmtId="0" fontId="62" fillId="15" borderId="1" xfId="0" applyFont="1" applyFill="1" applyBorder="1" applyAlignment="1">
      <alignment horizontal="center" vertical="top" wrapText="1"/>
    </xf>
    <xf numFmtId="0" fontId="57" fillId="15" borderId="1" xfId="0" applyFont="1" applyFill="1" applyBorder="1" applyAlignment="1">
      <alignment horizontal="center" vertical="top" wrapText="1"/>
    </xf>
    <xf numFmtId="0" fontId="57" fillId="0" borderId="18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left" vertical="top" wrapText="1"/>
    </xf>
    <xf numFmtId="0" fontId="57" fillId="15" borderId="32" xfId="0" applyFont="1" applyFill="1" applyBorder="1" applyAlignment="1">
      <alignment horizontal="center" vertical="top"/>
    </xf>
    <xf numFmtId="0" fontId="62" fillId="15" borderId="13" xfId="0" applyFont="1" applyFill="1" applyBorder="1" applyAlignment="1">
      <alignment horizontal="center" vertical="top" wrapText="1"/>
    </xf>
    <xf numFmtId="0" fontId="57" fillId="15" borderId="13" xfId="0" applyFont="1" applyFill="1" applyBorder="1" applyAlignment="1">
      <alignment vertical="top" wrapText="1"/>
    </xf>
    <xf numFmtId="0" fontId="57" fillId="15" borderId="13" xfId="0" applyFont="1" applyFill="1" applyBorder="1" applyAlignment="1">
      <alignment horizontal="center" vertical="top" wrapText="1"/>
    </xf>
    <xf numFmtId="0" fontId="62" fillId="0" borderId="18" xfId="0" applyFont="1" applyFill="1" applyBorder="1" applyAlignment="1">
      <alignment horizontal="center" wrapText="1"/>
    </xf>
    <xf numFmtId="0" fontId="60" fillId="0" borderId="18" xfId="0" applyFont="1" applyFill="1" applyBorder="1" applyAlignment="1">
      <alignment horizontal="center" wrapText="1"/>
    </xf>
    <xf numFmtId="0" fontId="61" fillId="0" borderId="18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left" vertical="top" wrapText="1"/>
    </xf>
    <xf numFmtId="0" fontId="61" fillId="22" borderId="19" xfId="0" applyFont="1" applyFill="1" applyBorder="1" applyAlignment="1">
      <alignment horizontal="center" vertical="top"/>
    </xf>
    <xf numFmtId="0" fontId="60" fillId="22" borderId="3" xfId="0" applyFont="1" applyFill="1" applyBorder="1" applyAlignment="1">
      <alignment horizontal="center" vertical="top" wrapText="1"/>
    </xf>
    <xf numFmtId="0" fontId="61" fillId="22" borderId="22" xfId="0" applyFont="1" applyFill="1" applyBorder="1" applyAlignment="1">
      <alignment vertical="top" wrapText="1"/>
    </xf>
    <xf numFmtId="0" fontId="61" fillId="22" borderId="3" xfId="0" applyFont="1" applyFill="1" applyBorder="1" applyAlignment="1">
      <alignment horizontal="center" vertical="top"/>
    </xf>
    <xf numFmtId="0" fontId="61" fillId="22" borderId="3" xfId="0" applyFont="1" applyFill="1" applyBorder="1" applyAlignment="1">
      <alignment horizontal="center" vertical="top" wrapText="1"/>
    </xf>
    <xf numFmtId="0" fontId="61" fillId="22" borderId="12" xfId="0" applyFont="1" applyFill="1" applyBorder="1" applyAlignment="1">
      <alignment horizontal="center" vertical="top"/>
    </xf>
    <xf numFmtId="0" fontId="60" fillId="22" borderId="1" xfId="0" applyFont="1" applyFill="1" applyBorder="1" applyAlignment="1">
      <alignment horizontal="center" vertical="top"/>
    </xf>
    <xf numFmtId="0" fontId="61" fillId="22" borderId="11" xfId="0" applyFont="1" applyFill="1" applyBorder="1" applyAlignment="1">
      <alignment horizontal="left" vertical="top" wrapText="1"/>
    </xf>
    <xf numFmtId="0" fontId="60" fillId="22" borderId="1" xfId="0" applyFont="1" applyFill="1" applyBorder="1" applyAlignment="1">
      <alignment horizontal="center" vertical="top" wrapText="1"/>
    </xf>
    <xf numFmtId="0" fontId="61" fillId="22" borderId="1" xfId="0" applyFont="1" applyFill="1" applyBorder="1" applyAlignment="1">
      <alignment horizontal="center" vertical="top" wrapText="1"/>
    </xf>
    <xf numFmtId="0" fontId="61" fillId="22" borderId="32" xfId="0" applyFont="1" applyFill="1" applyBorder="1" applyAlignment="1">
      <alignment horizontal="center" vertical="top"/>
    </xf>
    <xf numFmtId="0" fontId="60" fillId="22" borderId="13" xfId="0" applyFont="1" applyFill="1" applyBorder="1" applyAlignment="1">
      <alignment horizontal="center" vertical="top" wrapText="1"/>
    </xf>
    <xf numFmtId="0" fontId="61" fillId="22" borderId="13" xfId="0" applyFont="1" applyFill="1" applyBorder="1" applyAlignment="1">
      <alignment vertical="top" wrapText="1"/>
    </xf>
    <xf numFmtId="0" fontId="61" fillId="22" borderId="13" xfId="0" applyFont="1" applyFill="1" applyBorder="1" applyAlignment="1">
      <alignment horizontal="center" vertical="top" wrapText="1"/>
    </xf>
    <xf numFmtId="0" fontId="3" fillId="19" borderId="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3" fillId="19" borderId="3" xfId="1" applyFont="1" applyFill="1" applyBorder="1" applyAlignment="1">
      <alignment vertical="top" wrapText="1"/>
    </xf>
    <xf numFmtId="0" fontId="2" fillId="19" borderId="13" xfId="0" applyFont="1" applyFill="1" applyBorder="1" applyAlignment="1">
      <alignment horizontal="center" vertical="top" wrapText="1"/>
    </xf>
    <xf numFmtId="0" fontId="3" fillId="19" borderId="13" xfId="0" applyFont="1" applyFill="1" applyBorder="1" applyAlignment="1">
      <alignment vertical="top" wrapText="1"/>
    </xf>
    <xf numFmtId="0" fontId="2" fillId="19" borderId="3" xfId="0" applyFont="1" applyFill="1" applyBorder="1" applyAlignment="1">
      <alignment horizontal="center" vertical="top" wrapText="1"/>
    </xf>
    <xf numFmtId="0" fontId="3" fillId="20" borderId="33" xfId="1" applyFont="1" applyFill="1" applyBorder="1"/>
    <xf numFmtId="0" fontId="2" fillId="20" borderId="4" xfId="0" applyFont="1" applyFill="1" applyBorder="1" applyAlignment="1">
      <alignment horizontal="center" vertical="top" wrapText="1"/>
    </xf>
    <xf numFmtId="0" fontId="2" fillId="20" borderId="3" xfId="0" applyFont="1" applyFill="1" applyBorder="1" applyAlignment="1">
      <alignment horizontal="center" vertical="top" wrapText="1"/>
    </xf>
    <xf numFmtId="0" fontId="58" fillId="20" borderId="13" xfId="0" applyFont="1" applyFill="1" applyBorder="1" applyAlignment="1">
      <alignment horizontal="center" vertical="top" wrapText="1"/>
    </xf>
    <xf numFmtId="0" fontId="3" fillId="20" borderId="23" xfId="0" applyFont="1" applyFill="1" applyBorder="1" applyAlignment="1">
      <alignment vertical="top" wrapText="1"/>
    </xf>
    <xf numFmtId="0" fontId="2" fillId="20" borderId="13" xfId="0" applyFont="1" applyFill="1" applyBorder="1" applyAlignment="1">
      <alignment horizontal="center" vertical="top" wrapText="1"/>
    </xf>
    <xf numFmtId="0" fontId="3" fillId="20" borderId="17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horizontal="center" vertical="top" wrapText="1"/>
    </xf>
    <xf numFmtId="0" fontId="3" fillId="20" borderId="11" xfId="0" applyFont="1" applyFill="1" applyBorder="1" applyAlignment="1">
      <alignment vertical="top" wrapText="1"/>
    </xf>
    <xf numFmtId="0" fontId="3" fillId="20" borderId="32" xfId="0" applyFont="1" applyFill="1" applyBorder="1" applyAlignment="1">
      <alignment horizontal="center" vertical="top"/>
    </xf>
    <xf numFmtId="0" fontId="3" fillId="20" borderId="13" xfId="0" applyFont="1" applyFill="1" applyBorder="1"/>
    <xf numFmtId="0" fontId="3" fillId="20" borderId="9" xfId="0" applyFont="1" applyFill="1" applyBorder="1" applyAlignment="1">
      <alignment vertical="top" wrapText="1"/>
    </xf>
    <xf numFmtId="0" fontId="2" fillId="22" borderId="3" xfId="0" applyFont="1" applyFill="1" applyBorder="1" applyAlignment="1">
      <alignment horizontal="center" vertical="top" wrapText="1"/>
    </xf>
    <xf numFmtId="0" fontId="3" fillId="22" borderId="22" xfId="0" applyFont="1" applyFill="1" applyBorder="1" applyAlignment="1">
      <alignment vertical="top" wrapText="1"/>
    </xf>
    <xf numFmtId="0" fontId="3" fillId="22" borderId="3" xfId="0" applyFont="1" applyFill="1" applyBorder="1" applyAlignment="1">
      <alignment horizontal="center" vertical="top"/>
    </xf>
    <xf numFmtId="0" fontId="3" fillId="22" borderId="3" xfId="0" applyFont="1" applyFill="1" applyBorder="1" applyAlignment="1">
      <alignment horizontal="center" vertical="top" wrapText="1"/>
    </xf>
    <xf numFmtId="0" fontId="2" fillId="22" borderId="1" xfId="0" applyFont="1" applyFill="1" applyBorder="1" applyAlignment="1">
      <alignment horizontal="center" vertical="top"/>
    </xf>
    <xf numFmtId="0" fontId="3" fillId="22" borderId="11" xfId="0" applyFont="1" applyFill="1" applyBorder="1" applyAlignment="1">
      <alignment horizontal="left" vertical="top" wrapText="1"/>
    </xf>
    <xf numFmtId="0" fontId="3" fillId="22" borderId="1" xfId="0" applyFont="1" applyFill="1" applyBorder="1" applyAlignment="1">
      <alignment horizontal="center" vertical="top" wrapText="1"/>
    </xf>
    <xf numFmtId="0" fontId="2" fillId="22" borderId="13" xfId="0" applyFont="1" applyFill="1" applyBorder="1" applyAlignment="1">
      <alignment horizontal="center" vertical="top" wrapText="1"/>
    </xf>
    <xf numFmtId="0" fontId="3" fillId="22" borderId="13" xfId="0" applyFont="1" applyFill="1" applyBorder="1" applyAlignment="1">
      <alignment vertical="top" wrapText="1"/>
    </xf>
    <xf numFmtId="0" fontId="3" fillId="22" borderId="13" xfId="0" applyFont="1" applyFill="1" applyBorder="1" applyAlignment="1">
      <alignment horizontal="center" vertical="top" wrapText="1"/>
    </xf>
    <xf numFmtId="0" fontId="58" fillId="22" borderId="1" xfId="0" applyFont="1" applyFill="1" applyBorder="1" applyAlignment="1">
      <alignment horizontal="center" vertical="top" wrapText="1"/>
    </xf>
    <xf numFmtId="0" fontId="58" fillId="22" borderId="13" xfId="0" applyFont="1" applyFill="1" applyBorder="1" applyAlignment="1">
      <alignment horizontal="center" vertical="top" wrapText="1"/>
    </xf>
    <xf numFmtId="0" fontId="58" fillId="16" borderId="17" xfId="0" applyFont="1" applyFill="1" applyBorder="1" applyAlignment="1">
      <alignment horizontal="center" vertical="top"/>
    </xf>
    <xf numFmtId="0" fontId="59" fillId="16" borderId="19" xfId="0" applyFont="1" applyFill="1" applyBorder="1" applyAlignment="1">
      <alignment horizontal="center" vertical="top"/>
    </xf>
    <xf numFmtId="0" fontId="58" fillId="16" borderId="19" xfId="0" applyFont="1" applyFill="1" applyBorder="1" applyAlignment="1">
      <alignment horizontal="center" vertical="top"/>
    </xf>
    <xf numFmtId="0" fontId="59" fillId="16" borderId="12" xfId="0" applyFont="1" applyFill="1" applyBorder="1" applyAlignment="1">
      <alignment horizontal="center" vertical="top"/>
    </xf>
    <xf numFmtId="0" fontId="58" fillId="16" borderId="4" xfId="0" applyFont="1" applyFill="1" applyBorder="1" applyAlignment="1">
      <alignment horizontal="center" vertical="top" wrapText="1"/>
    </xf>
    <xf numFmtId="0" fontId="58" fillId="16" borderId="3" xfId="0" applyFont="1" applyFill="1" applyBorder="1" applyAlignment="1">
      <alignment horizontal="center" vertical="top" wrapText="1"/>
    </xf>
    <xf numFmtId="0" fontId="58" fillId="16" borderId="1" xfId="0" applyFont="1" applyFill="1" applyBorder="1" applyAlignment="1">
      <alignment horizontal="center" vertical="top" wrapText="1"/>
    </xf>
    <xf numFmtId="0" fontId="58" fillId="16" borderId="13" xfId="0" applyFont="1" applyFill="1" applyBorder="1" applyAlignment="1">
      <alignment horizontal="center" vertical="top" wrapText="1"/>
    </xf>
    <xf numFmtId="0" fontId="3" fillId="16" borderId="17" xfId="0" applyFont="1" applyFill="1" applyBorder="1" applyAlignment="1">
      <alignment horizontal="center" vertical="top"/>
    </xf>
    <xf numFmtId="0" fontId="3" fillId="16" borderId="17" xfId="0" applyFont="1" applyFill="1" applyBorder="1" applyAlignment="1">
      <alignment horizontal="left" vertical="top"/>
    </xf>
    <xf numFmtId="0" fontId="3" fillId="16" borderId="9" xfId="0" applyFont="1" applyFill="1" applyBorder="1" applyAlignment="1">
      <alignment horizontal="left" vertical="top"/>
    </xf>
    <xf numFmtId="0" fontId="3" fillId="16" borderId="17" xfId="0" applyFont="1" applyFill="1" applyBorder="1" applyAlignment="1">
      <alignment horizontal="center" vertical="top" wrapText="1"/>
    </xf>
    <xf numFmtId="0" fontId="3" fillId="16" borderId="19" xfId="0" applyFont="1" applyFill="1" applyBorder="1" applyAlignment="1">
      <alignment horizontal="center" vertical="top"/>
    </xf>
    <xf numFmtId="0" fontId="3" fillId="16" borderId="19" xfId="0" applyFont="1" applyFill="1" applyBorder="1" applyAlignment="1">
      <alignment horizontal="left" vertical="top"/>
    </xf>
    <xf numFmtId="0" fontId="3" fillId="16" borderId="10" xfId="0" applyFont="1" applyFill="1" applyBorder="1" applyAlignment="1">
      <alignment horizontal="left" vertical="top"/>
    </xf>
    <xf numFmtId="0" fontId="3" fillId="16" borderId="19" xfId="0" applyFont="1" applyFill="1" applyBorder="1" applyAlignment="1">
      <alignment horizontal="center" vertical="top" wrapText="1"/>
    </xf>
    <xf numFmtId="0" fontId="3" fillId="16" borderId="12" xfId="0" applyFont="1" applyFill="1" applyBorder="1" applyAlignment="1">
      <alignment horizontal="center" vertical="top"/>
    </xf>
    <xf numFmtId="0" fontId="3" fillId="16" borderId="12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horizontal="left" vertical="top"/>
    </xf>
    <xf numFmtId="0" fontId="3" fillId="16" borderId="12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horizontal="left" vertical="top"/>
    </xf>
    <xf numFmtId="0" fontId="3" fillId="16" borderId="22" xfId="0" applyFont="1" applyFill="1" applyBorder="1" applyAlignment="1">
      <alignment vertical="top" wrapText="1"/>
    </xf>
    <xf numFmtId="0" fontId="3" fillId="16" borderId="3" xfId="0" applyFont="1" applyFill="1" applyBorder="1" applyAlignment="1">
      <alignment horizontal="center" vertical="top" wrapText="1"/>
    </xf>
    <xf numFmtId="0" fontId="3" fillId="16" borderId="11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center" vertical="top" wrapText="1"/>
    </xf>
    <xf numFmtId="0" fontId="3" fillId="16" borderId="13" xfId="0" applyFont="1" applyFill="1" applyBorder="1" applyAlignment="1">
      <alignment vertical="top" wrapText="1"/>
    </xf>
    <xf numFmtId="0" fontId="3" fillId="16" borderId="13" xfId="0" applyFont="1" applyFill="1" applyBorder="1" applyAlignment="1">
      <alignment horizontal="center" vertical="top" wrapText="1"/>
    </xf>
    <xf numFmtId="0" fontId="3" fillId="16" borderId="32" xfId="0" applyFont="1" applyFill="1" applyBorder="1" applyAlignment="1">
      <alignment horizontal="center" vertical="top"/>
    </xf>
    <xf numFmtId="0" fontId="3" fillId="22" borderId="19" xfId="0" applyFont="1" applyFill="1" applyBorder="1" applyAlignment="1">
      <alignment horizontal="center" vertical="top"/>
    </xf>
    <xf numFmtId="0" fontId="3" fillId="22" borderId="12" xfId="0" applyFont="1" applyFill="1" applyBorder="1" applyAlignment="1">
      <alignment horizontal="center" vertical="top"/>
    </xf>
    <xf numFmtId="0" fontId="3" fillId="22" borderId="32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64" fillId="17" borderId="4" xfId="0" applyFont="1" applyFill="1" applyBorder="1" applyAlignment="1">
      <alignment horizontal="center" vertical="top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 vertical="top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0" borderId="4" xfId="0" applyFont="1" applyFill="1" applyBorder="1" applyAlignment="1">
      <alignment horizontal="center" vertical="top" wrapText="1"/>
    </xf>
    <xf numFmtId="0" fontId="0" fillId="17" borderId="1" xfId="0" applyFill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3" fillId="17" borderId="3" xfId="0" applyFont="1" applyFill="1" applyBorder="1" applyAlignment="1">
      <alignment vertical="top" wrapText="1"/>
    </xf>
    <xf numFmtId="0" fontId="3" fillId="17" borderId="1" xfId="0" applyFont="1" applyFill="1" applyBorder="1" applyAlignment="1">
      <alignment vertical="top" wrapText="1"/>
    </xf>
    <xf numFmtId="0" fontId="3" fillId="19" borderId="3" xfId="1" applyFont="1" applyFill="1" applyBorder="1" applyAlignment="1">
      <alignment vertical="top" wrapText="1"/>
    </xf>
    <xf numFmtId="0" fontId="3" fillId="19" borderId="3" xfId="0" applyFont="1" applyFill="1" applyBorder="1" applyAlignment="1">
      <alignment horizontal="center" vertical="top" wrapText="1"/>
    </xf>
    <xf numFmtId="0" fontId="3" fillId="20" borderId="4" xfId="1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vertical="top" wrapText="1"/>
    </xf>
    <xf numFmtId="0" fontId="3" fillId="16" borderId="4" xfId="0" applyFont="1" applyFill="1" applyBorder="1" applyAlignment="1">
      <alignment vertical="top" wrapText="1"/>
    </xf>
    <xf numFmtId="0" fontId="3" fillId="16" borderId="3" xfId="0" applyFont="1" applyFill="1" applyBorder="1" applyAlignment="1">
      <alignment vertical="top" wrapText="1"/>
    </xf>
    <xf numFmtId="0" fontId="3" fillId="16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vertical="top" wrapText="1"/>
    </xf>
    <xf numFmtId="0" fontId="61" fillId="0" borderId="19" xfId="0" applyFont="1" applyFill="1" applyBorder="1" applyAlignment="1">
      <alignment horizontal="center" vertical="top"/>
    </xf>
    <xf numFmtId="0" fontId="60" fillId="0" borderId="3" xfId="0" applyFont="1" applyFill="1" applyBorder="1" applyAlignment="1">
      <alignment horizontal="center" vertical="top" wrapText="1"/>
    </xf>
    <xf numFmtId="0" fontId="61" fillId="0" borderId="3" xfId="0" applyFont="1" applyFill="1" applyBorder="1" applyAlignment="1">
      <alignment horizontal="center" vertical="top" wrapText="1"/>
    </xf>
    <xf numFmtId="0" fontId="60" fillId="0" borderId="4" xfId="0" applyFont="1" applyFill="1" applyBorder="1" applyAlignment="1">
      <alignment horizontal="center" vertical="top"/>
    </xf>
    <xf numFmtId="0" fontId="61" fillId="0" borderId="4" xfId="0" applyFont="1" applyFill="1" applyBorder="1" applyAlignment="1">
      <alignment horizontal="center" vertical="top"/>
    </xf>
    <xf numFmtId="0" fontId="61" fillId="0" borderId="22" xfId="1" applyFont="1" applyFill="1" applyBorder="1" applyAlignment="1">
      <alignment vertical="top" wrapText="1"/>
    </xf>
    <xf numFmtId="0" fontId="61" fillId="0" borderId="12" xfId="0" applyFont="1" applyFill="1" applyBorder="1" applyAlignment="1">
      <alignment horizontal="center" vertical="top"/>
    </xf>
    <xf numFmtId="0" fontId="60" fillId="0" borderId="1" xfId="0" applyFont="1" applyFill="1" applyBorder="1" applyAlignment="1">
      <alignment horizontal="center" vertical="top" wrapText="1"/>
    </xf>
    <xf numFmtId="0" fontId="61" fillId="0" borderId="11" xfId="1" applyFont="1" applyFill="1" applyBorder="1" applyAlignment="1">
      <alignment vertical="top" wrapText="1"/>
    </xf>
    <xf numFmtId="0" fontId="61" fillId="0" borderId="1" xfId="0" applyFont="1" applyFill="1" applyBorder="1" applyAlignment="1">
      <alignment horizontal="center" vertical="top" wrapText="1"/>
    </xf>
    <xf numFmtId="0" fontId="61" fillId="0" borderId="17" xfId="0" applyFont="1" applyFill="1" applyBorder="1" applyAlignment="1">
      <alignment horizontal="center" vertical="top"/>
    </xf>
    <xf numFmtId="0" fontId="60" fillId="0" borderId="4" xfId="0" applyFont="1" applyFill="1" applyBorder="1" applyAlignment="1">
      <alignment horizontal="center" vertical="top" wrapText="1"/>
    </xf>
    <xf numFmtId="0" fontId="61" fillId="0" borderId="4" xfId="1" applyFont="1" applyFill="1" applyBorder="1" applyAlignment="1">
      <alignment vertical="top" wrapText="1"/>
    </xf>
    <xf numFmtId="0" fontId="61" fillId="0" borderId="4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0" fillId="17" borderId="3" xfId="0" applyFill="1" applyBorder="1" applyAlignment="1">
      <alignment vertical="top" wrapText="1"/>
    </xf>
    <xf numFmtId="0" fontId="57" fillId="5" borderId="19" xfId="0" applyFont="1" applyFill="1" applyBorder="1" applyAlignment="1">
      <alignment horizontal="center" vertical="top"/>
    </xf>
    <xf numFmtId="0" fontId="62" fillId="5" borderId="3" xfId="0" applyFont="1" applyFill="1" applyBorder="1" applyAlignment="1">
      <alignment horizontal="center" vertical="top" wrapText="1"/>
    </xf>
    <xf numFmtId="0" fontId="57" fillId="5" borderId="9" xfId="0" applyFont="1" applyFill="1" applyBorder="1" applyAlignment="1">
      <alignment vertical="top" wrapText="1"/>
    </xf>
    <xf numFmtId="0" fontId="57" fillId="5" borderId="4" xfId="0" applyFont="1" applyFill="1" applyBorder="1" applyAlignment="1">
      <alignment horizontal="center" vertical="top"/>
    </xf>
    <xf numFmtId="0" fontId="57" fillId="5" borderId="3" xfId="0" applyFont="1" applyFill="1" applyBorder="1" applyAlignment="1">
      <alignment horizontal="center" vertical="top" wrapText="1"/>
    </xf>
    <xf numFmtId="0" fontId="57" fillId="5" borderId="23" xfId="0" applyFont="1" applyFill="1" applyBorder="1" applyAlignment="1">
      <alignment vertical="top" wrapText="1"/>
    </xf>
    <xf numFmtId="0" fontId="57" fillId="5" borderId="12" xfId="0" applyFont="1" applyFill="1" applyBorder="1" applyAlignment="1">
      <alignment horizontal="center" vertical="top"/>
    </xf>
    <xf numFmtId="0" fontId="62" fillId="5" borderId="1" xfId="0" applyFont="1" applyFill="1" applyBorder="1" applyAlignment="1">
      <alignment horizontal="center" vertical="top"/>
    </xf>
    <xf numFmtId="0" fontId="57" fillId="5" borderId="11" xfId="0" applyFont="1" applyFill="1" applyBorder="1" applyAlignment="1">
      <alignment vertical="top" wrapText="1"/>
    </xf>
    <xf numFmtId="0" fontId="62" fillId="5" borderId="1" xfId="0" applyFont="1" applyFill="1" applyBorder="1" applyAlignment="1">
      <alignment horizontal="center" vertical="top" wrapText="1"/>
    </xf>
    <xf numFmtId="0" fontId="57" fillId="5" borderId="1" xfId="0" applyFont="1" applyFill="1" applyBorder="1" applyAlignment="1">
      <alignment horizontal="center" vertical="top" wrapText="1"/>
    </xf>
    <xf numFmtId="0" fontId="57" fillId="5" borderId="32" xfId="0" applyFont="1" applyFill="1" applyBorder="1" applyAlignment="1">
      <alignment horizontal="center" vertical="top"/>
    </xf>
    <xf numFmtId="0" fontId="62" fillId="5" borderId="13" xfId="0" applyFont="1" applyFill="1" applyBorder="1" applyAlignment="1">
      <alignment horizontal="center" vertical="top" wrapText="1"/>
    </xf>
    <xf numFmtId="0" fontId="57" fillId="5" borderId="13" xfId="0" applyFont="1" applyFill="1" applyBorder="1" applyAlignment="1">
      <alignment vertical="top" wrapText="1"/>
    </xf>
    <xf numFmtId="0" fontId="57" fillId="5" borderId="13" xfId="0" applyFont="1" applyFill="1" applyBorder="1" applyAlignment="1">
      <alignment horizontal="center" vertical="top" wrapText="1"/>
    </xf>
    <xf numFmtId="0" fontId="57" fillId="18" borderId="22" xfId="0" applyFont="1" applyFill="1" applyBorder="1" applyAlignment="1">
      <alignment vertical="top" wrapText="1"/>
    </xf>
    <xf numFmtId="0" fontId="57" fillId="14" borderId="15" xfId="0" applyFont="1" applyFill="1" applyBorder="1" applyAlignment="1">
      <alignment horizontal="center" vertical="top"/>
    </xf>
    <xf numFmtId="0" fontId="62" fillId="14" borderId="4" xfId="0" applyFont="1" applyFill="1" applyBorder="1" applyAlignment="1">
      <alignment horizontal="center" vertical="top" wrapText="1"/>
    </xf>
    <xf numFmtId="0" fontId="57" fillId="14" borderId="18" xfId="0" applyFont="1" applyFill="1" applyBorder="1" applyAlignment="1">
      <alignment horizontal="center" vertical="top"/>
    </xf>
    <xf numFmtId="0" fontId="62" fillId="14" borderId="3" xfId="0" applyFont="1" applyFill="1" applyBorder="1" applyAlignment="1">
      <alignment horizontal="center" vertical="top" wrapText="1"/>
    </xf>
    <xf numFmtId="0" fontId="57" fillId="14" borderId="3" xfId="0" applyFont="1" applyFill="1" applyBorder="1" applyAlignment="1">
      <alignment vertical="top" wrapText="1"/>
    </xf>
    <xf numFmtId="0" fontId="57" fillId="14" borderId="31" xfId="0" applyFont="1" applyFill="1" applyBorder="1" applyAlignment="1">
      <alignment horizontal="center" vertical="top"/>
    </xf>
    <xf numFmtId="0" fontId="62" fillId="14" borderId="13" xfId="0" applyFont="1" applyFill="1" applyBorder="1" applyAlignment="1">
      <alignment horizontal="center" vertical="top" wrapText="1"/>
    </xf>
    <xf numFmtId="0" fontId="57" fillId="14" borderId="33" xfId="0" applyFont="1" applyFill="1" applyBorder="1" applyAlignment="1">
      <alignment vertical="top" wrapText="1"/>
    </xf>
    <xf numFmtId="0" fontId="57" fillId="14" borderId="13" xfId="0" applyFont="1" applyFill="1" applyBorder="1" applyAlignment="1">
      <alignment vertical="top" wrapText="1"/>
    </xf>
    <xf numFmtId="0" fontId="57" fillId="14" borderId="13" xfId="0" applyFont="1" applyFill="1" applyBorder="1" applyAlignment="1">
      <alignment horizontal="center" vertical="top" wrapText="1"/>
    </xf>
    <xf numFmtId="0" fontId="57" fillId="17" borderId="22" xfId="1" applyFont="1" applyFill="1" applyBorder="1" applyAlignment="1">
      <alignment vertical="top" wrapText="1"/>
    </xf>
    <xf numFmtId="0" fontId="57" fillId="0" borderId="22" xfId="1" applyFont="1" applyFill="1" applyBorder="1" applyAlignment="1">
      <alignment vertical="top" wrapText="1"/>
    </xf>
    <xf numFmtId="0" fontId="57" fillId="20" borderId="22" xfId="1" applyFont="1" applyFill="1" applyBorder="1" applyAlignment="1">
      <alignment vertical="top" wrapText="1"/>
    </xf>
    <xf numFmtId="0" fontId="62" fillId="20" borderId="3" xfId="0" applyFont="1" applyFill="1" applyBorder="1" applyAlignment="1">
      <alignment horizontal="center" vertical="top" wrapText="1"/>
    </xf>
    <xf numFmtId="0" fontId="57" fillId="20" borderId="19" xfId="0" applyFont="1" applyFill="1" applyBorder="1" applyAlignment="1">
      <alignment horizontal="center" vertical="top"/>
    </xf>
    <xf numFmtId="0" fontId="57" fillId="20" borderId="23" xfId="0" applyFont="1" applyFill="1" applyBorder="1" applyAlignment="1">
      <alignment vertical="top" wrapText="1"/>
    </xf>
    <xf numFmtId="0" fontId="57" fillId="20" borderId="3" xfId="0" applyFont="1" applyFill="1" applyBorder="1" applyAlignment="1">
      <alignment horizontal="center" vertical="top" wrapText="1"/>
    </xf>
    <xf numFmtId="0" fontId="57" fillId="20" borderId="12" xfId="0" applyFont="1" applyFill="1" applyBorder="1" applyAlignment="1">
      <alignment horizontal="center" vertical="top"/>
    </xf>
    <xf numFmtId="0" fontId="62" fillId="20" borderId="1" xfId="0" applyFont="1" applyFill="1" applyBorder="1" applyAlignment="1">
      <alignment horizontal="center" vertical="top" wrapText="1"/>
    </xf>
    <xf numFmtId="0" fontId="57" fillId="20" borderId="1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57" fillId="0" borderId="17" xfId="0" applyFont="1" applyFill="1" applyBorder="1" applyAlignment="1">
      <alignment horizontal="center" vertical="top"/>
    </xf>
    <xf numFmtId="0" fontId="62" fillId="0" borderId="4" xfId="0" applyFont="1" applyFill="1" applyBorder="1" applyAlignment="1">
      <alignment horizontal="center" vertical="top"/>
    </xf>
    <xf numFmtId="0" fontId="57" fillId="0" borderId="9" xfId="0" applyFont="1" applyFill="1" applyBorder="1" applyAlignment="1">
      <alignment vertical="top" wrapText="1"/>
    </xf>
    <xf numFmtId="0" fontId="62" fillId="0" borderId="4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left" wrapText="1"/>
    </xf>
    <xf numFmtId="0" fontId="62" fillId="0" borderId="3" xfId="0" applyFont="1" applyFill="1" applyBorder="1" applyAlignment="1">
      <alignment horizontal="center" vertical="top"/>
    </xf>
    <xf numFmtId="0" fontId="57" fillId="0" borderId="23" xfId="0" applyFont="1" applyFill="1" applyBorder="1" applyAlignment="1">
      <alignment vertical="top" wrapText="1"/>
    </xf>
    <xf numFmtId="0" fontId="57" fillId="0" borderId="3" xfId="0" applyFont="1" applyFill="1" applyBorder="1" applyAlignment="1">
      <alignment horizontal="center" vertical="top"/>
    </xf>
    <xf numFmtId="0" fontId="62" fillId="0" borderId="1" xfId="0" applyFont="1" applyFill="1" applyBorder="1" applyAlignment="1">
      <alignment horizontal="center" vertical="top"/>
    </xf>
    <xf numFmtId="0" fontId="57" fillId="0" borderId="1" xfId="0" applyFont="1" applyFill="1" applyBorder="1" applyAlignment="1">
      <alignment horizontal="center" vertical="top"/>
    </xf>
    <xf numFmtId="0" fontId="60" fillId="0" borderId="0" xfId="0" applyFont="1" applyFill="1" applyBorder="1" applyAlignment="1">
      <alignment horizontal="left" wrapText="1"/>
    </xf>
    <xf numFmtId="0" fontId="61" fillId="0" borderId="32" xfId="0" applyFont="1" applyFill="1" applyBorder="1" applyAlignment="1">
      <alignment horizontal="center" vertical="top"/>
    </xf>
    <xf numFmtId="0" fontId="60" fillId="0" borderId="13" xfId="0" applyFont="1" applyFill="1" applyBorder="1" applyAlignment="1">
      <alignment horizontal="center" vertical="top"/>
    </xf>
    <xf numFmtId="0" fontId="61" fillId="0" borderId="13" xfId="0" applyFont="1" applyFill="1" applyBorder="1" applyAlignment="1">
      <alignment vertical="top" wrapText="1"/>
    </xf>
    <xf numFmtId="0" fontId="60" fillId="0" borderId="13" xfId="0" applyFont="1" applyFill="1" applyBorder="1" applyAlignment="1">
      <alignment horizontal="center" vertical="top" wrapText="1"/>
    </xf>
    <xf numFmtId="0" fontId="61" fillId="0" borderId="13" xfId="0" applyFont="1" applyFill="1" applyBorder="1" applyAlignment="1">
      <alignment horizontal="center" vertical="top"/>
    </xf>
    <xf numFmtId="0" fontId="61" fillId="0" borderId="13" xfId="0" applyFont="1" applyFill="1" applyBorder="1" applyAlignment="1">
      <alignment horizontal="center" vertical="top" wrapText="1"/>
    </xf>
    <xf numFmtId="0" fontId="61" fillId="17" borderId="19" xfId="0" applyFont="1" applyFill="1" applyBorder="1" applyAlignment="1">
      <alignment horizontal="center" vertical="top"/>
    </xf>
    <xf numFmtId="0" fontId="60" fillId="17" borderId="3" xfId="0" applyFont="1" applyFill="1" applyBorder="1" applyAlignment="1">
      <alignment horizontal="center" vertical="top"/>
    </xf>
    <xf numFmtId="0" fontId="61" fillId="17" borderId="3" xfId="0" applyFont="1" applyFill="1" applyBorder="1" applyAlignment="1">
      <alignment vertical="top" wrapText="1"/>
    </xf>
    <xf numFmtId="0" fontId="61" fillId="17" borderId="23" xfId="0" applyFont="1" applyFill="1" applyBorder="1" applyAlignment="1">
      <alignment vertical="top" wrapText="1"/>
    </xf>
    <xf numFmtId="0" fontId="60" fillId="17" borderId="3" xfId="0" applyFont="1" applyFill="1" applyBorder="1" applyAlignment="1">
      <alignment horizontal="center" vertical="top" wrapText="1"/>
    </xf>
    <xf numFmtId="0" fontId="61" fillId="17" borderId="3" xfId="0" applyFont="1" applyFill="1" applyBorder="1" applyAlignment="1">
      <alignment horizontal="center" vertical="top"/>
    </xf>
    <xf numFmtId="0" fontId="61" fillId="17" borderId="3" xfId="0" applyFont="1" applyFill="1" applyBorder="1" applyAlignment="1">
      <alignment horizontal="center" vertical="top" wrapText="1"/>
    </xf>
    <xf numFmtId="0" fontId="61" fillId="17" borderId="12" xfId="0" applyFont="1" applyFill="1" applyBorder="1" applyAlignment="1">
      <alignment horizontal="center" vertical="top"/>
    </xf>
    <xf numFmtId="0" fontId="60" fillId="17" borderId="1" xfId="0" applyFont="1" applyFill="1" applyBorder="1" applyAlignment="1">
      <alignment horizontal="center" vertical="top"/>
    </xf>
    <xf numFmtId="0" fontId="61" fillId="17" borderId="1" xfId="0" applyFont="1" applyFill="1" applyBorder="1" applyAlignment="1">
      <alignment vertical="top" wrapText="1"/>
    </xf>
    <xf numFmtId="0" fontId="60" fillId="17" borderId="1" xfId="0" applyFont="1" applyFill="1" applyBorder="1" applyAlignment="1">
      <alignment horizontal="center" vertical="top" wrapText="1"/>
    </xf>
    <xf numFmtId="0" fontId="61" fillId="17" borderId="1" xfId="0" applyFont="1" applyFill="1" applyBorder="1" applyAlignment="1">
      <alignment horizontal="center" vertical="top"/>
    </xf>
    <xf numFmtId="0" fontId="61" fillId="17" borderId="1" xfId="0" applyFont="1" applyFill="1" applyBorder="1" applyAlignment="1">
      <alignment horizontal="center" vertical="top" wrapText="1"/>
    </xf>
    <xf numFmtId="0" fontId="61" fillId="17" borderId="32" xfId="0" applyFont="1" applyFill="1" applyBorder="1" applyAlignment="1">
      <alignment horizontal="center" vertical="top"/>
    </xf>
    <xf numFmtId="0" fontId="60" fillId="17" borderId="13" xfId="0" applyFont="1" applyFill="1" applyBorder="1" applyAlignment="1">
      <alignment horizontal="center" vertical="top"/>
    </xf>
    <xf numFmtId="0" fontId="61" fillId="17" borderId="13" xfId="0" applyFont="1" applyFill="1" applyBorder="1" applyAlignment="1">
      <alignment vertical="top" wrapText="1"/>
    </xf>
    <xf numFmtId="0" fontId="60" fillId="17" borderId="13" xfId="0" applyFont="1" applyFill="1" applyBorder="1" applyAlignment="1">
      <alignment horizontal="center" vertical="top" wrapText="1"/>
    </xf>
    <xf numFmtId="0" fontId="61" fillId="17" borderId="13" xfId="0" applyFont="1" applyFill="1" applyBorder="1" applyAlignment="1">
      <alignment horizontal="center" vertical="top"/>
    </xf>
    <xf numFmtId="0" fontId="61" fillId="17" borderId="13" xfId="0" applyFont="1" applyFill="1" applyBorder="1" applyAlignment="1">
      <alignment horizontal="center" vertical="top" wrapText="1"/>
    </xf>
    <xf numFmtId="0" fontId="57" fillId="22" borderId="19" xfId="0" applyFont="1" applyFill="1" applyBorder="1" applyAlignment="1">
      <alignment horizontal="center" vertical="top"/>
    </xf>
    <xf numFmtId="0" fontId="62" fillId="22" borderId="3" xfId="0" applyFont="1" applyFill="1" applyBorder="1" applyAlignment="1">
      <alignment horizontal="center" vertical="top" wrapText="1"/>
    </xf>
    <xf numFmtId="0" fontId="57" fillId="22" borderId="22" xfId="0" applyFont="1" applyFill="1" applyBorder="1" applyAlignment="1">
      <alignment vertical="top" wrapText="1"/>
    </xf>
    <xf numFmtId="0" fontId="57" fillId="22" borderId="3" xfId="0" applyFont="1" applyFill="1" applyBorder="1" applyAlignment="1">
      <alignment horizontal="center" vertical="top"/>
    </xf>
    <xf numFmtId="0" fontId="57" fillId="22" borderId="3" xfId="0" applyFont="1" applyFill="1" applyBorder="1" applyAlignment="1">
      <alignment horizontal="center" vertical="top" wrapText="1"/>
    </xf>
    <xf numFmtId="0" fontId="57" fillId="22" borderId="12" xfId="0" applyFont="1" applyFill="1" applyBorder="1" applyAlignment="1">
      <alignment horizontal="center" vertical="top"/>
    </xf>
    <xf numFmtId="0" fontId="62" fillId="22" borderId="1" xfId="0" applyFont="1" applyFill="1" applyBorder="1" applyAlignment="1">
      <alignment horizontal="center" vertical="top"/>
    </xf>
    <xf numFmtId="0" fontId="57" fillId="22" borderId="11" xfId="0" applyFont="1" applyFill="1" applyBorder="1" applyAlignment="1">
      <alignment horizontal="left" vertical="top" wrapText="1"/>
    </xf>
    <xf numFmtId="0" fontId="62" fillId="22" borderId="1" xfId="0" applyFont="1" applyFill="1" applyBorder="1" applyAlignment="1">
      <alignment horizontal="center" vertical="top" wrapText="1"/>
    </xf>
    <xf numFmtId="0" fontId="57" fillId="22" borderId="1" xfId="0" applyFont="1" applyFill="1" applyBorder="1" applyAlignment="1">
      <alignment horizontal="center" vertical="top" wrapText="1"/>
    </xf>
    <xf numFmtId="0" fontId="57" fillId="22" borderId="32" xfId="0" applyFont="1" applyFill="1" applyBorder="1" applyAlignment="1">
      <alignment horizontal="center" vertical="top"/>
    </xf>
    <xf numFmtId="0" fontId="62" fillId="22" borderId="13" xfId="0" applyFont="1" applyFill="1" applyBorder="1" applyAlignment="1">
      <alignment horizontal="center" vertical="top" wrapText="1"/>
    </xf>
    <xf numFmtId="0" fontId="57" fillId="22" borderId="13" xfId="0" applyFont="1" applyFill="1" applyBorder="1" applyAlignment="1">
      <alignment vertical="top" wrapText="1"/>
    </xf>
    <xf numFmtId="0" fontId="57" fillId="22" borderId="13" xfId="0" applyFont="1" applyFill="1" applyBorder="1" applyAlignment="1">
      <alignment horizontal="center" vertical="top" wrapText="1"/>
    </xf>
    <xf numFmtId="0" fontId="67" fillId="0" borderId="19" xfId="0" applyFont="1" applyFill="1" applyBorder="1" applyAlignment="1">
      <alignment horizontal="center" vertical="top"/>
    </xf>
    <xf numFmtId="0" fontId="68" fillId="0" borderId="3" xfId="0" applyFont="1" applyFill="1" applyBorder="1" applyAlignment="1">
      <alignment horizontal="center" vertical="top" wrapText="1"/>
    </xf>
    <xf numFmtId="0" fontId="57" fillId="0" borderId="22" xfId="0" applyFont="1" applyFill="1" applyBorder="1" applyAlignment="1">
      <alignment vertical="top" wrapText="1"/>
    </xf>
    <xf numFmtId="0" fontId="67" fillId="0" borderId="12" xfId="0" applyFont="1" applyFill="1" applyBorder="1" applyAlignment="1">
      <alignment horizontal="center" vertical="top"/>
    </xf>
    <xf numFmtId="0" fontId="68" fillId="0" borderId="1" xfId="0" applyFont="1" applyFill="1" applyBorder="1" applyAlignment="1">
      <alignment horizontal="center" vertical="top" wrapText="1"/>
    </xf>
    <xf numFmtId="0" fontId="57" fillId="18" borderId="19" xfId="0" applyFont="1" applyFill="1" applyBorder="1" applyAlignment="1">
      <alignment horizontal="center" vertical="top"/>
    </xf>
    <xf numFmtId="0" fontId="62" fillId="18" borderId="3" xfId="0" applyFont="1" applyFill="1" applyBorder="1" applyAlignment="1">
      <alignment horizontal="center" vertical="top" wrapText="1"/>
    </xf>
    <xf numFmtId="0" fontId="57" fillId="18" borderId="3" xfId="0" applyFont="1" applyFill="1" applyBorder="1" applyAlignment="1">
      <alignment vertical="top" wrapText="1"/>
    </xf>
    <xf numFmtId="0" fontId="57" fillId="18" borderId="3" xfId="0" applyFont="1" applyFill="1" applyBorder="1" applyAlignment="1">
      <alignment horizontal="center" vertical="top"/>
    </xf>
    <xf numFmtId="0" fontId="57" fillId="18" borderId="3" xfId="0" applyFont="1" applyFill="1" applyBorder="1" applyAlignment="1">
      <alignment horizontal="center" vertical="top" wrapText="1"/>
    </xf>
    <xf numFmtId="0" fontId="57" fillId="18" borderId="12" xfId="0" applyFont="1" applyFill="1" applyBorder="1" applyAlignment="1">
      <alignment horizontal="center" vertical="top"/>
    </xf>
    <xf numFmtId="0" fontId="62" fillId="18" borderId="1" xfId="0" applyFont="1" applyFill="1" applyBorder="1" applyAlignment="1">
      <alignment horizontal="center" vertical="top" wrapText="1"/>
    </xf>
    <xf numFmtId="0" fontId="57" fillId="18" borderId="1" xfId="0" applyFont="1" applyFill="1" applyBorder="1" applyAlignment="1">
      <alignment vertical="top" wrapText="1"/>
    </xf>
    <xf numFmtId="0" fontId="57" fillId="18" borderId="11" xfId="0" applyFont="1" applyFill="1" applyBorder="1" applyAlignment="1">
      <alignment vertical="top" wrapText="1"/>
    </xf>
    <xf numFmtId="0" fontId="57" fillId="18" borderId="1" xfId="0" applyFont="1" applyFill="1" applyBorder="1" applyAlignment="1">
      <alignment horizontal="center" vertical="top" wrapText="1"/>
    </xf>
    <xf numFmtId="0" fontId="57" fillId="18" borderId="31" xfId="0" applyFont="1" applyFill="1" applyBorder="1" applyAlignment="1">
      <alignment horizontal="center" vertical="top"/>
    </xf>
    <xf numFmtId="0" fontId="62" fillId="18" borderId="13" xfId="0" applyFont="1" applyFill="1" applyBorder="1" applyAlignment="1">
      <alignment horizontal="center" vertical="top" wrapText="1"/>
    </xf>
    <xf numFmtId="0" fontId="57" fillId="18" borderId="33" xfId="0" applyFont="1" applyFill="1" applyBorder="1" applyAlignment="1">
      <alignment vertical="top" wrapText="1"/>
    </xf>
    <xf numFmtId="0" fontId="57" fillId="18" borderId="13" xfId="0" applyFont="1" applyFill="1" applyBorder="1" applyAlignment="1">
      <alignment vertical="top" wrapText="1"/>
    </xf>
    <xf numFmtId="0" fontId="57" fillId="18" borderId="13" xfId="0" applyFont="1" applyFill="1" applyBorder="1" applyAlignment="1">
      <alignment horizontal="center" vertical="top" wrapText="1"/>
    </xf>
    <xf numFmtId="0" fontId="57" fillId="0" borderId="11" xfId="1" applyFont="1" applyFill="1" applyBorder="1" applyAlignment="1">
      <alignment vertical="top" wrapText="1"/>
    </xf>
    <xf numFmtId="0" fontId="57" fillId="20" borderId="4" xfId="0" applyFont="1" applyFill="1" applyBorder="1" applyAlignment="1">
      <alignment horizontal="center" vertical="top"/>
    </xf>
    <xf numFmtId="0" fontId="62" fillId="20" borderId="4" xfId="0" applyFont="1" applyFill="1" applyBorder="1" applyAlignment="1">
      <alignment horizontal="center" vertical="top" wrapText="1"/>
    </xf>
    <xf numFmtId="0" fontId="57" fillId="20" borderId="3" xfId="0" applyFont="1" applyFill="1" applyBorder="1" applyAlignment="1">
      <alignment horizontal="center" vertical="top"/>
    </xf>
    <xf numFmtId="0" fontId="57" fillId="20" borderId="1" xfId="0" applyFont="1" applyFill="1" applyBorder="1" applyAlignment="1">
      <alignment horizontal="center" vertical="top"/>
    </xf>
    <xf numFmtId="0" fontId="57" fillId="20" borderId="11" xfId="1" applyFont="1" applyFill="1" applyBorder="1" applyAlignment="1">
      <alignment vertical="top" wrapText="1"/>
    </xf>
    <xf numFmtId="0" fontId="57" fillId="20" borderId="31" xfId="0" applyFont="1" applyFill="1" applyBorder="1" applyAlignment="1">
      <alignment horizontal="center" vertical="top"/>
    </xf>
    <xf numFmtId="0" fontId="62" fillId="20" borderId="13" xfId="0" applyFont="1" applyFill="1" applyBorder="1" applyAlignment="1">
      <alignment horizontal="center" vertical="top" wrapText="1"/>
    </xf>
    <xf numFmtId="0" fontId="57" fillId="20" borderId="33" xfId="1" applyFont="1" applyFill="1" applyBorder="1"/>
    <xf numFmtId="0" fontId="57" fillId="20" borderId="13" xfId="0" applyFont="1" applyFill="1" applyBorder="1" applyAlignment="1">
      <alignment vertical="top" wrapText="1"/>
    </xf>
    <xf numFmtId="0" fontId="57" fillId="20" borderId="13" xfId="0" applyFont="1" applyFill="1" applyBorder="1" applyAlignment="1">
      <alignment horizontal="center" vertical="top" wrapText="1"/>
    </xf>
    <xf numFmtId="0" fontId="57" fillId="20" borderId="17" xfId="0" applyFont="1" applyFill="1" applyBorder="1" applyAlignment="1">
      <alignment horizontal="center" vertical="top"/>
    </xf>
    <xf numFmtId="0" fontId="57" fillId="20" borderId="9" xfId="0" applyFont="1" applyFill="1" applyBorder="1" applyAlignment="1">
      <alignment vertical="top" wrapText="1"/>
    </xf>
    <xf numFmtId="0" fontId="57" fillId="20" borderId="11" xfId="0" applyFont="1" applyFill="1" applyBorder="1" applyAlignment="1">
      <alignment vertical="top" wrapText="1"/>
    </xf>
    <xf numFmtId="0" fontId="57" fillId="16" borderId="17" xfId="0" applyFont="1" applyFill="1" applyBorder="1" applyAlignment="1">
      <alignment horizontal="center" vertical="top"/>
    </xf>
    <xf numFmtId="0" fontId="57" fillId="16" borderId="17" xfId="0" applyFont="1" applyFill="1" applyBorder="1" applyAlignment="1">
      <alignment horizontal="left" vertical="top"/>
    </xf>
    <xf numFmtId="0" fontId="57" fillId="16" borderId="9" xfId="0" applyFont="1" applyFill="1" applyBorder="1" applyAlignment="1">
      <alignment horizontal="left" vertical="top"/>
    </xf>
    <xf numFmtId="0" fontId="62" fillId="16" borderId="17" xfId="0" applyFont="1" applyFill="1" applyBorder="1" applyAlignment="1">
      <alignment horizontal="center" vertical="top"/>
    </xf>
    <xf numFmtId="0" fontId="57" fillId="16" borderId="17" xfId="0" applyFont="1" applyFill="1" applyBorder="1" applyAlignment="1">
      <alignment horizontal="center" vertical="top" wrapText="1"/>
    </xf>
    <xf numFmtId="0" fontId="57" fillId="16" borderId="19" xfId="0" applyFont="1" applyFill="1" applyBorder="1" applyAlignment="1">
      <alignment horizontal="center" vertical="top"/>
    </xf>
    <xf numFmtId="0" fontId="57" fillId="16" borderId="19" xfId="0" applyFont="1" applyFill="1" applyBorder="1" applyAlignment="1">
      <alignment horizontal="left" vertical="top"/>
    </xf>
    <xf numFmtId="0" fontId="57" fillId="16" borderId="10" xfId="0" applyFont="1" applyFill="1" applyBorder="1" applyAlignment="1">
      <alignment horizontal="left" vertical="top"/>
    </xf>
    <xf numFmtId="0" fontId="57" fillId="16" borderId="19" xfId="0" applyFont="1" applyFill="1" applyBorder="1" applyAlignment="1">
      <alignment horizontal="center" vertical="top" wrapText="1"/>
    </xf>
    <xf numFmtId="0" fontId="62" fillId="16" borderId="19" xfId="0" applyFont="1" applyFill="1" applyBorder="1" applyAlignment="1">
      <alignment horizontal="center" vertical="top"/>
    </xf>
    <xf numFmtId="0" fontId="57" fillId="16" borderId="12" xfId="0" applyFont="1" applyFill="1" applyBorder="1" applyAlignment="1">
      <alignment horizontal="center" vertical="top"/>
    </xf>
    <xf numFmtId="0" fontId="57" fillId="16" borderId="12" xfId="0" applyFont="1" applyFill="1" applyBorder="1" applyAlignment="1">
      <alignment horizontal="left" vertical="top"/>
    </xf>
    <xf numFmtId="0" fontId="57" fillId="16" borderId="11" xfId="0" applyFont="1" applyFill="1" applyBorder="1" applyAlignment="1">
      <alignment horizontal="left" vertical="top"/>
    </xf>
    <xf numFmtId="0" fontId="57" fillId="16" borderId="12" xfId="0" applyFont="1" applyFill="1" applyBorder="1" applyAlignment="1">
      <alignment horizontal="center" vertical="top" wrapText="1"/>
    </xf>
    <xf numFmtId="0" fontId="57" fillId="16" borderId="3" xfId="0" applyFont="1" applyFill="1" applyBorder="1" applyAlignment="1">
      <alignment horizontal="left" vertical="top"/>
    </xf>
    <xf numFmtId="0" fontId="62" fillId="16" borderId="4" xfId="0" applyFont="1" applyFill="1" applyBorder="1" applyAlignment="1">
      <alignment horizontal="center" vertical="top" wrapText="1"/>
    </xf>
    <xf numFmtId="0" fontId="62" fillId="16" borderId="3" xfId="0" applyFont="1" applyFill="1" applyBorder="1" applyAlignment="1">
      <alignment horizontal="center" vertical="top" wrapText="1"/>
    </xf>
    <xf numFmtId="0" fontId="57" fillId="16" borderId="22" xfId="0" applyFont="1" applyFill="1" applyBorder="1" applyAlignment="1">
      <alignment vertical="top" wrapText="1"/>
    </xf>
    <xf numFmtId="0" fontId="57" fillId="16" borderId="3" xfId="0" applyFont="1" applyFill="1" applyBorder="1" applyAlignment="1">
      <alignment horizontal="center" vertical="top" wrapText="1"/>
    </xf>
    <xf numFmtId="0" fontId="62" fillId="16" borderId="1" xfId="0" applyFont="1" applyFill="1" applyBorder="1" applyAlignment="1">
      <alignment horizontal="center" vertical="top" wrapText="1"/>
    </xf>
    <xf numFmtId="0" fontId="57" fillId="16" borderId="11" xfId="0" applyFont="1" applyFill="1" applyBorder="1" applyAlignment="1">
      <alignment vertical="top" wrapText="1"/>
    </xf>
    <xf numFmtId="0" fontId="57" fillId="16" borderId="1" xfId="0" applyFont="1" applyFill="1" applyBorder="1" applyAlignment="1">
      <alignment horizontal="center" vertical="top" wrapText="1"/>
    </xf>
    <xf numFmtId="0" fontId="57" fillId="16" borderId="32" xfId="0" applyFont="1" applyFill="1" applyBorder="1" applyAlignment="1">
      <alignment horizontal="center" vertical="top"/>
    </xf>
    <xf numFmtId="0" fontId="62" fillId="16" borderId="13" xfId="0" applyFont="1" applyFill="1" applyBorder="1" applyAlignment="1">
      <alignment horizontal="center" vertical="top" wrapText="1"/>
    </xf>
    <xf numFmtId="0" fontId="57" fillId="16" borderId="13" xfId="0" applyFont="1" applyFill="1" applyBorder="1" applyAlignment="1">
      <alignment vertical="top" wrapText="1"/>
    </xf>
    <xf numFmtId="0" fontId="57" fillId="16" borderId="13" xfId="0" applyFont="1" applyFill="1" applyBorder="1" applyAlignment="1">
      <alignment horizontal="center" vertical="top" wrapText="1"/>
    </xf>
    <xf numFmtId="0" fontId="57" fillId="0" borderId="13" xfId="0" applyFont="1" applyFill="1" applyBorder="1" applyAlignment="1">
      <alignment horizontal="center" vertical="top"/>
    </xf>
    <xf numFmtId="0" fontId="62" fillId="0" borderId="13" xfId="0" applyFont="1" applyFill="1" applyBorder="1" applyAlignment="1">
      <alignment horizontal="center" vertical="top"/>
    </xf>
    <xf numFmtId="0" fontId="61" fillId="19" borderId="19" xfId="0" applyFont="1" applyFill="1" applyBorder="1" applyAlignment="1">
      <alignment horizontal="center" vertical="top"/>
    </xf>
    <xf numFmtId="0" fontId="60" fillId="19" borderId="3" xfId="0" applyFont="1" applyFill="1" applyBorder="1" applyAlignment="1">
      <alignment horizontal="center" vertical="top"/>
    </xf>
    <xf numFmtId="0" fontId="61" fillId="19" borderId="3" xfId="0" applyFont="1" applyFill="1" applyBorder="1" applyAlignment="1">
      <alignment vertical="top" wrapText="1"/>
    </xf>
    <xf numFmtId="0" fontId="61" fillId="19" borderId="23" xfId="0" applyFont="1" applyFill="1" applyBorder="1" applyAlignment="1">
      <alignment vertical="top" wrapText="1"/>
    </xf>
    <xf numFmtId="0" fontId="61" fillId="19" borderId="3" xfId="0" applyFont="1" applyFill="1" applyBorder="1" applyAlignment="1">
      <alignment horizontal="center" vertical="top"/>
    </xf>
    <xf numFmtId="0" fontId="61" fillId="19" borderId="3" xfId="0" applyFont="1" applyFill="1" applyBorder="1" applyAlignment="1">
      <alignment horizontal="center" vertical="top" wrapText="1"/>
    </xf>
    <xf numFmtId="0" fontId="61" fillId="19" borderId="12" xfId="0" applyFont="1" applyFill="1" applyBorder="1" applyAlignment="1">
      <alignment horizontal="center" vertical="top"/>
    </xf>
    <xf numFmtId="0" fontId="60" fillId="19" borderId="1" xfId="0" applyFont="1" applyFill="1" applyBorder="1" applyAlignment="1">
      <alignment horizontal="center" vertical="top"/>
    </xf>
    <xf numFmtId="0" fontId="61" fillId="19" borderId="1" xfId="0" applyFont="1" applyFill="1" applyBorder="1" applyAlignment="1">
      <alignment vertical="top" wrapText="1"/>
    </xf>
    <xf numFmtId="0" fontId="60" fillId="19" borderId="1" xfId="0" applyFont="1" applyFill="1" applyBorder="1" applyAlignment="1">
      <alignment horizontal="center" vertical="top" wrapText="1"/>
    </xf>
    <xf numFmtId="0" fontId="61" fillId="19" borderId="1" xfId="0" applyFont="1" applyFill="1" applyBorder="1" applyAlignment="1">
      <alignment horizontal="center" vertical="top"/>
    </xf>
    <xf numFmtId="0" fontId="61" fillId="19" borderId="1" xfId="0" applyFont="1" applyFill="1" applyBorder="1" applyAlignment="1">
      <alignment horizontal="center" vertical="top" wrapText="1"/>
    </xf>
    <xf numFmtId="0" fontId="3" fillId="23" borderId="17" xfId="0" applyFont="1" applyFill="1" applyBorder="1" applyAlignment="1">
      <alignment horizontal="center" vertical="top"/>
    </xf>
    <xf numFmtId="0" fontId="3" fillId="23" borderId="3" xfId="0" applyFont="1" applyFill="1" applyBorder="1" applyAlignment="1">
      <alignment vertical="top" wrapText="1"/>
    </xf>
    <xf numFmtId="0" fontId="3" fillId="23" borderId="23" xfId="0" applyFont="1" applyFill="1" applyBorder="1" applyAlignment="1">
      <alignment vertical="top" wrapText="1"/>
    </xf>
    <xf numFmtId="0" fontId="2" fillId="23" borderId="4" xfId="0" applyFont="1" applyFill="1" applyBorder="1" applyAlignment="1">
      <alignment horizontal="center" vertical="top" wrapText="1"/>
    </xf>
    <xf numFmtId="0" fontId="3" fillId="23" borderId="4" xfId="0" applyFont="1" applyFill="1" applyBorder="1" applyAlignment="1">
      <alignment horizontal="center" vertical="top"/>
    </xf>
    <xf numFmtId="0" fontId="3" fillId="23" borderId="4" xfId="0" applyFont="1" applyFill="1" applyBorder="1" applyAlignment="1">
      <alignment horizontal="center" vertical="top" wrapText="1"/>
    </xf>
    <xf numFmtId="0" fontId="3" fillId="23" borderId="19" xfId="0" applyFont="1" applyFill="1" applyBorder="1" applyAlignment="1">
      <alignment horizontal="center" vertical="top"/>
    </xf>
    <xf numFmtId="0" fontId="58" fillId="23" borderId="3" xfId="0" applyFont="1" applyFill="1" applyBorder="1" applyAlignment="1">
      <alignment horizontal="center" vertical="top" wrapText="1"/>
    </xf>
    <xf numFmtId="0" fontId="57" fillId="23" borderId="23" xfId="0" applyFont="1" applyFill="1" applyBorder="1" applyAlignment="1">
      <alignment vertical="top" wrapText="1"/>
    </xf>
    <xf numFmtId="0" fontId="2" fillId="23" borderId="3" xfId="0" applyFont="1" applyFill="1" applyBorder="1" applyAlignment="1">
      <alignment horizontal="center" vertical="top" wrapText="1"/>
    </xf>
    <xf numFmtId="0" fontId="3" fillId="23" borderId="3" xfId="0" applyFont="1" applyFill="1" applyBorder="1" applyAlignment="1">
      <alignment horizontal="center" vertical="top"/>
    </xf>
    <xf numFmtId="0" fontId="3" fillId="23" borderId="3" xfId="0" applyFont="1" applyFill="1" applyBorder="1" applyAlignment="1">
      <alignment horizontal="center" vertical="top" wrapText="1"/>
    </xf>
    <xf numFmtId="0" fontId="3" fillId="23" borderId="12" xfId="0" applyFont="1" applyFill="1" applyBorder="1" applyAlignment="1">
      <alignment horizontal="center" vertical="top"/>
    </xf>
    <xf numFmtId="0" fontId="58" fillId="23" borderId="1" xfId="0" applyFont="1" applyFill="1" applyBorder="1" applyAlignment="1">
      <alignment horizontal="center" vertical="top" wrapText="1"/>
    </xf>
    <xf numFmtId="0" fontId="3" fillId="23" borderId="1" xfId="0" applyFont="1" applyFill="1" applyBorder="1" applyAlignment="1">
      <alignment vertical="top" wrapText="1"/>
    </xf>
    <xf numFmtId="0" fontId="3" fillId="23" borderId="11" xfId="0" applyFont="1" applyFill="1" applyBorder="1" applyAlignment="1">
      <alignment vertical="top" wrapText="1"/>
    </xf>
    <xf numFmtId="0" fontId="3" fillId="23" borderId="1" xfId="0" applyFont="1" applyFill="1" applyBorder="1" applyAlignment="1">
      <alignment horizontal="center" vertical="top" wrapText="1"/>
    </xf>
    <xf numFmtId="0" fontId="3" fillId="23" borderId="32" xfId="0" applyFont="1" applyFill="1" applyBorder="1" applyAlignment="1">
      <alignment horizontal="center" vertical="top"/>
    </xf>
    <xf numFmtId="0" fontId="58" fillId="23" borderId="13" xfId="0" applyFont="1" applyFill="1" applyBorder="1" applyAlignment="1">
      <alignment horizontal="center" vertical="top" wrapText="1"/>
    </xf>
    <xf numFmtId="0" fontId="3" fillId="23" borderId="13" xfId="0" applyFont="1" applyFill="1" applyBorder="1" applyAlignment="1">
      <alignment vertical="top" wrapText="1"/>
    </xf>
    <xf numFmtId="0" fontId="3" fillId="23" borderId="13" xfId="0" applyFont="1" applyFill="1" applyBorder="1"/>
    <xf numFmtId="0" fontId="2" fillId="23" borderId="13" xfId="0" applyFont="1" applyFill="1" applyBorder="1" applyAlignment="1">
      <alignment horizontal="center" vertical="top" wrapText="1"/>
    </xf>
    <xf numFmtId="0" fontId="3" fillId="23" borderId="13" xfId="0" applyFont="1" applyFill="1" applyBorder="1" applyAlignment="1">
      <alignment horizontal="center" vertical="top" wrapText="1"/>
    </xf>
    <xf numFmtId="0" fontId="62" fillId="23" borderId="4" xfId="0" applyFont="1" applyFill="1" applyBorder="1" applyAlignment="1">
      <alignment horizontal="center" vertical="top" wrapText="1"/>
    </xf>
    <xf numFmtId="0" fontId="57" fillId="0" borderId="4" xfId="0" applyFont="1" applyFill="1" applyBorder="1" applyAlignment="1">
      <alignment vertical="top" wrapText="1"/>
    </xf>
    <xf numFmtId="0" fontId="57" fillId="0" borderId="3" xfId="0" applyFont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0" fontId="57" fillId="14" borderId="4" xfId="0" applyFont="1" applyFill="1" applyBorder="1" applyAlignment="1">
      <alignment vertical="top" wrapText="1"/>
    </xf>
    <xf numFmtId="0" fontId="3" fillId="23" borderId="3" xfId="0" applyFont="1" applyFill="1" applyBorder="1" applyAlignment="1">
      <alignment vertical="top" wrapText="1"/>
    </xf>
    <xf numFmtId="0" fontId="3" fillId="23" borderId="1" xfId="0" applyFont="1" applyFill="1" applyBorder="1" applyAlignment="1">
      <alignment vertical="top" wrapText="1"/>
    </xf>
    <xf numFmtId="0" fontId="57" fillId="14" borderId="4" xfId="0" applyFont="1" applyFill="1" applyBorder="1" applyAlignment="1">
      <alignment horizontal="center" vertical="top" wrapText="1"/>
    </xf>
    <xf numFmtId="0" fontId="57" fillId="20" borderId="4" xfId="0" applyFont="1" applyFill="1" applyBorder="1" applyAlignment="1">
      <alignment vertical="top" wrapText="1"/>
    </xf>
    <xf numFmtId="0" fontId="57" fillId="20" borderId="3" xfId="0" applyFont="1" applyFill="1" applyBorder="1" applyAlignment="1">
      <alignment vertical="top" wrapText="1"/>
    </xf>
    <xf numFmtId="0" fontId="57" fillId="20" borderId="1" xfId="0" applyFont="1" applyFill="1" applyBorder="1" applyAlignment="1">
      <alignment vertical="top" wrapText="1"/>
    </xf>
    <xf numFmtId="0" fontId="57" fillId="14" borderId="3" xfId="0" applyFont="1" applyFill="1" applyBorder="1" applyAlignment="1">
      <alignment horizontal="center" vertical="top" wrapText="1"/>
    </xf>
    <xf numFmtId="0" fontId="57" fillId="16" borderId="4" xfId="0" applyFont="1" applyFill="1" applyBorder="1" applyAlignment="1">
      <alignment vertical="top" wrapText="1"/>
    </xf>
    <xf numFmtId="0" fontId="57" fillId="16" borderId="3" xfId="0" applyFont="1" applyFill="1" applyBorder="1" applyAlignment="1">
      <alignment vertical="top" wrapText="1"/>
    </xf>
    <xf numFmtId="0" fontId="57" fillId="16" borderId="1" xfId="0" applyFont="1" applyFill="1" applyBorder="1" applyAlignment="1">
      <alignment vertical="top" wrapText="1"/>
    </xf>
    <xf numFmtId="0" fontId="57" fillId="16" borderId="4" xfId="0" applyFont="1" applyFill="1" applyBorder="1" applyAlignment="1">
      <alignment horizontal="center" vertical="top" wrapText="1"/>
    </xf>
    <xf numFmtId="0" fontId="3" fillId="23" borderId="4" xfId="0" applyFont="1" applyFill="1" applyBorder="1" applyAlignment="1">
      <alignment horizontal="center" vertical="top" wrapText="1"/>
    </xf>
    <xf numFmtId="0" fontId="3" fillId="23" borderId="3" xfId="0" applyFont="1" applyFill="1" applyBorder="1" applyAlignment="1">
      <alignment horizontal="center" vertical="top" wrapText="1"/>
    </xf>
    <xf numFmtId="0" fontId="3" fillId="23" borderId="1" xfId="0" applyFont="1" applyFill="1" applyBorder="1" applyAlignment="1">
      <alignment horizontal="center" vertical="top" wrapText="1"/>
    </xf>
    <xf numFmtId="0" fontId="57" fillId="20" borderId="4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3" fillId="17" borderId="1" xfId="0" applyFont="1" applyFill="1" applyBorder="1" applyAlignment="1">
      <alignment vertical="top" wrapText="1"/>
    </xf>
    <xf numFmtId="0" fontId="3" fillId="19" borderId="3" xfId="1" applyFont="1" applyFill="1" applyBorder="1" applyAlignment="1">
      <alignment vertical="top" wrapText="1"/>
    </xf>
    <xf numFmtId="0" fontId="3" fillId="19" borderId="3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57" fillId="20" borderId="4" xfId="1" applyFont="1" applyFill="1" applyBorder="1" applyAlignment="1">
      <alignment vertical="top" wrapText="1"/>
    </xf>
    <xf numFmtId="0" fontId="57" fillId="0" borderId="3" xfId="0" applyFont="1" applyFill="1" applyBorder="1" applyAlignment="1">
      <alignment vertical="top" wrapText="1"/>
    </xf>
    <xf numFmtId="0" fontId="57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7" fillId="22" borderId="3" xfId="0" applyFont="1" applyFill="1" applyBorder="1" applyAlignment="1">
      <alignment vertical="top" wrapText="1"/>
    </xf>
    <xf numFmtId="0" fontId="57" fillId="22" borderId="1" xfId="0" applyFont="1" applyFill="1" applyBorder="1" applyAlignment="1">
      <alignment vertical="top" wrapText="1"/>
    </xf>
    <xf numFmtId="0" fontId="57" fillId="5" borderId="4" xfId="0" applyFont="1" applyFill="1" applyBorder="1" applyAlignment="1">
      <alignment vertical="top" wrapText="1"/>
    </xf>
    <xf numFmtId="0" fontId="57" fillId="0" borderId="4" xfId="0" applyFont="1" applyFill="1" applyBorder="1" applyAlignment="1">
      <alignment horizontal="center" vertical="top" wrapText="1"/>
    </xf>
    <xf numFmtId="0" fontId="0" fillId="17" borderId="1" xfId="0" applyFill="1" applyBorder="1" applyAlignment="1">
      <alignment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 vertical="top"/>
    </xf>
    <xf numFmtId="0" fontId="57" fillId="0" borderId="3" xfId="0" applyFont="1" applyFill="1" applyBorder="1" applyAlignment="1">
      <alignment horizontal="center" vertical="top" wrapText="1"/>
    </xf>
    <xf numFmtId="0" fontId="57" fillId="0" borderId="1" xfId="0" applyFont="1" applyFill="1" applyBorder="1" applyAlignment="1">
      <alignment horizontal="center" vertical="top" wrapText="1"/>
    </xf>
    <xf numFmtId="0" fontId="0" fillId="17" borderId="3" xfId="0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61" fillId="19" borderId="3" xfId="0" applyFont="1" applyFill="1" applyBorder="1" applyAlignment="1">
      <alignment horizontal="left" vertical="top"/>
    </xf>
    <xf numFmtId="0" fontId="61" fillId="19" borderId="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/>
    </xf>
    <xf numFmtId="0" fontId="2" fillId="17" borderId="3" xfId="0" applyFont="1" applyFill="1" applyBorder="1" applyAlignment="1">
      <alignment horizontal="center" vertical="top"/>
    </xf>
    <xf numFmtId="0" fontId="3" fillId="17" borderId="23" xfId="0" applyFont="1" applyFill="1" applyBorder="1" applyAlignment="1">
      <alignment vertical="top" wrapText="1"/>
    </xf>
    <xf numFmtId="0" fontId="2" fillId="17" borderId="3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top"/>
    </xf>
    <xf numFmtId="0" fontId="3" fillId="17" borderId="32" xfId="0" applyFont="1" applyFill="1" applyBorder="1" applyAlignment="1">
      <alignment horizontal="center" vertical="top"/>
    </xf>
    <xf numFmtId="0" fontId="2" fillId="17" borderId="13" xfId="0" applyFont="1" applyFill="1" applyBorder="1" applyAlignment="1">
      <alignment horizontal="center" vertical="top"/>
    </xf>
    <xf numFmtId="0" fontId="2" fillId="17" borderId="1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3" fillId="19" borderId="3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2" fillId="19" borderId="3" xfId="0" applyFont="1" applyFill="1" applyBorder="1" applyAlignment="1">
      <alignment horizontal="center" vertical="top"/>
    </xf>
    <xf numFmtId="0" fontId="3" fillId="19" borderId="3" xfId="0" applyFont="1" applyFill="1" applyBorder="1" applyAlignment="1">
      <alignment vertical="top" wrapText="1"/>
    </xf>
    <xf numFmtId="0" fontId="3" fillId="19" borderId="23" xfId="0" applyFont="1" applyFill="1" applyBorder="1" applyAlignment="1">
      <alignment vertical="top" wrapText="1"/>
    </xf>
    <xf numFmtId="0" fontId="3" fillId="19" borderId="12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center" vertical="top"/>
    </xf>
    <xf numFmtId="0" fontId="3" fillId="19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vertical="center"/>
    </xf>
    <xf numFmtId="0" fontId="1" fillId="0" borderId="38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14" xfId="0" applyNumberFormat="1" applyFont="1" applyFill="1" applyBorder="1" applyAlignment="1">
      <alignment horizontal="left" vertical="top"/>
    </xf>
    <xf numFmtId="0" fontId="16" fillId="10" borderId="34" xfId="0" applyFont="1" applyFill="1" applyBorder="1" applyAlignment="1">
      <alignment horizontal="center" vertical="top" wrapText="1"/>
    </xf>
    <xf numFmtId="0" fontId="16" fillId="10" borderId="35" xfId="0" applyFont="1" applyFill="1" applyBorder="1" applyAlignment="1">
      <alignment horizontal="center" vertical="top" wrapText="1"/>
    </xf>
    <xf numFmtId="0" fontId="16" fillId="10" borderId="40" xfId="0" applyFont="1" applyFill="1" applyBorder="1" applyAlignment="1">
      <alignment horizontal="center" vertical="top" wrapText="1"/>
    </xf>
    <xf numFmtId="0" fontId="18" fillId="10" borderId="39" xfId="0" applyFont="1" applyFill="1" applyBorder="1" applyAlignment="1">
      <alignment horizontal="center" vertical="top" wrapText="1"/>
    </xf>
    <xf numFmtId="0" fontId="16" fillId="10" borderId="14" xfId="0" applyFont="1" applyFill="1" applyBorder="1" applyAlignment="1">
      <alignment horizontal="center" vertical="top" wrapText="1"/>
    </xf>
    <xf numFmtId="0" fontId="16" fillId="10" borderId="41" xfId="0" applyFont="1" applyFill="1" applyBorder="1" applyAlignment="1">
      <alignment horizontal="center" vertical="top" wrapText="1"/>
    </xf>
    <xf numFmtId="0" fontId="64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23" borderId="4" xfId="0" applyFont="1" applyFill="1" applyBorder="1" applyAlignment="1">
      <alignment horizontal="center" vertical="top" wrapText="1"/>
    </xf>
    <xf numFmtId="0" fontId="3" fillId="23" borderId="3" xfId="0" applyFont="1" applyFill="1" applyBorder="1" applyAlignment="1">
      <alignment horizontal="center" vertical="top" wrapText="1"/>
    </xf>
    <xf numFmtId="0" fontId="3" fillId="23" borderId="1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0" fillId="17" borderId="1" xfId="0" applyFill="1" applyBorder="1" applyAlignment="1">
      <alignment vertical="top" wrapText="1"/>
    </xf>
    <xf numFmtId="0" fontId="3" fillId="17" borderId="4" xfId="0" applyFont="1" applyFill="1" applyBorder="1" applyAlignment="1">
      <alignment vertical="top" wrapText="1"/>
    </xf>
    <xf numFmtId="0" fontId="3" fillId="17" borderId="1" xfId="0" applyFont="1" applyFill="1" applyBorder="1" applyAlignment="1">
      <alignment vertical="top" wrapText="1"/>
    </xf>
    <xf numFmtId="0" fontId="3" fillId="19" borderId="3" xfId="1" applyFont="1" applyFill="1" applyBorder="1" applyAlignment="1">
      <alignment vertical="top" wrapText="1"/>
    </xf>
    <xf numFmtId="0" fontId="3" fillId="19" borderId="1" xfId="1" applyFont="1" applyFill="1" applyBorder="1" applyAlignment="1">
      <alignment vertical="top" wrapText="1"/>
    </xf>
    <xf numFmtId="0" fontId="3" fillId="19" borderId="3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center"/>
    </xf>
    <xf numFmtId="0" fontId="0" fillId="0" borderId="0" xfId="0" applyAlignment="1"/>
    <xf numFmtId="0" fontId="54" fillId="2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1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10" borderId="42" xfId="0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3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19" borderId="3" xfId="0" applyFont="1" applyFill="1" applyBorder="1" applyAlignment="1">
      <alignment vertical="top" wrapText="1"/>
    </xf>
    <xf numFmtId="0" fontId="3" fillId="19" borderId="1" xfId="0" applyFont="1" applyFill="1" applyBorder="1" applyAlignment="1">
      <alignment vertical="top" wrapText="1"/>
    </xf>
    <xf numFmtId="0" fontId="57" fillId="0" borderId="4" xfId="0" applyFont="1" applyFill="1" applyBorder="1" applyAlignment="1">
      <alignment vertical="top" wrapText="1"/>
    </xf>
    <xf numFmtId="0" fontId="57" fillId="0" borderId="3" xfId="0" applyFont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0" fontId="57" fillId="16" borderId="4" xfId="0" applyFont="1" applyFill="1" applyBorder="1" applyAlignment="1">
      <alignment vertical="top" wrapText="1"/>
    </xf>
    <xf numFmtId="0" fontId="57" fillId="16" borderId="3" xfId="0" applyFont="1" applyFill="1" applyBorder="1" applyAlignment="1">
      <alignment vertical="top" wrapText="1"/>
    </xf>
    <xf numFmtId="0" fontId="57" fillId="16" borderId="1" xfId="0" applyFont="1" applyFill="1" applyBorder="1" applyAlignment="1">
      <alignment vertical="top" wrapText="1"/>
    </xf>
    <xf numFmtId="0" fontId="57" fillId="16" borderId="4" xfId="0" applyFont="1" applyFill="1" applyBorder="1" applyAlignment="1">
      <alignment horizontal="center" vertical="top" wrapText="1"/>
    </xf>
    <xf numFmtId="0" fontId="57" fillId="0" borderId="3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0" fontId="57" fillId="14" borderId="4" xfId="0" applyFont="1" applyFill="1" applyBorder="1" applyAlignment="1">
      <alignment vertical="top" wrapText="1"/>
    </xf>
    <xf numFmtId="0" fontId="57" fillId="14" borderId="1" xfId="0" applyFont="1" applyFill="1" applyBorder="1" applyAlignment="1">
      <alignment vertical="top" wrapText="1"/>
    </xf>
    <xf numFmtId="0" fontId="57" fillId="14" borderId="4" xfId="0" applyFont="1" applyFill="1" applyBorder="1" applyAlignment="1">
      <alignment horizontal="center" vertical="top" wrapText="1"/>
    </xf>
    <xf numFmtId="0" fontId="57" fillId="14" borderId="1" xfId="0" applyFont="1" applyFill="1" applyBorder="1" applyAlignment="1">
      <alignment horizontal="center" vertical="top" wrapText="1"/>
    </xf>
    <xf numFmtId="0" fontId="57" fillId="14" borderId="3" xfId="0" applyFont="1" applyFill="1" applyBorder="1" applyAlignment="1">
      <alignment horizontal="center" vertical="top" wrapText="1"/>
    </xf>
    <xf numFmtId="0" fontId="57" fillId="20" borderId="4" xfId="1" applyFont="1" applyFill="1" applyBorder="1" applyAlignment="1">
      <alignment vertical="top" wrapText="1"/>
    </xf>
    <xf numFmtId="0" fontId="57" fillId="20" borderId="3" xfId="0" applyFont="1" applyFill="1" applyBorder="1" applyAlignment="1">
      <alignment vertical="top" wrapText="1"/>
    </xf>
    <xf numFmtId="0" fontId="57" fillId="20" borderId="1" xfId="0" applyFont="1" applyFill="1" applyBorder="1" applyAlignment="1">
      <alignment vertical="top" wrapText="1"/>
    </xf>
    <xf numFmtId="0" fontId="57" fillId="20" borderId="4" xfId="0" applyFont="1" applyFill="1" applyBorder="1" applyAlignment="1">
      <alignment vertical="top" wrapText="1"/>
    </xf>
    <xf numFmtId="0" fontId="57" fillId="20" borderId="4" xfId="0" applyFont="1" applyFill="1" applyBorder="1" applyAlignment="1">
      <alignment horizontal="center" vertical="top" wrapText="1"/>
    </xf>
    <xf numFmtId="0" fontId="3" fillId="23" borderId="3" xfId="0" applyFont="1" applyFill="1" applyBorder="1" applyAlignment="1">
      <alignment vertical="top" wrapText="1"/>
    </xf>
    <xf numFmtId="0" fontId="3" fillId="23" borderId="1" xfId="0" applyFont="1" applyFill="1" applyBorder="1" applyAlignment="1">
      <alignment vertical="top" wrapText="1"/>
    </xf>
    <xf numFmtId="0" fontId="57" fillId="16" borderId="4" xfId="0" applyFont="1" applyFill="1" applyBorder="1" applyAlignment="1">
      <alignment horizontal="left" vertical="top"/>
    </xf>
    <xf numFmtId="0" fontId="57" fillId="0" borderId="3" xfId="0" applyFont="1" applyBorder="1" applyAlignment="1">
      <alignment horizontal="left" vertical="top"/>
    </xf>
    <xf numFmtId="0" fontId="57" fillId="0" borderId="1" xfId="0" applyFont="1" applyBorder="1" applyAlignment="1">
      <alignment horizontal="left" vertical="top"/>
    </xf>
    <xf numFmtId="0" fontId="57" fillId="5" borderId="4" xfId="0" applyFont="1" applyFill="1" applyBorder="1" applyAlignment="1">
      <alignment vertical="top" wrapText="1"/>
    </xf>
    <xf numFmtId="0" fontId="57" fillId="18" borderId="4" xfId="0" applyFont="1" applyFill="1" applyBorder="1" applyAlignment="1">
      <alignment vertical="top" wrapText="1"/>
    </xf>
    <xf numFmtId="0" fontId="57" fillId="0" borderId="3" xfId="0" applyFont="1" applyFill="1" applyBorder="1" applyAlignment="1">
      <alignment vertical="top" wrapText="1"/>
    </xf>
    <xf numFmtId="0" fontId="57" fillId="0" borderId="1" xfId="0" applyFont="1" applyFill="1" applyBorder="1" applyAlignment="1">
      <alignment vertical="top" wrapText="1"/>
    </xf>
    <xf numFmtId="0" fontId="61" fillId="17" borderId="4" xfId="0" applyFont="1" applyFill="1" applyBorder="1" applyAlignment="1">
      <alignment vertical="top" wrapText="1"/>
    </xf>
    <xf numFmtId="0" fontId="61" fillId="19" borderId="4" xfId="0" applyFont="1" applyFill="1" applyBorder="1" applyAlignment="1">
      <alignment vertical="top" wrapText="1"/>
    </xf>
    <xf numFmtId="0" fontId="0" fillId="19" borderId="3" xfId="0" applyFill="1" applyBorder="1" applyAlignment="1">
      <alignment vertical="top" wrapText="1"/>
    </xf>
    <xf numFmtId="0" fontId="0" fillId="19" borderId="1" xfId="0" applyFill="1" applyBorder="1" applyAlignment="1">
      <alignment vertical="top" wrapText="1"/>
    </xf>
    <xf numFmtId="0" fontId="57" fillId="22" borderId="4" xfId="0" applyFont="1" applyFill="1" applyBorder="1" applyAlignment="1">
      <alignment vertical="top" wrapText="1"/>
    </xf>
    <xf numFmtId="0" fontId="57" fillId="22" borderId="3" xfId="0" applyFont="1" applyFill="1" applyBorder="1" applyAlignment="1">
      <alignment vertical="top" wrapText="1"/>
    </xf>
    <xf numFmtId="0" fontId="57" fillId="22" borderId="1" xfId="0" applyFont="1" applyFill="1" applyBorder="1" applyAlignment="1">
      <alignment vertical="top" wrapText="1"/>
    </xf>
    <xf numFmtId="0" fontId="57" fillId="0" borderId="4" xfId="0" applyFont="1" applyFill="1" applyBorder="1" applyAlignment="1">
      <alignment horizontal="center" vertical="top" wrapText="1"/>
    </xf>
    <xf numFmtId="0" fontId="57" fillId="0" borderId="3" xfId="0" applyFont="1" applyFill="1" applyBorder="1" applyAlignment="1">
      <alignment horizontal="center" vertical="top" wrapText="1"/>
    </xf>
    <xf numFmtId="0" fontId="57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0" borderId="4" xfId="0" applyFont="1" applyFill="1" applyBorder="1" applyAlignment="1">
      <alignment vertical="top" wrapText="1"/>
    </xf>
    <xf numFmtId="0" fontId="0" fillId="20" borderId="3" xfId="0" applyFill="1" applyBorder="1" applyAlignment="1">
      <alignment vertical="top" wrapText="1"/>
    </xf>
    <xf numFmtId="0" fontId="3" fillId="20" borderId="4" xfId="0" applyFont="1" applyFill="1" applyBorder="1" applyAlignment="1">
      <alignment horizontal="center" vertical="top" wrapText="1"/>
    </xf>
    <xf numFmtId="0" fontId="3" fillId="22" borderId="4" xfId="0" applyFont="1" applyFill="1" applyBorder="1" applyAlignment="1">
      <alignment vertical="top" wrapText="1"/>
    </xf>
    <xf numFmtId="0" fontId="3" fillId="22" borderId="3" xfId="0" applyFont="1" applyFill="1" applyBorder="1" applyAlignment="1">
      <alignment vertical="top" wrapText="1"/>
    </xf>
    <xf numFmtId="0" fontId="3" fillId="22" borderId="1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0" fillId="17" borderId="3" xfId="0" applyFill="1" applyBorder="1" applyAlignment="1">
      <alignment vertical="top" wrapText="1"/>
    </xf>
    <xf numFmtId="0" fontId="61" fillId="0" borderId="4" xfId="0" applyFont="1" applyFill="1" applyBorder="1" applyAlignment="1">
      <alignment vertical="top" wrapText="1"/>
    </xf>
    <xf numFmtId="0" fontId="61" fillId="0" borderId="3" xfId="0" applyFont="1" applyFill="1" applyBorder="1" applyAlignment="1">
      <alignment vertical="top" wrapText="1"/>
    </xf>
    <xf numFmtId="0" fontId="61" fillId="0" borderId="1" xfId="0" applyFont="1" applyFill="1" applyBorder="1" applyAlignment="1">
      <alignment vertical="top" wrapText="1"/>
    </xf>
    <xf numFmtId="0" fontId="3" fillId="19" borderId="4" xfId="1" applyFont="1" applyFill="1" applyBorder="1" applyAlignment="1">
      <alignment vertical="top" wrapText="1"/>
    </xf>
    <xf numFmtId="0" fontId="3" fillId="19" borderId="4" xfId="0" applyFont="1" applyFill="1" applyBorder="1" applyAlignment="1">
      <alignment horizontal="center" vertical="top" wrapText="1"/>
    </xf>
    <xf numFmtId="0" fontId="3" fillId="20" borderId="4" xfId="1" applyFont="1" applyFill="1" applyBorder="1" applyAlignment="1">
      <alignment vertical="top" wrapText="1"/>
    </xf>
    <xf numFmtId="0" fontId="3" fillId="20" borderId="3" xfId="0" applyFont="1" applyFill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18" borderId="3" xfId="0" applyFont="1" applyFill="1" applyBorder="1" applyAlignment="1">
      <alignment vertical="top" wrapText="1"/>
    </xf>
    <xf numFmtId="0" fontId="0" fillId="18" borderId="3" xfId="0" applyFill="1" applyBorder="1" applyAlignment="1">
      <alignment vertical="top" wrapText="1"/>
    </xf>
    <xf numFmtId="0" fontId="0" fillId="18" borderId="1" xfId="0" applyFill="1" applyBorder="1" applyAlignment="1">
      <alignment vertical="top" wrapText="1"/>
    </xf>
    <xf numFmtId="0" fontId="3" fillId="16" borderId="4" xfId="0" applyFont="1" applyFill="1" applyBorder="1" applyAlignment="1">
      <alignment vertical="top" wrapText="1"/>
    </xf>
    <xf numFmtId="0" fontId="3" fillId="16" borderId="3" xfId="0" applyFont="1" applyFill="1" applyBorder="1" applyAlignment="1">
      <alignment vertical="top" wrapText="1"/>
    </xf>
    <xf numFmtId="0" fontId="3" fillId="16" borderId="1" xfId="0" applyFont="1" applyFill="1" applyBorder="1" applyAlignment="1">
      <alignment vertical="top" wrapText="1"/>
    </xf>
    <xf numFmtId="0" fontId="3" fillId="16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14" borderId="1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center" vertical="top" wrapText="1"/>
    </xf>
    <xf numFmtId="0" fontId="61" fillId="20" borderId="4" xfId="0" applyFont="1" applyFill="1" applyBorder="1" applyAlignment="1">
      <alignment horizontal="center" vertical="top" wrapText="1"/>
    </xf>
    <xf numFmtId="0" fontId="61" fillId="0" borderId="3" xfId="0" applyFont="1" applyBorder="1" applyAlignment="1">
      <alignment horizontal="center" vertical="top" wrapText="1"/>
    </xf>
    <xf numFmtId="0" fontId="61" fillId="0" borderId="1" xfId="0" applyFont="1" applyBorder="1" applyAlignment="1">
      <alignment horizontal="center" vertical="top" wrapText="1"/>
    </xf>
    <xf numFmtId="0" fontId="57" fillId="21" borderId="4" xfId="0" applyFont="1" applyFill="1" applyBorder="1" applyAlignment="1">
      <alignment vertical="top" wrapText="1"/>
    </xf>
    <xf numFmtId="0" fontId="57" fillId="21" borderId="1" xfId="0" applyFont="1" applyFill="1" applyBorder="1" applyAlignment="1">
      <alignment vertical="top" wrapText="1"/>
    </xf>
    <xf numFmtId="0" fontId="61" fillId="16" borderId="4" xfId="0" applyFont="1" applyFill="1" applyBorder="1" applyAlignment="1">
      <alignment vertical="top" wrapText="1"/>
    </xf>
    <xf numFmtId="0" fontId="61" fillId="16" borderId="3" xfId="0" applyFont="1" applyFill="1" applyBorder="1" applyAlignment="1">
      <alignment vertical="top" wrapText="1"/>
    </xf>
    <xf numFmtId="0" fontId="61" fillId="16" borderId="1" xfId="0" applyFont="1" applyFill="1" applyBorder="1" applyAlignment="1">
      <alignment vertical="top" wrapText="1"/>
    </xf>
    <xf numFmtId="0" fontId="61" fillId="20" borderId="4" xfId="0" applyFont="1" applyFill="1" applyBorder="1" applyAlignment="1">
      <alignment vertical="top" wrapText="1"/>
    </xf>
    <xf numFmtId="0" fontId="61" fillId="20" borderId="3" xfId="0" applyFont="1" applyFill="1" applyBorder="1" applyAlignment="1">
      <alignment vertical="top" wrapText="1"/>
    </xf>
    <xf numFmtId="0" fontId="61" fillId="20" borderId="1" xfId="0" applyFont="1" applyFill="1" applyBorder="1" applyAlignment="1">
      <alignment vertical="top" wrapText="1"/>
    </xf>
    <xf numFmtId="0" fontId="57" fillId="15" borderId="4" xfId="0" applyFont="1" applyFill="1" applyBorder="1" applyAlignment="1">
      <alignment vertical="top" wrapText="1"/>
    </xf>
    <xf numFmtId="0" fontId="57" fillId="15" borderId="3" xfId="0" applyFont="1" applyFill="1" applyBorder="1" applyAlignment="1">
      <alignment vertical="top" wrapText="1"/>
    </xf>
    <xf numFmtId="0" fontId="57" fillId="15" borderId="1" xfId="0" applyFont="1" applyFill="1" applyBorder="1" applyAlignment="1">
      <alignment vertical="top" wrapText="1"/>
    </xf>
    <xf numFmtId="0" fontId="61" fillId="16" borderId="4" xfId="0" applyFont="1" applyFill="1" applyBorder="1" applyAlignment="1">
      <alignment horizontal="center" vertical="top" wrapText="1"/>
    </xf>
    <xf numFmtId="0" fontId="61" fillId="22" borderId="4" xfId="0" applyFont="1" applyFill="1" applyBorder="1" applyAlignment="1">
      <alignment vertical="top" wrapText="1"/>
    </xf>
    <xf numFmtId="0" fontId="61" fillId="22" borderId="3" xfId="0" applyFont="1" applyFill="1" applyBorder="1" applyAlignment="1">
      <alignment vertical="top" wrapText="1"/>
    </xf>
    <xf numFmtId="0" fontId="61" fillId="22" borderId="1" xfId="0" applyFont="1" applyFill="1" applyBorder="1" applyAlignment="1">
      <alignment vertical="top" wrapText="1"/>
    </xf>
    <xf numFmtId="0" fontId="14" fillId="16" borderId="4" xfId="0" applyFont="1" applyFill="1" applyBorder="1" applyAlignment="1">
      <alignment vertical="top" wrapText="1"/>
    </xf>
    <xf numFmtId="0" fontId="63" fillId="20" borderId="4" xfId="1" applyFont="1" applyFill="1" applyBorder="1" applyAlignment="1">
      <alignment vertical="top" wrapText="1"/>
    </xf>
    <xf numFmtId="0" fontId="0" fillId="20" borderId="1" xfId="0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11" borderId="4" xfId="0" applyFont="1" applyFill="1" applyBorder="1" applyAlignment="1">
      <alignment vertical="top" wrapText="1"/>
    </xf>
    <xf numFmtId="0" fontId="3" fillId="11" borderId="3" xfId="0" applyFont="1" applyFill="1" applyBorder="1" applyAlignment="1">
      <alignment vertical="top" wrapText="1"/>
    </xf>
    <xf numFmtId="0" fontId="3" fillId="11" borderId="1" xfId="0" applyFont="1" applyFill="1" applyBorder="1" applyAlignment="1">
      <alignment vertical="top" wrapText="1"/>
    </xf>
    <xf numFmtId="0" fontId="6" fillId="10" borderId="4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2" fillId="10" borderId="44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" fillId="11" borderId="3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9" fillId="11" borderId="4" xfId="0" applyFont="1" applyFill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16" fillId="10" borderId="44" xfId="0" applyFont="1" applyFill="1" applyBorder="1" applyAlignment="1">
      <alignment horizontal="center" vertical="center" wrapText="1"/>
    </xf>
    <xf numFmtId="0" fontId="16" fillId="10" borderId="42" xfId="0" applyFont="1" applyFill="1" applyBorder="1" applyAlignment="1">
      <alignment horizontal="center" vertical="center" wrapText="1"/>
    </xf>
    <xf numFmtId="0" fontId="16" fillId="10" borderId="4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238125</xdr:rowOff>
    </xdr:from>
    <xdr:to>
      <xdr:col>4</xdr:col>
      <xdr:colOff>238125</xdr:colOff>
      <xdr:row>19</xdr:row>
      <xdr:rowOff>85725</xdr:rowOff>
    </xdr:to>
    <xdr:sp macro="" textlink="">
      <xdr:nvSpPr>
        <xdr:cNvPr id="18749" name="AutoShape 9"/>
        <xdr:cNvSpPr>
          <a:spLocks noChangeArrowheads="1"/>
        </xdr:cNvSpPr>
      </xdr:nvSpPr>
      <xdr:spPr bwMode="auto">
        <a:xfrm>
          <a:off x="6657975" y="409575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3352800</xdr:colOff>
      <xdr:row>16</xdr:row>
      <xdr:rowOff>200025</xdr:rowOff>
    </xdr:from>
    <xdr:to>
      <xdr:col>3</xdr:col>
      <xdr:colOff>771525</xdr:colOff>
      <xdr:row>19</xdr:row>
      <xdr:rowOff>47625</xdr:rowOff>
    </xdr:to>
    <xdr:sp macro="" textlink="">
      <xdr:nvSpPr>
        <xdr:cNvPr id="18750" name="AutoShape 9"/>
        <xdr:cNvSpPr>
          <a:spLocks noChangeArrowheads="1"/>
        </xdr:cNvSpPr>
      </xdr:nvSpPr>
      <xdr:spPr bwMode="auto">
        <a:xfrm>
          <a:off x="3810000" y="405765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4381500</xdr:colOff>
      <xdr:row>16</xdr:row>
      <xdr:rowOff>152400</xdr:rowOff>
    </xdr:from>
    <xdr:to>
      <xdr:col>3</xdr:col>
      <xdr:colOff>885825</xdr:colOff>
      <xdr:row>19</xdr:row>
      <xdr:rowOff>0</xdr:rowOff>
    </xdr:to>
    <xdr:sp macro="" textlink="">
      <xdr:nvSpPr>
        <xdr:cNvPr id="2712" name="AutoShape 9"/>
        <xdr:cNvSpPr>
          <a:spLocks noChangeArrowheads="1"/>
        </xdr:cNvSpPr>
      </xdr:nvSpPr>
      <xdr:spPr bwMode="auto">
        <a:xfrm>
          <a:off x="4838700" y="3848100"/>
          <a:ext cx="1181100" cy="495300"/>
        </a:xfrm>
        <a:prstGeom prst="rightArrow">
          <a:avLst>
            <a:gd name="adj1" fmla="val 50000"/>
            <a:gd name="adj2" fmla="val 849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3543300</xdr:colOff>
      <xdr:row>16</xdr:row>
      <xdr:rowOff>161925</xdr:rowOff>
    </xdr:from>
    <xdr:to>
      <xdr:col>4</xdr:col>
      <xdr:colOff>285750</xdr:colOff>
      <xdr:row>19</xdr:row>
      <xdr:rowOff>9525</xdr:rowOff>
    </xdr:to>
    <xdr:sp macro="" textlink="">
      <xdr:nvSpPr>
        <xdr:cNvPr id="2713" name="AutoShape 9"/>
        <xdr:cNvSpPr>
          <a:spLocks noChangeArrowheads="1"/>
        </xdr:cNvSpPr>
      </xdr:nvSpPr>
      <xdr:spPr bwMode="auto">
        <a:xfrm>
          <a:off x="8677275" y="3857625"/>
          <a:ext cx="1123950" cy="495300"/>
        </a:xfrm>
        <a:prstGeom prst="rightArrow">
          <a:avLst>
            <a:gd name="adj1" fmla="val 50000"/>
            <a:gd name="adj2" fmla="val 8444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238125</xdr:rowOff>
    </xdr:from>
    <xdr:to>
      <xdr:col>4</xdr:col>
      <xdr:colOff>238125</xdr:colOff>
      <xdr:row>19</xdr:row>
      <xdr:rowOff>85725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6657975" y="441960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3352800</xdr:colOff>
      <xdr:row>16</xdr:row>
      <xdr:rowOff>200025</xdr:rowOff>
    </xdr:from>
    <xdr:to>
      <xdr:col>3</xdr:col>
      <xdr:colOff>771525</xdr:colOff>
      <xdr:row>19</xdr:row>
      <xdr:rowOff>47625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3810000" y="438150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292100</xdr:colOff>
      <xdr:row>417</xdr:row>
      <xdr:rowOff>50800</xdr:rowOff>
    </xdr:from>
    <xdr:to>
      <xdr:col>2</xdr:col>
      <xdr:colOff>2933700</xdr:colOff>
      <xdr:row>420</xdr:row>
      <xdr:rowOff>76200</xdr:rowOff>
    </xdr:to>
    <xdr:sp macro="" textlink="">
      <xdr:nvSpPr>
        <xdr:cNvPr id="2" name="TextBox 1"/>
        <xdr:cNvSpPr txBox="1"/>
      </xdr:nvSpPr>
      <xdr:spPr>
        <a:xfrm>
          <a:off x="1920875" y="69068950"/>
          <a:ext cx="2641600" cy="51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0000FF"/>
              </a:solidFill>
            </a:rPr>
            <a:t>This</a:t>
          </a:r>
          <a:r>
            <a:rPr lang="en-US" sz="1100" b="1" baseline="0">
              <a:solidFill>
                <a:srgbClr val="0000FF"/>
              </a:solidFill>
            </a:rPr>
            <a:t> needs to get out of the current skip logic group and made into a new group</a:t>
          </a:r>
          <a:endParaRPr lang="en-US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301</xdr:row>
      <xdr:rowOff>142875</xdr:rowOff>
    </xdr:from>
    <xdr:to>
      <xdr:col>9</xdr:col>
      <xdr:colOff>171450</xdr:colOff>
      <xdr:row>303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2353925" y="49530000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multi-select</a:t>
          </a:r>
        </a:p>
      </xdr:txBody>
    </xdr:sp>
    <xdr:clientData/>
  </xdr:twoCellAnchor>
  <xdr:twoCellAnchor>
    <xdr:from>
      <xdr:col>7</xdr:col>
      <xdr:colOff>257175</xdr:colOff>
      <xdr:row>300</xdr:row>
      <xdr:rowOff>0</xdr:rowOff>
    </xdr:from>
    <xdr:to>
      <xdr:col>7</xdr:col>
      <xdr:colOff>342900</xdr:colOff>
      <xdr:row>301</xdr:row>
      <xdr:rowOff>142875</xdr:rowOff>
    </xdr:to>
    <xdr:sp macro="" textlink="">
      <xdr:nvSpPr>
        <xdr:cNvPr id="19742" name="Line 2"/>
        <xdr:cNvSpPr>
          <a:spLocks noChangeShapeType="1"/>
        </xdr:cNvSpPr>
      </xdr:nvSpPr>
      <xdr:spPr bwMode="auto">
        <a:xfrm>
          <a:off x="12334875" y="49225200"/>
          <a:ext cx="857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419100</xdr:colOff>
      <xdr:row>302</xdr:row>
      <xdr:rowOff>0</xdr:rowOff>
    </xdr:from>
    <xdr:to>
      <xdr:col>6</xdr:col>
      <xdr:colOff>1685925</xdr:colOff>
      <xdr:row>303</xdr:row>
      <xdr:rowOff>19050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0772775" y="49549050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checkbox</a:t>
          </a:r>
        </a:p>
      </xdr:txBody>
    </xdr:sp>
    <xdr:clientData/>
  </xdr:twoCellAnchor>
  <xdr:twoCellAnchor>
    <xdr:from>
      <xdr:col>6</xdr:col>
      <xdr:colOff>485775</xdr:colOff>
      <xdr:row>300</xdr:row>
      <xdr:rowOff>19050</xdr:rowOff>
    </xdr:from>
    <xdr:to>
      <xdr:col>6</xdr:col>
      <xdr:colOff>571500</xdr:colOff>
      <xdr:row>302</xdr:row>
      <xdr:rowOff>0</xdr:rowOff>
    </xdr:to>
    <xdr:sp macro="" textlink="">
      <xdr:nvSpPr>
        <xdr:cNvPr id="19744" name="Line 4"/>
        <xdr:cNvSpPr>
          <a:spLocks noChangeShapeType="1"/>
        </xdr:cNvSpPr>
      </xdr:nvSpPr>
      <xdr:spPr bwMode="auto">
        <a:xfrm>
          <a:off x="10839450" y="49244250"/>
          <a:ext cx="857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327</xdr:row>
      <xdr:rowOff>38100</xdr:rowOff>
    </xdr:from>
    <xdr:to>
      <xdr:col>9</xdr:col>
      <xdr:colOff>314325</xdr:colOff>
      <xdr:row>328</xdr:row>
      <xdr:rowOff>57150</xdr:rowOff>
    </xdr:to>
    <xdr:sp macro="" textlink="">
      <xdr:nvSpPr>
        <xdr:cNvPr id="10249" name="Text Box 9"/>
        <xdr:cNvSpPr txBox="1">
          <a:spLocks noChangeArrowheads="1"/>
        </xdr:cNvSpPr>
      </xdr:nvSpPr>
      <xdr:spPr bwMode="auto">
        <a:xfrm>
          <a:off x="12496800" y="536352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multi-select</a:t>
          </a:r>
        </a:p>
      </xdr:txBody>
    </xdr:sp>
    <xdr:clientData/>
  </xdr:twoCellAnchor>
  <xdr:twoCellAnchor>
    <xdr:from>
      <xdr:col>7</xdr:col>
      <xdr:colOff>238125</xdr:colOff>
      <xdr:row>326</xdr:row>
      <xdr:rowOff>9525</xdr:rowOff>
    </xdr:from>
    <xdr:to>
      <xdr:col>7</xdr:col>
      <xdr:colOff>457200</xdr:colOff>
      <xdr:row>327</xdr:row>
      <xdr:rowOff>85725</xdr:rowOff>
    </xdr:to>
    <xdr:sp macro="" textlink="">
      <xdr:nvSpPr>
        <xdr:cNvPr id="18358" name="Line 10"/>
        <xdr:cNvSpPr>
          <a:spLocks noChangeShapeType="1"/>
        </xdr:cNvSpPr>
      </xdr:nvSpPr>
      <xdr:spPr bwMode="auto">
        <a:xfrm>
          <a:off x="12315825" y="53444775"/>
          <a:ext cx="219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485775</xdr:colOff>
      <xdr:row>327</xdr:row>
      <xdr:rowOff>38100</xdr:rowOff>
    </xdr:from>
    <xdr:to>
      <xdr:col>7</xdr:col>
      <xdr:colOff>28575</xdr:colOff>
      <xdr:row>328</xdr:row>
      <xdr:rowOff>57150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10839450" y="536352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checkbox</a:t>
          </a:r>
        </a:p>
      </xdr:txBody>
    </xdr:sp>
    <xdr:clientData/>
  </xdr:twoCellAnchor>
  <xdr:twoCellAnchor>
    <xdr:from>
      <xdr:col>6</xdr:col>
      <xdr:colOff>752475</xdr:colOff>
      <xdr:row>326</xdr:row>
      <xdr:rowOff>9525</xdr:rowOff>
    </xdr:from>
    <xdr:to>
      <xdr:col>6</xdr:col>
      <xdr:colOff>971550</xdr:colOff>
      <xdr:row>327</xdr:row>
      <xdr:rowOff>85725</xdr:rowOff>
    </xdr:to>
    <xdr:sp macro="" textlink="">
      <xdr:nvSpPr>
        <xdr:cNvPr id="18360" name="Line 13"/>
        <xdr:cNvSpPr>
          <a:spLocks noChangeShapeType="1"/>
        </xdr:cNvSpPr>
      </xdr:nvSpPr>
      <xdr:spPr bwMode="auto">
        <a:xfrm>
          <a:off x="11106150" y="53444775"/>
          <a:ext cx="219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3</xdr:col>
      <xdr:colOff>1409700</xdr:colOff>
      <xdr:row>327</xdr:row>
      <xdr:rowOff>76200</xdr:rowOff>
    </xdr:from>
    <xdr:to>
      <xdr:col>3</xdr:col>
      <xdr:colOff>2676525</xdr:colOff>
      <xdr:row>328</xdr:row>
      <xdr:rowOff>95250</xdr:rowOff>
    </xdr:to>
    <xdr:sp macro="" textlink="">
      <xdr:nvSpPr>
        <xdr:cNvPr id="10254" name="Text Box 14"/>
        <xdr:cNvSpPr txBox="1">
          <a:spLocks noChangeArrowheads="1"/>
        </xdr:cNvSpPr>
      </xdr:nvSpPr>
      <xdr:spPr bwMode="auto">
        <a:xfrm>
          <a:off x="3771900" y="536733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skip logic</a:t>
          </a:r>
        </a:p>
      </xdr:txBody>
    </xdr:sp>
    <xdr:clientData/>
  </xdr:twoCellAnchor>
  <xdr:twoCellAnchor>
    <xdr:from>
      <xdr:col>3</xdr:col>
      <xdr:colOff>742950</xdr:colOff>
      <xdr:row>325</xdr:row>
      <xdr:rowOff>142875</xdr:rowOff>
    </xdr:from>
    <xdr:to>
      <xdr:col>3</xdr:col>
      <xdr:colOff>1466850</xdr:colOff>
      <xdr:row>327</xdr:row>
      <xdr:rowOff>133350</xdr:rowOff>
    </xdr:to>
    <xdr:sp macro="" textlink="">
      <xdr:nvSpPr>
        <xdr:cNvPr id="18362" name="Line 15"/>
        <xdr:cNvSpPr>
          <a:spLocks noChangeShapeType="1"/>
        </xdr:cNvSpPr>
      </xdr:nvSpPr>
      <xdr:spPr bwMode="auto">
        <a:xfrm>
          <a:off x="3105150" y="53416200"/>
          <a:ext cx="723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78" customWidth="1"/>
    <col min="2" max="2" width="3.5703125" style="78" customWidth="1"/>
    <col min="3" max="3" width="3.7109375" style="78" customWidth="1"/>
    <col min="4" max="4" width="1.5703125" style="78" customWidth="1"/>
    <col min="5" max="21" width="9.140625" style="78"/>
    <col min="22" max="22" width="6" style="78" customWidth="1"/>
    <col min="23" max="16384" width="9.140625" style="78"/>
  </cols>
  <sheetData>
    <row r="3" spans="2:22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1"/>
    </row>
    <row r="4" spans="2:22" ht="18">
      <c r="B4" s="82"/>
      <c r="C4" s="91" t="s">
        <v>88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2:22">
      <c r="B5" s="82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</row>
    <row r="6" spans="2:22" ht="15.75">
      <c r="B6" s="82"/>
      <c r="C6" s="83" t="s">
        <v>83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</row>
    <row r="7" spans="2:22" ht="15.75">
      <c r="B7" s="82"/>
      <c r="C7" s="93" t="s">
        <v>94</v>
      </c>
      <c r="D7" s="87" t="s">
        <v>90</v>
      </c>
      <c r="E7" s="87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5"/>
    </row>
    <row r="8" spans="2:22" ht="15.75">
      <c r="B8" s="82"/>
      <c r="C8" s="93" t="s">
        <v>94</v>
      </c>
      <c r="D8" s="87" t="s">
        <v>91</v>
      </c>
      <c r="E8" s="87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5"/>
    </row>
    <row r="9" spans="2:22" ht="15.75">
      <c r="B9" s="82"/>
      <c r="C9" s="93" t="s">
        <v>94</v>
      </c>
      <c r="D9" s="87" t="s">
        <v>92</v>
      </c>
      <c r="E9" s="8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5"/>
    </row>
    <row r="10" spans="2:22" ht="15.75">
      <c r="B10" s="82"/>
      <c r="C10" s="93" t="s">
        <v>94</v>
      </c>
      <c r="D10" s="87" t="s">
        <v>93</v>
      </c>
      <c r="E10" s="87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5"/>
    </row>
    <row r="11" spans="2:22">
      <c r="B11" s="82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5"/>
    </row>
    <row r="12" spans="2:22" ht="15.75">
      <c r="B12" s="82"/>
      <c r="C12" s="83" t="s">
        <v>82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5"/>
    </row>
    <row r="13" spans="2:22" ht="3" customHeight="1">
      <c r="B13" s="82"/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5"/>
    </row>
    <row r="14" spans="2:22" ht="15.75">
      <c r="B14" s="82"/>
      <c r="C14" s="87">
        <v>1</v>
      </c>
      <c r="D14" s="84" t="s">
        <v>84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5"/>
    </row>
    <row r="15" spans="2:22" ht="15.75">
      <c r="B15" s="82"/>
      <c r="C15" s="87">
        <v>2</v>
      </c>
      <c r="D15" s="84" t="s">
        <v>95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5"/>
    </row>
    <row r="16" spans="2:22" ht="15.75">
      <c r="B16" s="82"/>
      <c r="C16" s="87">
        <v>3</v>
      </c>
      <c r="D16" s="87" t="s">
        <v>122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5"/>
    </row>
    <row r="17" spans="2:22" ht="7.5" customHeight="1">
      <c r="B17" s="82"/>
      <c r="C17" s="87"/>
      <c r="D17" s="87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5"/>
    </row>
    <row r="18" spans="2:22">
      <c r="B18" s="82"/>
      <c r="C18" s="84"/>
      <c r="D18" s="84"/>
      <c r="E18" s="84" t="s">
        <v>85</v>
      </c>
      <c r="F18" s="84" t="s">
        <v>87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5"/>
    </row>
    <row r="19" spans="2:22" ht="3.75" customHeight="1">
      <c r="B19" s="8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</row>
    <row r="20" spans="2:22">
      <c r="B20" s="82"/>
      <c r="C20" s="84"/>
      <c r="D20" s="84"/>
      <c r="E20" s="84" t="s">
        <v>81</v>
      </c>
      <c r="F20" s="84" t="s">
        <v>86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5"/>
    </row>
    <row r="21" spans="2:22" ht="15.75">
      <c r="B21" s="82"/>
      <c r="C21" s="84"/>
      <c r="D21" s="86"/>
      <c r="E21" s="84"/>
      <c r="F21" s="84" t="s">
        <v>123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</row>
    <row r="22" spans="2:22">
      <c r="B22" s="82"/>
      <c r="C22" s="84"/>
      <c r="D22" s="84"/>
      <c r="E22" s="84"/>
      <c r="F22" s="84" t="s">
        <v>89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</row>
    <row r="23" spans="2:22" ht="7.5" customHeight="1">
      <c r="B23" s="82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5"/>
    </row>
    <row r="24" spans="2:22" ht="15.75">
      <c r="B24" s="82"/>
      <c r="C24" s="87">
        <v>4</v>
      </c>
      <c r="D24" s="84" t="s">
        <v>124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</row>
    <row r="25" spans="2:22">
      <c r="B25" s="82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5"/>
    </row>
    <row r="26" spans="2:22">
      <c r="B26" s="82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5"/>
    </row>
    <row r="27" spans="2:22">
      <c r="B27" s="82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5"/>
    </row>
    <row r="28" spans="2:22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</row>
    <row r="31" spans="2:22">
      <c r="E31" s="92"/>
    </row>
    <row r="32" spans="2:22">
      <c r="E32" s="92"/>
    </row>
    <row r="33" spans="5:5">
      <c r="E33" s="92"/>
    </row>
    <row r="34" spans="5:5">
      <c r="E34" s="92"/>
    </row>
  </sheetData>
  <phoneticPr fontId="19" type="noConversion"/>
  <pageMargins left="0.75" right="0.75" top="1" bottom="1" header="0.5" footer="0.5"/>
  <pageSetup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136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356" customWidth="1"/>
    <col min="3" max="3" width="9.140625" style="357"/>
    <col min="4" max="4" width="55.85546875" style="1" customWidth="1"/>
    <col min="5" max="5" width="44.5703125" style="376" bestFit="1" customWidth="1"/>
    <col min="6" max="6" width="9.5703125" style="377" customWidth="1"/>
    <col min="7" max="7" width="25.85546875" style="356" bestFit="1" customWidth="1"/>
    <col min="8" max="8" width="10.28515625" style="356" bestFit="1" customWidth="1"/>
    <col min="9" max="9" width="10.28515625" style="540" bestFit="1" customWidth="1"/>
    <col min="10" max="10" width="13.42578125" style="356" bestFit="1" customWidth="1"/>
    <col min="11" max="16" width="9.140625" style="357"/>
    <col min="17" max="17" width="33.140625" style="357" bestFit="1" customWidth="1"/>
    <col min="18" max="16384" width="9.140625" style="357"/>
  </cols>
  <sheetData>
    <row r="1" spans="1:17">
      <c r="A1" s="406"/>
      <c r="B1" s="282" t="str">
        <f>'Model Qsts 8-17-11x'!A1</f>
        <v xml:space="preserve">Model Instance Name: </v>
      </c>
      <c r="C1" s="283"/>
      <c r="D1" s="7"/>
      <c r="E1" s="53" t="s">
        <v>500</v>
      </c>
      <c r="F1" s="166"/>
      <c r="G1" s="166"/>
    </row>
    <row r="2" spans="1:17" ht="16.5" customHeight="1">
      <c r="A2" s="407"/>
      <c r="B2" s="286" t="str">
        <f>'Model Qsts 8-17-11x'!A2</f>
        <v>Dept of State Alumni</v>
      </c>
      <c r="C2" s="283"/>
      <c r="D2" s="7"/>
      <c r="E2" s="54" t="s">
        <v>501</v>
      </c>
      <c r="F2" s="167"/>
      <c r="G2" s="167"/>
    </row>
    <row r="3" spans="1:17">
      <c r="A3" s="406"/>
      <c r="B3" s="282" t="str">
        <f>'Model Qsts 8-17-11x'!A3&amp;" "&amp;'Model Qsts 8-17-11x'!B3</f>
        <v>MID: ZRNAM8Y5FF1IERIhoFRU8A==</v>
      </c>
      <c r="C3" s="287"/>
      <c r="D3" s="7"/>
      <c r="E3" s="67" t="s">
        <v>502</v>
      </c>
      <c r="F3" s="168"/>
      <c r="G3" s="246"/>
    </row>
    <row r="4" spans="1:17">
      <c r="A4" s="289"/>
      <c r="B4" s="288" t="s">
        <v>72</v>
      </c>
      <c r="C4" s="1395">
        <v>40085</v>
      </c>
      <c r="D4" s="1395"/>
      <c r="E4" s="56" t="s">
        <v>503</v>
      </c>
      <c r="F4" s="169"/>
      <c r="G4" s="169"/>
    </row>
    <row r="5" spans="1:17" ht="13.5" thickBot="1">
      <c r="A5" s="289"/>
      <c r="B5" s="289"/>
      <c r="C5" s="287"/>
      <c r="D5" s="7"/>
      <c r="E5" s="57"/>
      <c r="F5" s="170"/>
      <c r="G5" s="170"/>
    </row>
    <row r="6" spans="1:17" s="290" customFormat="1" ht="33.75" customHeight="1" thickBot="1">
      <c r="A6" s="1401" t="str">
        <f>B2&amp;" CUSTOM QUESTION LIST"</f>
        <v>Dept of State Alumni CUSTOM QUESTION LIST</v>
      </c>
      <c r="B6" s="1290"/>
      <c r="C6" s="1290"/>
      <c r="D6" s="1290"/>
      <c r="E6" s="1290"/>
      <c r="F6" s="1290"/>
      <c r="G6" s="1290"/>
      <c r="H6" s="1290"/>
      <c r="I6" s="1290"/>
      <c r="J6" s="1291"/>
    </row>
    <row r="7" spans="1:17" s="2" customFormat="1" ht="38.25">
      <c r="A7" s="35" t="s">
        <v>524</v>
      </c>
      <c r="B7" s="35" t="s">
        <v>70</v>
      </c>
      <c r="C7" s="8" t="s">
        <v>14</v>
      </c>
      <c r="D7" s="8" t="s">
        <v>0</v>
      </c>
      <c r="E7" s="8" t="s">
        <v>1</v>
      </c>
      <c r="F7" s="8" t="s">
        <v>110</v>
      </c>
      <c r="G7" s="185" t="s">
        <v>69</v>
      </c>
      <c r="H7" s="8" t="s">
        <v>9</v>
      </c>
      <c r="I7" s="172" t="s">
        <v>2</v>
      </c>
      <c r="J7" s="8" t="s">
        <v>121</v>
      </c>
    </row>
    <row r="8" spans="1:17" s="219" customFormat="1">
      <c r="A8" s="491" t="s">
        <v>515</v>
      </c>
      <c r="B8" s="491" t="s">
        <v>482</v>
      </c>
      <c r="C8" s="559"/>
      <c r="D8" s="294" t="s">
        <v>130</v>
      </c>
      <c r="E8" s="217" t="s">
        <v>131</v>
      </c>
      <c r="F8" s="541"/>
      <c r="G8" s="247" t="s">
        <v>101</v>
      </c>
      <c r="H8" s="247" t="s">
        <v>138</v>
      </c>
      <c r="I8" s="247" t="s">
        <v>139</v>
      </c>
      <c r="J8" s="247"/>
      <c r="Q8" s="220"/>
    </row>
    <row r="9" spans="1:17" s="219" customFormat="1">
      <c r="A9" s="492"/>
      <c r="B9" s="492"/>
      <c r="C9" s="560"/>
      <c r="D9" s="295"/>
      <c r="E9" s="240" t="s">
        <v>132</v>
      </c>
      <c r="F9" s="542"/>
      <c r="G9" s="248"/>
      <c r="H9" s="248"/>
      <c r="I9" s="248"/>
      <c r="J9" s="248"/>
      <c r="Q9" s="220"/>
    </row>
    <row r="10" spans="1:17" s="219" customFormat="1">
      <c r="A10" s="492"/>
      <c r="B10" s="492"/>
      <c r="C10" s="560"/>
      <c r="D10" s="295"/>
      <c r="E10" s="240" t="s">
        <v>133</v>
      </c>
      <c r="F10" s="542"/>
      <c r="G10" s="248"/>
      <c r="H10" s="248"/>
      <c r="I10" s="248"/>
      <c r="J10" s="248"/>
      <c r="Q10" s="220"/>
    </row>
    <row r="11" spans="1:17" s="219" customFormat="1">
      <c r="A11" s="492"/>
      <c r="B11" s="492"/>
      <c r="C11" s="560"/>
      <c r="D11" s="295"/>
      <c r="E11" s="240" t="s">
        <v>134</v>
      </c>
      <c r="F11" s="542"/>
      <c r="G11" s="248"/>
      <c r="H11" s="248"/>
      <c r="I11" s="248"/>
      <c r="J11" s="248"/>
      <c r="Q11" s="220"/>
    </row>
    <row r="12" spans="1:17" s="219" customFormat="1">
      <c r="A12" s="492"/>
      <c r="B12" s="492"/>
      <c r="C12" s="560"/>
      <c r="D12" s="295"/>
      <c r="E12" s="240" t="s">
        <v>135</v>
      </c>
      <c r="F12" s="542"/>
      <c r="G12" s="248"/>
      <c r="H12" s="248"/>
      <c r="I12" s="248"/>
      <c r="J12" s="248"/>
      <c r="Q12" s="220"/>
    </row>
    <row r="13" spans="1:17" s="219" customFormat="1">
      <c r="A13" s="492"/>
      <c r="B13" s="492"/>
      <c r="C13" s="560"/>
      <c r="D13" s="295"/>
      <c r="E13" s="240" t="s">
        <v>136</v>
      </c>
      <c r="F13" s="542"/>
      <c r="G13" s="248"/>
      <c r="H13" s="248"/>
      <c r="I13" s="248"/>
      <c r="J13" s="248"/>
      <c r="Q13" s="220"/>
    </row>
    <row r="14" spans="1:17" s="219" customFormat="1">
      <c r="A14" s="493"/>
      <c r="B14" s="493"/>
      <c r="C14" s="561"/>
      <c r="D14" s="241"/>
      <c r="E14" s="241" t="s">
        <v>137</v>
      </c>
      <c r="F14" s="543"/>
      <c r="G14" s="249"/>
      <c r="H14" s="249"/>
      <c r="I14" s="249"/>
      <c r="J14" s="249"/>
      <c r="Q14" s="220"/>
    </row>
    <row r="15" spans="1:17" s="219" customFormat="1">
      <c r="A15" s="492" t="s">
        <v>515</v>
      </c>
      <c r="B15" s="492" t="s">
        <v>483</v>
      </c>
      <c r="C15" s="560"/>
      <c r="D15" s="295" t="s">
        <v>140</v>
      </c>
      <c r="E15" s="240" t="s">
        <v>141</v>
      </c>
      <c r="F15" s="542"/>
      <c r="G15" s="247" t="s">
        <v>101</v>
      </c>
      <c r="H15" s="247" t="s">
        <v>138</v>
      </c>
      <c r="I15" s="247" t="s">
        <v>139</v>
      </c>
      <c r="J15" s="248"/>
      <c r="Q15" s="220"/>
    </row>
    <row r="16" spans="1:17" s="219" customFormat="1">
      <c r="A16" s="492"/>
      <c r="B16" s="492"/>
      <c r="C16" s="560"/>
      <c r="D16" s="295"/>
      <c r="E16" s="240" t="s">
        <v>142</v>
      </c>
      <c r="F16" s="542"/>
      <c r="G16" s="248"/>
      <c r="H16" s="248"/>
      <c r="I16" s="248"/>
      <c r="J16" s="248"/>
      <c r="Q16" s="220"/>
    </row>
    <row r="17" spans="1:17" s="219" customFormat="1">
      <c r="A17" s="492"/>
      <c r="B17" s="492"/>
      <c r="C17" s="560"/>
      <c r="D17" s="295"/>
      <c r="E17" s="240" t="s">
        <v>143</v>
      </c>
      <c r="F17" s="542"/>
      <c r="G17" s="248"/>
      <c r="H17" s="248"/>
      <c r="I17" s="248"/>
      <c r="J17" s="248"/>
      <c r="Q17" s="220"/>
    </row>
    <row r="18" spans="1:17" s="219" customFormat="1">
      <c r="A18" s="492"/>
      <c r="B18" s="492"/>
      <c r="C18" s="560"/>
      <c r="D18" s="295"/>
      <c r="E18" s="240" t="s">
        <v>144</v>
      </c>
      <c r="F18" s="542"/>
      <c r="G18" s="248"/>
      <c r="H18" s="248"/>
      <c r="I18" s="248"/>
      <c r="J18" s="248"/>
      <c r="Q18" s="220"/>
    </row>
    <row r="19" spans="1:17" s="219" customFormat="1">
      <c r="A19" s="492"/>
      <c r="B19" s="492"/>
      <c r="C19" s="560"/>
      <c r="D19" s="295"/>
      <c r="E19" s="240" t="s">
        <v>145</v>
      </c>
      <c r="F19" s="542"/>
      <c r="G19" s="248"/>
      <c r="H19" s="248"/>
      <c r="I19" s="248"/>
      <c r="J19" s="248"/>
      <c r="Q19" s="220"/>
    </row>
    <row r="20" spans="1:17" s="219" customFormat="1">
      <c r="A20" s="492"/>
      <c r="B20" s="492"/>
      <c r="C20" s="560"/>
      <c r="D20" s="295"/>
      <c r="E20" s="240" t="s">
        <v>146</v>
      </c>
      <c r="F20" s="542"/>
      <c r="G20" s="248"/>
      <c r="H20" s="248"/>
      <c r="I20" s="248"/>
      <c r="J20" s="248"/>
      <c r="Q20" s="220"/>
    </row>
    <row r="21" spans="1:17" s="219" customFormat="1">
      <c r="A21" s="492"/>
      <c r="B21" s="492"/>
      <c r="C21" s="560"/>
      <c r="D21" s="295"/>
      <c r="E21" s="240" t="s">
        <v>147</v>
      </c>
      <c r="F21" s="542"/>
      <c r="G21" s="248"/>
      <c r="H21" s="248"/>
      <c r="I21" s="248"/>
      <c r="J21" s="248"/>
      <c r="Q21" s="220"/>
    </row>
    <row r="22" spans="1:17" s="219" customFormat="1">
      <c r="A22" s="492"/>
      <c r="B22" s="492"/>
      <c r="C22" s="560"/>
      <c r="D22" s="295"/>
      <c r="E22" s="240" t="s">
        <v>148</v>
      </c>
      <c r="F22" s="542"/>
      <c r="G22" s="248"/>
      <c r="H22" s="248"/>
      <c r="I22" s="248"/>
      <c r="J22" s="248"/>
      <c r="Q22" s="220"/>
    </row>
    <row r="23" spans="1:17" s="219" customFormat="1">
      <c r="A23" s="492"/>
      <c r="B23" s="492"/>
      <c r="C23" s="560"/>
      <c r="D23" s="295"/>
      <c r="E23" s="240" t="s">
        <v>149</v>
      </c>
      <c r="F23" s="542"/>
      <c r="G23" s="248"/>
      <c r="H23" s="248"/>
      <c r="I23" s="248"/>
      <c r="J23" s="248"/>
      <c r="Q23" s="220"/>
    </row>
    <row r="24" spans="1:17" s="219" customFormat="1">
      <c r="A24" s="492"/>
      <c r="B24" s="492"/>
      <c r="C24" s="560"/>
      <c r="D24" s="295"/>
      <c r="E24" s="240" t="s">
        <v>150</v>
      </c>
      <c r="F24" s="542"/>
      <c r="G24" s="248"/>
      <c r="H24" s="248"/>
      <c r="I24" s="248"/>
      <c r="J24" s="248"/>
      <c r="Q24" s="220"/>
    </row>
    <row r="25" spans="1:17" s="219" customFormat="1">
      <c r="A25" s="492"/>
      <c r="B25" s="492"/>
      <c r="C25" s="560"/>
      <c r="D25" s="295"/>
      <c r="E25" s="240" t="s">
        <v>151</v>
      </c>
      <c r="F25" s="542"/>
      <c r="G25" s="248"/>
      <c r="H25" s="248"/>
      <c r="I25" s="248"/>
      <c r="J25" s="248"/>
      <c r="Q25" s="220"/>
    </row>
    <row r="26" spans="1:17" s="219" customFormat="1">
      <c r="A26" s="492"/>
      <c r="B26" s="492"/>
      <c r="C26" s="560"/>
      <c r="D26" s="295"/>
      <c r="E26" s="240" t="s">
        <v>152</v>
      </c>
      <c r="F26" s="542"/>
      <c r="G26" s="248"/>
      <c r="H26" s="248"/>
      <c r="I26" s="248"/>
      <c r="J26" s="248"/>
      <c r="Q26" s="220"/>
    </row>
    <row r="27" spans="1:17" s="219" customFormat="1">
      <c r="A27" s="492"/>
      <c r="B27" s="492"/>
      <c r="C27" s="560"/>
      <c r="D27" s="295"/>
      <c r="E27" s="240" t="s">
        <v>153</v>
      </c>
      <c r="F27" s="542"/>
      <c r="G27" s="248"/>
      <c r="H27" s="248"/>
      <c r="I27" s="248"/>
      <c r="J27" s="248"/>
      <c r="Q27" s="220"/>
    </row>
    <row r="28" spans="1:17" s="219" customFormat="1">
      <c r="A28" s="492"/>
      <c r="B28" s="492"/>
      <c r="C28" s="560"/>
      <c r="D28" s="295"/>
      <c r="E28" s="240" t="s">
        <v>154</v>
      </c>
      <c r="F28" s="542"/>
      <c r="G28" s="248"/>
      <c r="H28" s="248"/>
      <c r="I28" s="248"/>
      <c r="J28" s="248"/>
      <c r="Q28" s="220"/>
    </row>
    <row r="29" spans="1:17" s="219" customFormat="1">
      <c r="A29" s="492"/>
      <c r="B29" s="492"/>
      <c r="C29" s="560"/>
      <c r="D29" s="295"/>
      <c r="E29" s="240" t="s">
        <v>155</v>
      </c>
      <c r="F29" s="542"/>
      <c r="G29" s="248"/>
      <c r="H29" s="248"/>
      <c r="I29" s="248"/>
      <c r="J29" s="248"/>
      <c r="Q29" s="220"/>
    </row>
    <row r="30" spans="1:17" s="219" customFormat="1">
      <c r="A30" s="492"/>
      <c r="B30" s="492"/>
      <c r="C30" s="560"/>
      <c r="D30" s="295"/>
      <c r="E30" s="240" t="s">
        <v>156</v>
      </c>
      <c r="F30" s="542"/>
      <c r="G30" s="248"/>
      <c r="H30" s="248"/>
      <c r="I30" s="248"/>
      <c r="J30" s="248"/>
      <c r="Q30" s="220"/>
    </row>
    <row r="31" spans="1:17" s="219" customFormat="1">
      <c r="A31" s="492"/>
      <c r="B31" s="492"/>
      <c r="C31" s="560"/>
      <c r="D31" s="295"/>
      <c r="E31" s="240" t="s">
        <v>157</v>
      </c>
      <c r="F31" s="542"/>
      <c r="G31" s="248"/>
      <c r="H31" s="248"/>
      <c r="I31" s="248"/>
      <c r="J31" s="248"/>
      <c r="Q31" s="220"/>
    </row>
    <row r="32" spans="1:17" s="219" customFormat="1">
      <c r="A32" s="492"/>
      <c r="B32" s="492"/>
      <c r="C32" s="560"/>
      <c r="D32" s="295"/>
      <c r="E32" s="240" t="s">
        <v>158</v>
      </c>
      <c r="F32" s="542"/>
      <c r="G32" s="248"/>
      <c r="H32" s="248"/>
      <c r="I32" s="248"/>
      <c r="J32" s="248"/>
      <c r="Q32" s="220"/>
    </row>
    <row r="33" spans="1:17" s="219" customFormat="1">
      <c r="A33" s="492"/>
      <c r="B33" s="492"/>
      <c r="C33" s="560"/>
      <c r="D33" s="295"/>
      <c r="E33" s="240" t="s">
        <v>159</v>
      </c>
      <c r="F33" s="542"/>
      <c r="G33" s="248"/>
      <c r="H33" s="248"/>
      <c r="I33" s="248"/>
      <c r="J33" s="248"/>
      <c r="Q33" s="220"/>
    </row>
    <row r="34" spans="1:17" s="219" customFormat="1">
      <c r="A34" s="492"/>
      <c r="B34" s="492"/>
      <c r="C34" s="560"/>
      <c r="D34" s="295"/>
      <c r="E34" s="240" t="s">
        <v>160</v>
      </c>
      <c r="F34" s="542"/>
      <c r="G34" s="248"/>
      <c r="H34" s="248"/>
      <c r="I34" s="248"/>
      <c r="J34" s="248"/>
      <c r="Q34" s="220"/>
    </row>
    <row r="35" spans="1:17" s="219" customFormat="1">
      <c r="A35" s="492"/>
      <c r="B35" s="492"/>
      <c r="C35" s="560"/>
      <c r="D35" s="295"/>
      <c r="E35" s="240" t="s">
        <v>161</v>
      </c>
      <c r="F35" s="542"/>
      <c r="G35" s="248"/>
      <c r="H35" s="248"/>
      <c r="I35" s="248"/>
      <c r="J35" s="248"/>
      <c r="Q35" s="220"/>
    </row>
    <row r="36" spans="1:17" s="219" customFormat="1">
      <c r="A36" s="492"/>
      <c r="B36" s="492"/>
      <c r="C36" s="560"/>
      <c r="D36" s="295"/>
      <c r="E36" s="240" t="s">
        <v>162</v>
      </c>
      <c r="F36" s="542"/>
      <c r="G36" s="248"/>
      <c r="H36" s="248"/>
      <c r="I36" s="248"/>
      <c r="J36" s="248"/>
      <c r="Q36" s="220"/>
    </row>
    <row r="37" spans="1:17" s="219" customFormat="1">
      <c r="A37" s="492"/>
      <c r="B37" s="492"/>
      <c r="C37" s="560"/>
      <c r="D37" s="295"/>
      <c r="E37" s="240" t="s">
        <v>163</v>
      </c>
      <c r="F37" s="542"/>
      <c r="G37" s="248"/>
      <c r="H37" s="248"/>
      <c r="I37" s="248"/>
      <c r="J37" s="248"/>
      <c r="Q37" s="220"/>
    </row>
    <row r="38" spans="1:17" s="219" customFormat="1">
      <c r="A38" s="492"/>
      <c r="B38" s="492"/>
      <c r="C38" s="560"/>
      <c r="D38" s="295"/>
      <c r="E38" s="240" t="s">
        <v>164</v>
      </c>
      <c r="F38" s="542"/>
      <c r="G38" s="248"/>
      <c r="H38" s="248"/>
      <c r="I38" s="248"/>
      <c r="J38" s="248"/>
      <c r="Q38" s="220"/>
    </row>
    <row r="39" spans="1:17" s="219" customFormat="1">
      <c r="A39" s="492"/>
      <c r="B39" s="492"/>
      <c r="C39" s="560"/>
      <c r="D39" s="295"/>
      <c r="E39" s="240" t="s">
        <v>165</v>
      </c>
      <c r="F39" s="542"/>
      <c r="G39" s="248"/>
      <c r="H39" s="248"/>
      <c r="I39" s="248"/>
      <c r="J39" s="248"/>
      <c r="Q39" s="220"/>
    </row>
    <row r="40" spans="1:17" s="219" customFormat="1">
      <c r="A40" s="492"/>
      <c r="B40" s="492"/>
      <c r="C40" s="560"/>
      <c r="D40" s="295"/>
      <c r="E40" s="240" t="s">
        <v>166</v>
      </c>
      <c r="F40" s="542"/>
      <c r="G40" s="248"/>
      <c r="H40" s="248"/>
      <c r="I40" s="248"/>
      <c r="J40" s="248"/>
      <c r="Q40" s="220"/>
    </row>
    <row r="41" spans="1:17" s="219" customFormat="1">
      <c r="A41" s="492"/>
      <c r="B41" s="492"/>
      <c r="C41" s="560"/>
      <c r="D41" s="295"/>
      <c r="E41" s="240" t="s">
        <v>167</v>
      </c>
      <c r="F41" s="542"/>
      <c r="G41" s="248"/>
      <c r="H41" s="248"/>
      <c r="I41" s="248"/>
      <c r="J41" s="248"/>
      <c r="Q41" s="220"/>
    </row>
    <row r="42" spans="1:17" s="219" customFormat="1">
      <c r="A42" s="492"/>
      <c r="B42" s="492"/>
      <c r="C42" s="560"/>
      <c r="D42" s="295"/>
      <c r="E42" s="240" t="s">
        <v>168</v>
      </c>
      <c r="F42" s="542"/>
      <c r="G42" s="248"/>
      <c r="H42" s="248"/>
      <c r="I42" s="248"/>
      <c r="J42" s="248"/>
      <c r="Q42" s="220"/>
    </row>
    <row r="43" spans="1:17" s="219" customFormat="1">
      <c r="A43" s="492"/>
      <c r="B43" s="492"/>
      <c r="C43" s="560"/>
      <c r="D43" s="295"/>
      <c r="E43" s="240" t="s">
        <v>169</v>
      </c>
      <c r="F43" s="542"/>
      <c r="G43" s="248"/>
      <c r="H43" s="248"/>
      <c r="I43" s="248"/>
      <c r="J43" s="248"/>
      <c r="Q43" s="220"/>
    </row>
    <row r="44" spans="1:17" s="219" customFormat="1">
      <c r="A44" s="492"/>
      <c r="B44" s="492"/>
      <c r="C44" s="560"/>
      <c r="D44" s="295"/>
      <c r="E44" s="240" t="s">
        <v>170</v>
      </c>
      <c r="F44" s="542"/>
      <c r="G44" s="248"/>
      <c r="H44" s="248"/>
      <c r="I44" s="248"/>
      <c r="J44" s="248"/>
      <c r="Q44" s="220"/>
    </row>
    <row r="45" spans="1:17" s="219" customFormat="1">
      <c r="A45" s="492"/>
      <c r="B45" s="492"/>
      <c r="C45" s="560"/>
      <c r="D45" s="295"/>
      <c r="E45" s="240" t="s">
        <v>171</v>
      </c>
      <c r="F45" s="542"/>
      <c r="G45" s="248"/>
      <c r="H45" s="248"/>
      <c r="I45" s="248"/>
      <c r="J45" s="248"/>
      <c r="Q45" s="220"/>
    </row>
    <row r="46" spans="1:17" s="219" customFormat="1">
      <c r="A46" s="492"/>
      <c r="B46" s="492"/>
      <c r="C46" s="560"/>
      <c r="D46" s="295"/>
      <c r="E46" s="240" t="s">
        <v>172</v>
      </c>
      <c r="F46" s="542"/>
      <c r="G46" s="248"/>
      <c r="H46" s="248"/>
      <c r="I46" s="248"/>
      <c r="J46" s="248"/>
      <c r="Q46" s="220"/>
    </row>
    <row r="47" spans="1:17" s="219" customFormat="1">
      <c r="A47" s="492"/>
      <c r="B47" s="492"/>
      <c r="C47" s="560"/>
      <c r="D47" s="295"/>
      <c r="E47" s="240" t="s">
        <v>173</v>
      </c>
      <c r="F47" s="542"/>
      <c r="G47" s="248"/>
      <c r="H47" s="248"/>
      <c r="I47" s="248"/>
      <c r="J47" s="248"/>
      <c r="Q47" s="220"/>
    </row>
    <row r="48" spans="1:17" s="219" customFormat="1">
      <c r="A48" s="492"/>
      <c r="B48" s="492"/>
      <c r="C48" s="560"/>
      <c r="D48" s="295"/>
      <c r="E48" s="240" t="s">
        <v>174</v>
      </c>
      <c r="F48" s="542"/>
      <c r="G48" s="248"/>
      <c r="H48" s="248"/>
      <c r="I48" s="248"/>
      <c r="J48" s="248"/>
      <c r="Q48" s="220"/>
    </row>
    <row r="49" spans="1:17" s="219" customFormat="1">
      <c r="A49" s="492"/>
      <c r="B49" s="492"/>
      <c r="C49" s="560"/>
      <c r="D49" s="295"/>
      <c r="E49" s="240" t="s">
        <v>175</v>
      </c>
      <c r="F49" s="542"/>
      <c r="G49" s="248"/>
      <c r="H49" s="248"/>
      <c r="I49" s="248"/>
      <c r="J49" s="248"/>
      <c r="Q49" s="220"/>
    </row>
    <row r="50" spans="1:17" s="219" customFormat="1">
      <c r="A50" s="492"/>
      <c r="B50" s="492"/>
      <c r="C50" s="560"/>
      <c r="D50" s="295"/>
      <c r="E50" s="240" t="s">
        <v>176</v>
      </c>
      <c r="F50" s="542"/>
      <c r="G50" s="248"/>
      <c r="H50" s="248"/>
      <c r="I50" s="248"/>
      <c r="J50" s="248"/>
      <c r="Q50" s="220"/>
    </row>
    <row r="51" spans="1:17" s="219" customFormat="1">
      <c r="A51" s="492"/>
      <c r="B51" s="492"/>
      <c r="C51" s="560"/>
      <c r="D51" s="295"/>
      <c r="E51" s="240" t="s">
        <v>177</v>
      </c>
      <c r="F51" s="542"/>
      <c r="G51" s="248"/>
      <c r="H51" s="248"/>
      <c r="I51" s="248"/>
      <c r="J51" s="248"/>
      <c r="Q51" s="220"/>
    </row>
    <row r="52" spans="1:17" s="219" customFormat="1">
      <c r="A52" s="492"/>
      <c r="B52" s="492"/>
      <c r="C52" s="560"/>
      <c r="D52" s="295"/>
      <c r="E52" s="240" t="s">
        <v>178</v>
      </c>
      <c r="F52" s="542"/>
      <c r="G52" s="248"/>
      <c r="H52" s="248"/>
      <c r="I52" s="248"/>
      <c r="J52" s="248"/>
      <c r="Q52" s="220"/>
    </row>
    <row r="53" spans="1:17" s="219" customFormat="1">
      <c r="A53" s="492"/>
      <c r="B53" s="492"/>
      <c r="C53" s="560"/>
      <c r="D53" s="295"/>
      <c r="E53" s="240" t="s">
        <v>179</v>
      </c>
      <c r="F53" s="542"/>
      <c r="G53" s="248"/>
      <c r="H53" s="248"/>
      <c r="I53" s="248"/>
      <c r="J53" s="248"/>
      <c r="Q53" s="220"/>
    </row>
    <row r="54" spans="1:17" s="219" customFormat="1">
      <c r="A54" s="492"/>
      <c r="B54" s="492"/>
      <c r="C54" s="560"/>
      <c r="D54" s="295"/>
      <c r="E54" s="240" t="s">
        <v>180</v>
      </c>
      <c r="F54" s="542"/>
      <c r="G54" s="248"/>
      <c r="H54" s="248"/>
      <c r="I54" s="248"/>
      <c r="J54" s="248"/>
      <c r="Q54" s="220"/>
    </row>
    <row r="55" spans="1:17" s="219" customFormat="1">
      <c r="A55" s="492"/>
      <c r="B55" s="492"/>
      <c r="C55" s="560"/>
      <c r="D55" s="295"/>
      <c r="E55" s="240" t="s">
        <v>181</v>
      </c>
      <c r="F55" s="542"/>
      <c r="G55" s="248"/>
      <c r="H55" s="248"/>
      <c r="I55" s="248"/>
      <c r="J55" s="248"/>
      <c r="Q55" s="220"/>
    </row>
    <row r="56" spans="1:17" s="219" customFormat="1">
      <c r="A56" s="492"/>
      <c r="B56" s="492"/>
      <c r="C56" s="560"/>
      <c r="D56" s="295"/>
      <c r="E56" s="240" t="s">
        <v>182</v>
      </c>
      <c r="F56" s="542"/>
      <c r="G56" s="248"/>
      <c r="H56" s="248"/>
      <c r="I56" s="248"/>
      <c r="J56" s="248"/>
      <c r="Q56" s="220"/>
    </row>
    <row r="57" spans="1:17" s="219" customFormat="1">
      <c r="A57" s="492"/>
      <c r="B57" s="492"/>
      <c r="C57" s="560"/>
      <c r="D57" s="295"/>
      <c r="E57" s="240" t="s">
        <v>183</v>
      </c>
      <c r="F57" s="542"/>
      <c r="G57" s="248"/>
      <c r="H57" s="248"/>
      <c r="I57" s="248"/>
      <c r="J57" s="248"/>
      <c r="Q57" s="220"/>
    </row>
    <row r="58" spans="1:17" s="219" customFormat="1">
      <c r="A58" s="492"/>
      <c r="B58" s="492"/>
      <c r="C58" s="560"/>
      <c r="D58" s="295"/>
      <c r="E58" s="240" t="s">
        <v>184</v>
      </c>
      <c r="F58" s="542"/>
      <c r="G58" s="248"/>
      <c r="H58" s="248"/>
      <c r="I58" s="248"/>
      <c r="J58" s="248"/>
      <c r="Q58" s="220"/>
    </row>
    <row r="59" spans="1:17" s="219" customFormat="1">
      <c r="A59" s="492"/>
      <c r="B59" s="492"/>
      <c r="C59" s="560"/>
      <c r="D59" s="295"/>
      <c r="E59" s="240" t="s">
        <v>185</v>
      </c>
      <c r="F59" s="542"/>
      <c r="G59" s="248"/>
      <c r="H59" s="248"/>
      <c r="I59" s="248"/>
      <c r="J59" s="248"/>
      <c r="Q59" s="220"/>
    </row>
    <row r="60" spans="1:17" s="219" customFormat="1">
      <c r="A60" s="492"/>
      <c r="B60" s="492"/>
      <c r="C60" s="560"/>
      <c r="D60" s="295"/>
      <c r="E60" s="240" t="s">
        <v>186</v>
      </c>
      <c r="F60" s="542"/>
      <c r="G60" s="248"/>
      <c r="H60" s="248"/>
      <c r="I60" s="248"/>
      <c r="J60" s="248"/>
      <c r="Q60" s="220"/>
    </row>
    <row r="61" spans="1:17" s="219" customFormat="1">
      <c r="A61" s="492"/>
      <c r="B61" s="492"/>
      <c r="C61" s="560"/>
      <c r="D61" s="295"/>
      <c r="E61" s="240" t="s">
        <v>187</v>
      </c>
      <c r="F61" s="542"/>
      <c r="G61" s="248"/>
      <c r="H61" s="248"/>
      <c r="I61" s="248"/>
      <c r="J61" s="248"/>
      <c r="Q61" s="220"/>
    </row>
    <row r="62" spans="1:17" s="219" customFormat="1">
      <c r="A62" s="492"/>
      <c r="B62" s="492"/>
      <c r="C62" s="560"/>
      <c r="D62" s="295"/>
      <c r="E62" s="240" t="s">
        <v>188</v>
      </c>
      <c r="F62" s="542"/>
      <c r="G62" s="248"/>
      <c r="H62" s="248"/>
      <c r="I62" s="248"/>
      <c r="J62" s="248"/>
      <c r="Q62" s="220"/>
    </row>
    <row r="63" spans="1:17" s="219" customFormat="1">
      <c r="A63" s="492"/>
      <c r="B63" s="492"/>
      <c r="C63" s="560"/>
      <c r="D63" s="295"/>
      <c r="E63" s="240" t="s">
        <v>189</v>
      </c>
      <c r="F63" s="542"/>
      <c r="G63" s="248"/>
      <c r="H63" s="248"/>
      <c r="I63" s="248"/>
      <c r="J63" s="248"/>
      <c r="Q63" s="220"/>
    </row>
    <row r="64" spans="1:17" s="219" customFormat="1">
      <c r="A64" s="492"/>
      <c r="B64" s="492"/>
      <c r="C64" s="560"/>
      <c r="D64" s="295"/>
      <c r="E64" s="240" t="s">
        <v>190</v>
      </c>
      <c r="F64" s="542"/>
      <c r="G64" s="248"/>
      <c r="H64" s="248"/>
      <c r="I64" s="248"/>
      <c r="J64" s="248"/>
      <c r="Q64" s="220"/>
    </row>
    <row r="65" spans="1:17" s="219" customFormat="1">
      <c r="A65" s="492"/>
      <c r="B65" s="492"/>
      <c r="C65" s="560"/>
      <c r="D65" s="295"/>
      <c r="E65" s="240" t="s">
        <v>191</v>
      </c>
      <c r="F65" s="542"/>
      <c r="G65" s="248"/>
      <c r="H65" s="248"/>
      <c r="I65" s="248"/>
      <c r="J65" s="248"/>
      <c r="Q65" s="220"/>
    </row>
    <row r="66" spans="1:17" s="219" customFormat="1">
      <c r="A66" s="492"/>
      <c r="B66" s="492"/>
      <c r="C66" s="560"/>
      <c r="D66" s="295"/>
      <c r="E66" s="240" t="s">
        <v>192</v>
      </c>
      <c r="F66" s="542"/>
      <c r="G66" s="248"/>
      <c r="H66" s="248"/>
      <c r="I66" s="248"/>
      <c r="J66" s="248"/>
      <c r="Q66" s="220"/>
    </row>
    <row r="67" spans="1:17" s="219" customFormat="1">
      <c r="A67" s="492"/>
      <c r="B67" s="492"/>
      <c r="C67" s="560"/>
      <c r="D67" s="295"/>
      <c r="E67" s="240" t="s">
        <v>193</v>
      </c>
      <c r="F67" s="542"/>
      <c r="G67" s="248"/>
      <c r="H67" s="248"/>
      <c r="I67" s="248"/>
      <c r="J67" s="248"/>
      <c r="Q67" s="220"/>
    </row>
    <row r="68" spans="1:17" s="219" customFormat="1">
      <c r="A68" s="492"/>
      <c r="B68" s="492"/>
      <c r="C68" s="560"/>
      <c r="D68" s="295"/>
      <c r="E68" s="240" t="s">
        <v>194</v>
      </c>
      <c r="F68" s="542"/>
      <c r="G68" s="248"/>
      <c r="H68" s="248"/>
      <c r="I68" s="248"/>
      <c r="J68" s="248"/>
      <c r="Q68" s="220"/>
    </row>
    <row r="69" spans="1:17" s="219" customFormat="1">
      <c r="A69" s="492"/>
      <c r="B69" s="492"/>
      <c r="C69" s="560"/>
      <c r="D69" s="295"/>
      <c r="E69" s="240" t="s">
        <v>195</v>
      </c>
      <c r="F69" s="542"/>
      <c r="G69" s="248"/>
      <c r="H69" s="248"/>
      <c r="I69" s="248"/>
      <c r="J69" s="248"/>
      <c r="Q69" s="220"/>
    </row>
    <row r="70" spans="1:17" s="219" customFormat="1">
      <c r="A70" s="492"/>
      <c r="B70" s="492"/>
      <c r="C70" s="560"/>
      <c r="D70" s="295"/>
      <c r="E70" s="240" t="s">
        <v>196</v>
      </c>
      <c r="F70" s="542"/>
      <c r="G70" s="248"/>
      <c r="H70" s="248"/>
      <c r="I70" s="248"/>
      <c r="J70" s="248"/>
      <c r="Q70" s="220"/>
    </row>
    <row r="71" spans="1:17" s="219" customFormat="1">
      <c r="A71" s="492"/>
      <c r="B71" s="492"/>
      <c r="C71" s="560"/>
      <c r="D71" s="295"/>
      <c r="E71" s="240" t="s">
        <v>197</v>
      </c>
      <c r="F71" s="542"/>
      <c r="G71" s="248"/>
      <c r="H71" s="248"/>
      <c r="I71" s="248"/>
      <c r="J71" s="248"/>
      <c r="Q71" s="220"/>
    </row>
    <row r="72" spans="1:17" s="219" customFormat="1">
      <c r="A72" s="492"/>
      <c r="B72" s="492"/>
      <c r="C72" s="560"/>
      <c r="D72" s="295"/>
      <c r="E72" s="240" t="s">
        <v>198</v>
      </c>
      <c r="F72" s="542"/>
      <c r="G72" s="248"/>
      <c r="H72" s="248"/>
      <c r="I72" s="248"/>
      <c r="J72" s="248"/>
      <c r="Q72" s="220"/>
    </row>
    <row r="73" spans="1:17" s="219" customFormat="1">
      <c r="A73" s="492"/>
      <c r="B73" s="492"/>
      <c r="C73" s="560"/>
      <c r="D73" s="295"/>
      <c r="E73" s="240" t="s">
        <v>199</v>
      </c>
      <c r="F73" s="542"/>
      <c r="G73" s="248"/>
      <c r="H73" s="248"/>
      <c r="I73" s="248"/>
      <c r="J73" s="248"/>
      <c r="Q73" s="220"/>
    </row>
    <row r="74" spans="1:17" s="219" customFormat="1">
      <c r="A74" s="492"/>
      <c r="B74" s="492"/>
      <c r="C74" s="560"/>
      <c r="D74" s="295"/>
      <c r="E74" s="240" t="s">
        <v>200</v>
      </c>
      <c r="F74" s="542"/>
      <c r="G74" s="248"/>
      <c r="H74" s="248"/>
      <c r="I74" s="248"/>
      <c r="J74" s="248"/>
      <c r="Q74" s="220"/>
    </row>
    <row r="75" spans="1:17" s="219" customFormat="1">
      <c r="A75" s="492"/>
      <c r="B75" s="492"/>
      <c r="C75" s="560"/>
      <c r="D75" s="295"/>
      <c r="E75" s="240" t="s">
        <v>201</v>
      </c>
      <c r="F75" s="542"/>
      <c r="G75" s="248"/>
      <c r="H75" s="248"/>
      <c r="I75" s="248"/>
      <c r="J75" s="248"/>
      <c r="Q75" s="220"/>
    </row>
    <row r="76" spans="1:17" s="219" customFormat="1">
      <c r="A76" s="492"/>
      <c r="B76" s="492"/>
      <c r="C76" s="560"/>
      <c r="D76" s="295"/>
      <c r="E76" s="240" t="s">
        <v>202</v>
      </c>
      <c r="F76" s="542"/>
      <c r="G76" s="248"/>
      <c r="H76" s="248"/>
      <c r="I76" s="248"/>
      <c r="J76" s="248"/>
      <c r="Q76" s="220"/>
    </row>
    <row r="77" spans="1:17" s="219" customFormat="1">
      <c r="A77" s="492"/>
      <c r="B77" s="492"/>
      <c r="C77" s="560"/>
      <c r="D77" s="295"/>
      <c r="E77" s="240" t="s">
        <v>203</v>
      </c>
      <c r="F77" s="542"/>
      <c r="G77" s="248"/>
      <c r="H77" s="248"/>
      <c r="I77" s="248"/>
      <c r="J77" s="248"/>
      <c r="Q77" s="220"/>
    </row>
    <row r="78" spans="1:17" s="219" customFormat="1">
      <c r="A78" s="492"/>
      <c r="B78" s="492"/>
      <c r="C78" s="560"/>
      <c r="D78" s="295"/>
      <c r="E78" s="240" t="s">
        <v>204</v>
      </c>
      <c r="F78" s="542"/>
      <c r="G78" s="248"/>
      <c r="H78" s="248"/>
      <c r="I78" s="248"/>
      <c r="J78" s="248"/>
      <c r="Q78" s="220"/>
    </row>
    <row r="79" spans="1:17" s="219" customFormat="1">
      <c r="A79" s="492"/>
      <c r="B79" s="492"/>
      <c r="C79" s="560"/>
      <c r="D79" s="295"/>
      <c r="E79" s="240" t="s">
        <v>205</v>
      </c>
      <c r="F79" s="542"/>
      <c r="G79" s="248"/>
      <c r="H79" s="248"/>
      <c r="I79" s="248"/>
      <c r="J79" s="248"/>
      <c r="Q79" s="220"/>
    </row>
    <row r="80" spans="1:17" s="219" customFormat="1">
      <c r="A80" s="492"/>
      <c r="B80" s="492"/>
      <c r="C80" s="560"/>
      <c r="D80" s="295"/>
      <c r="E80" s="240" t="s">
        <v>206</v>
      </c>
      <c r="F80" s="542"/>
      <c r="G80" s="248"/>
      <c r="H80" s="248"/>
      <c r="I80" s="248"/>
      <c r="J80" s="248"/>
      <c r="Q80" s="220"/>
    </row>
    <row r="81" spans="1:17" s="219" customFormat="1">
      <c r="A81" s="492"/>
      <c r="B81" s="492"/>
      <c r="C81" s="560"/>
      <c r="D81" s="295"/>
      <c r="E81" s="240" t="s">
        <v>207</v>
      </c>
      <c r="F81" s="542"/>
      <c r="G81" s="248"/>
      <c r="H81" s="248"/>
      <c r="I81" s="248"/>
      <c r="J81" s="248"/>
      <c r="Q81" s="220"/>
    </row>
    <row r="82" spans="1:17" s="219" customFormat="1">
      <c r="A82" s="492"/>
      <c r="B82" s="492"/>
      <c r="C82" s="560"/>
      <c r="D82" s="295"/>
      <c r="E82" s="240" t="s">
        <v>208</v>
      </c>
      <c r="F82" s="542"/>
      <c r="G82" s="248"/>
      <c r="H82" s="248"/>
      <c r="I82" s="248"/>
      <c r="J82" s="248"/>
      <c r="Q82" s="220"/>
    </row>
    <row r="83" spans="1:17" s="219" customFormat="1">
      <c r="A83" s="492"/>
      <c r="B83" s="492"/>
      <c r="C83" s="560"/>
      <c r="D83" s="295"/>
      <c r="E83" s="240" t="s">
        <v>209</v>
      </c>
      <c r="F83" s="542"/>
      <c r="G83" s="248"/>
      <c r="H83" s="248"/>
      <c r="I83" s="248"/>
      <c r="J83" s="248"/>
      <c r="Q83" s="220"/>
    </row>
    <row r="84" spans="1:17" s="219" customFormat="1">
      <c r="A84" s="492"/>
      <c r="B84" s="492"/>
      <c r="C84" s="560"/>
      <c r="D84" s="295"/>
      <c r="E84" s="240" t="s">
        <v>210</v>
      </c>
      <c r="F84" s="542"/>
      <c r="G84" s="248"/>
      <c r="H84" s="248"/>
      <c r="I84" s="248"/>
      <c r="J84" s="248"/>
      <c r="Q84" s="220"/>
    </row>
    <row r="85" spans="1:17" s="219" customFormat="1">
      <c r="A85" s="492"/>
      <c r="B85" s="492"/>
      <c r="C85" s="560"/>
      <c r="D85" s="295"/>
      <c r="E85" s="240" t="s">
        <v>211</v>
      </c>
      <c r="F85" s="542"/>
      <c r="G85" s="248"/>
      <c r="H85" s="248"/>
      <c r="I85" s="248"/>
      <c r="J85" s="248"/>
      <c r="Q85" s="220"/>
    </row>
    <row r="86" spans="1:17" s="219" customFormat="1">
      <c r="A86" s="492"/>
      <c r="B86" s="492"/>
      <c r="C86" s="560"/>
      <c r="D86" s="295"/>
      <c r="E86" s="240" t="s">
        <v>212</v>
      </c>
      <c r="F86" s="542"/>
      <c r="G86" s="248"/>
      <c r="H86" s="248"/>
      <c r="I86" s="248"/>
      <c r="J86" s="248"/>
      <c r="Q86" s="220"/>
    </row>
    <row r="87" spans="1:17" s="219" customFormat="1">
      <c r="A87" s="492"/>
      <c r="B87" s="492"/>
      <c r="C87" s="560"/>
      <c r="D87" s="295"/>
      <c r="E87" s="240" t="s">
        <v>213</v>
      </c>
      <c r="F87" s="542"/>
      <c r="G87" s="248"/>
      <c r="H87" s="248"/>
      <c r="I87" s="248"/>
      <c r="J87" s="248"/>
      <c r="Q87" s="220"/>
    </row>
    <row r="88" spans="1:17" s="219" customFormat="1">
      <c r="A88" s="492"/>
      <c r="B88" s="492"/>
      <c r="C88" s="560"/>
      <c r="D88" s="295"/>
      <c r="E88" s="240" t="s">
        <v>214</v>
      </c>
      <c r="F88" s="542"/>
      <c r="G88" s="248"/>
      <c r="H88" s="248"/>
      <c r="I88" s="248"/>
      <c r="J88" s="248"/>
      <c r="Q88" s="220"/>
    </row>
    <row r="89" spans="1:17" s="219" customFormat="1">
      <c r="A89" s="492"/>
      <c r="B89" s="492"/>
      <c r="C89" s="560"/>
      <c r="D89" s="295"/>
      <c r="E89" s="240" t="s">
        <v>215</v>
      </c>
      <c r="F89" s="542"/>
      <c r="G89" s="248"/>
      <c r="H89" s="248"/>
      <c r="I89" s="248"/>
      <c r="J89" s="248"/>
      <c r="Q89" s="220"/>
    </row>
    <row r="90" spans="1:17" s="219" customFormat="1">
      <c r="A90" s="492"/>
      <c r="B90" s="492"/>
      <c r="C90" s="560"/>
      <c r="D90" s="295"/>
      <c r="E90" s="240" t="s">
        <v>216</v>
      </c>
      <c r="F90" s="542"/>
      <c r="G90" s="248"/>
      <c r="H90" s="248"/>
      <c r="I90" s="248"/>
      <c r="J90" s="248"/>
      <c r="Q90" s="220"/>
    </row>
    <row r="91" spans="1:17" s="219" customFormat="1">
      <c r="A91" s="492"/>
      <c r="B91" s="492"/>
      <c r="C91" s="560"/>
      <c r="D91" s="295"/>
      <c r="E91" s="240" t="s">
        <v>217</v>
      </c>
      <c r="F91" s="542"/>
      <c r="G91" s="248"/>
      <c r="H91" s="248"/>
      <c r="I91" s="248"/>
      <c r="J91" s="248"/>
      <c r="Q91" s="220"/>
    </row>
    <row r="92" spans="1:17" s="219" customFormat="1">
      <c r="A92" s="492"/>
      <c r="B92" s="492"/>
      <c r="C92" s="560"/>
      <c r="D92" s="295"/>
      <c r="E92" s="240" t="s">
        <v>218</v>
      </c>
      <c r="F92" s="542"/>
      <c r="G92" s="248"/>
      <c r="H92" s="248"/>
      <c r="I92" s="248"/>
      <c r="J92" s="248"/>
      <c r="Q92" s="220"/>
    </row>
    <row r="93" spans="1:17" s="219" customFormat="1">
      <c r="A93" s="492"/>
      <c r="B93" s="492"/>
      <c r="C93" s="560"/>
      <c r="D93" s="295"/>
      <c r="E93" s="240" t="s">
        <v>219</v>
      </c>
      <c r="F93" s="542"/>
      <c r="G93" s="248"/>
      <c r="H93" s="248"/>
      <c r="I93" s="248"/>
      <c r="J93" s="248"/>
      <c r="Q93" s="220"/>
    </row>
    <row r="94" spans="1:17" s="219" customFormat="1">
      <c r="A94" s="492"/>
      <c r="B94" s="492"/>
      <c r="C94" s="560"/>
      <c r="D94" s="295"/>
      <c r="E94" s="240" t="s">
        <v>220</v>
      </c>
      <c r="F94" s="542"/>
      <c r="G94" s="248"/>
      <c r="H94" s="248"/>
      <c r="I94" s="248"/>
      <c r="J94" s="248"/>
      <c r="Q94" s="220"/>
    </row>
    <row r="95" spans="1:17" s="219" customFormat="1">
      <c r="A95" s="492"/>
      <c r="B95" s="492"/>
      <c r="C95" s="560"/>
      <c r="D95" s="295"/>
      <c r="E95" s="240" t="s">
        <v>221</v>
      </c>
      <c r="F95" s="542"/>
      <c r="G95" s="248"/>
      <c r="H95" s="248"/>
      <c r="I95" s="248"/>
      <c r="J95" s="248"/>
      <c r="Q95" s="220"/>
    </row>
    <row r="96" spans="1:17" s="219" customFormat="1">
      <c r="A96" s="492"/>
      <c r="B96" s="492"/>
      <c r="C96" s="560"/>
      <c r="D96" s="295"/>
      <c r="E96" s="240" t="s">
        <v>222</v>
      </c>
      <c r="F96" s="542"/>
      <c r="G96" s="248"/>
      <c r="H96" s="248"/>
      <c r="I96" s="248"/>
      <c r="J96" s="248"/>
      <c r="Q96" s="220"/>
    </row>
    <row r="97" spans="1:17" s="219" customFormat="1">
      <c r="A97" s="492"/>
      <c r="B97" s="492"/>
      <c r="C97" s="560"/>
      <c r="D97" s="295"/>
      <c r="E97" s="240" t="s">
        <v>223</v>
      </c>
      <c r="F97" s="542"/>
      <c r="G97" s="248"/>
      <c r="H97" s="248"/>
      <c r="I97" s="248"/>
      <c r="J97" s="248"/>
      <c r="Q97" s="220"/>
    </row>
    <row r="98" spans="1:17" s="219" customFormat="1">
      <c r="A98" s="492"/>
      <c r="B98" s="492"/>
      <c r="C98" s="560"/>
      <c r="D98" s="295"/>
      <c r="E98" s="240" t="s">
        <v>224</v>
      </c>
      <c r="F98" s="542"/>
      <c r="G98" s="248"/>
      <c r="H98" s="248"/>
      <c r="I98" s="248"/>
      <c r="J98" s="248"/>
      <c r="Q98" s="220"/>
    </row>
    <row r="99" spans="1:17" s="219" customFormat="1">
      <c r="A99" s="492"/>
      <c r="B99" s="492"/>
      <c r="C99" s="560"/>
      <c r="D99" s="295"/>
      <c r="E99" s="240" t="s">
        <v>225</v>
      </c>
      <c r="F99" s="542"/>
      <c r="G99" s="248"/>
      <c r="H99" s="248"/>
      <c r="I99" s="248"/>
      <c r="J99" s="248"/>
      <c r="Q99" s="220"/>
    </row>
    <row r="100" spans="1:17" s="219" customFormat="1">
      <c r="A100" s="492"/>
      <c r="B100" s="492"/>
      <c r="C100" s="560"/>
      <c r="D100" s="295"/>
      <c r="E100" s="240" t="s">
        <v>226</v>
      </c>
      <c r="F100" s="542"/>
      <c r="G100" s="248"/>
      <c r="H100" s="248"/>
      <c r="I100" s="248"/>
      <c r="J100" s="248"/>
      <c r="Q100" s="220"/>
    </row>
    <row r="101" spans="1:17" s="219" customFormat="1">
      <c r="A101" s="492"/>
      <c r="B101" s="492"/>
      <c r="C101" s="560"/>
      <c r="D101" s="295"/>
      <c r="E101" s="240" t="s">
        <v>227</v>
      </c>
      <c r="F101" s="542"/>
      <c r="G101" s="248"/>
      <c r="H101" s="248"/>
      <c r="I101" s="248"/>
      <c r="J101" s="248"/>
      <c r="Q101" s="220"/>
    </row>
    <row r="102" spans="1:17" s="219" customFormat="1">
      <c r="A102" s="492"/>
      <c r="B102" s="492"/>
      <c r="C102" s="560"/>
      <c r="D102" s="295"/>
      <c r="E102" s="240" t="s">
        <v>228</v>
      </c>
      <c r="F102" s="542"/>
      <c r="G102" s="248"/>
      <c r="H102" s="248"/>
      <c r="I102" s="248"/>
      <c r="J102" s="248"/>
      <c r="Q102" s="220"/>
    </row>
    <row r="103" spans="1:17" s="219" customFormat="1">
      <c r="A103" s="492"/>
      <c r="B103" s="492"/>
      <c r="C103" s="560"/>
      <c r="D103" s="295"/>
      <c r="E103" s="240" t="s">
        <v>229</v>
      </c>
      <c r="F103" s="542"/>
      <c r="G103" s="248"/>
      <c r="H103" s="248"/>
      <c r="I103" s="248"/>
      <c r="J103" s="248"/>
      <c r="Q103" s="220"/>
    </row>
    <row r="104" spans="1:17" s="219" customFormat="1">
      <c r="A104" s="492"/>
      <c r="B104" s="492"/>
      <c r="C104" s="560"/>
      <c r="D104" s="295"/>
      <c r="E104" s="240" t="s">
        <v>230</v>
      </c>
      <c r="F104" s="542"/>
      <c r="G104" s="248"/>
      <c r="H104" s="248"/>
      <c r="I104" s="248"/>
      <c r="J104" s="248"/>
      <c r="Q104" s="220"/>
    </row>
    <row r="105" spans="1:17" s="219" customFormat="1">
      <c r="A105" s="492"/>
      <c r="B105" s="492"/>
      <c r="C105" s="560"/>
      <c r="D105" s="295"/>
      <c r="E105" s="240" t="s">
        <v>231</v>
      </c>
      <c r="F105" s="542"/>
      <c r="G105" s="248"/>
      <c r="H105" s="248"/>
      <c r="I105" s="248"/>
      <c r="J105" s="248"/>
      <c r="Q105" s="220"/>
    </row>
    <row r="106" spans="1:17" s="219" customFormat="1">
      <c r="A106" s="492"/>
      <c r="B106" s="492"/>
      <c r="C106" s="560"/>
      <c r="D106" s="295"/>
      <c r="E106" s="240" t="s">
        <v>232</v>
      </c>
      <c r="F106" s="542"/>
      <c r="G106" s="248"/>
      <c r="H106" s="248"/>
      <c r="I106" s="248"/>
      <c r="J106" s="248"/>
      <c r="Q106" s="220"/>
    </row>
    <row r="107" spans="1:17" s="219" customFormat="1">
      <c r="A107" s="492"/>
      <c r="B107" s="492"/>
      <c r="C107" s="560"/>
      <c r="D107" s="295"/>
      <c r="E107" s="240" t="s">
        <v>233</v>
      </c>
      <c r="F107" s="542"/>
      <c r="G107" s="248"/>
      <c r="H107" s="248"/>
      <c r="I107" s="248"/>
      <c r="J107" s="248"/>
      <c r="Q107" s="220"/>
    </row>
    <row r="108" spans="1:17" s="219" customFormat="1">
      <c r="A108" s="492"/>
      <c r="B108" s="492"/>
      <c r="C108" s="560"/>
      <c r="D108" s="295"/>
      <c r="E108" s="240" t="s">
        <v>234</v>
      </c>
      <c r="F108" s="542"/>
      <c r="G108" s="248"/>
      <c r="H108" s="248"/>
      <c r="I108" s="248"/>
      <c r="J108" s="248"/>
      <c r="Q108" s="220"/>
    </row>
    <row r="109" spans="1:17" s="219" customFormat="1">
      <c r="A109" s="492"/>
      <c r="B109" s="492"/>
      <c r="C109" s="560"/>
      <c r="D109" s="295"/>
      <c r="E109" s="240" t="s">
        <v>235</v>
      </c>
      <c r="F109" s="542"/>
      <c r="G109" s="248"/>
      <c r="H109" s="248"/>
      <c r="I109" s="248"/>
      <c r="J109" s="248"/>
      <c r="Q109" s="220"/>
    </row>
    <row r="110" spans="1:17" s="219" customFormat="1">
      <c r="A110" s="492"/>
      <c r="B110" s="492"/>
      <c r="C110" s="560"/>
      <c r="D110" s="295"/>
      <c r="E110" s="240" t="s">
        <v>236</v>
      </c>
      <c r="F110" s="542"/>
      <c r="G110" s="248"/>
      <c r="H110" s="248"/>
      <c r="I110" s="248"/>
      <c r="J110" s="248"/>
      <c r="Q110" s="220"/>
    </row>
    <row r="111" spans="1:17" s="219" customFormat="1">
      <c r="A111" s="492"/>
      <c r="B111" s="492"/>
      <c r="C111" s="560"/>
      <c r="D111" s="295"/>
      <c r="E111" s="240" t="s">
        <v>237</v>
      </c>
      <c r="F111" s="542"/>
      <c r="G111" s="248"/>
      <c r="H111" s="248"/>
      <c r="I111" s="248"/>
      <c r="J111" s="248"/>
      <c r="Q111" s="220"/>
    </row>
    <row r="112" spans="1:17" s="219" customFormat="1">
      <c r="A112" s="492"/>
      <c r="B112" s="492"/>
      <c r="C112" s="560"/>
      <c r="D112" s="295"/>
      <c r="E112" s="240" t="s">
        <v>238</v>
      </c>
      <c r="F112" s="542"/>
      <c r="G112" s="248"/>
      <c r="H112" s="248"/>
      <c r="I112" s="248"/>
      <c r="J112" s="248"/>
      <c r="Q112" s="220"/>
    </row>
    <row r="113" spans="1:17" s="219" customFormat="1">
      <c r="A113" s="492"/>
      <c r="B113" s="492"/>
      <c r="C113" s="560"/>
      <c r="D113" s="295"/>
      <c r="E113" s="240" t="s">
        <v>239</v>
      </c>
      <c r="F113" s="542"/>
      <c r="G113" s="248"/>
      <c r="H113" s="248"/>
      <c r="I113" s="248"/>
      <c r="J113" s="248"/>
      <c r="Q113" s="220"/>
    </row>
    <row r="114" spans="1:17" s="219" customFormat="1">
      <c r="A114" s="492"/>
      <c r="B114" s="492"/>
      <c r="C114" s="560"/>
      <c r="D114" s="295"/>
      <c r="E114" s="240" t="s">
        <v>240</v>
      </c>
      <c r="F114" s="542"/>
      <c r="G114" s="248"/>
      <c r="H114" s="248"/>
      <c r="I114" s="248"/>
      <c r="J114" s="248"/>
      <c r="Q114" s="220"/>
    </row>
    <row r="115" spans="1:17" s="219" customFormat="1">
      <c r="A115" s="492"/>
      <c r="B115" s="492"/>
      <c r="C115" s="560"/>
      <c r="D115" s="295"/>
      <c r="E115" s="240" t="s">
        <v>241</v>
      </c>
      <c r="F115" s="542"/>
      <c r="G115" s="248"/>
      <c r="H115" s="248"/>
      <c r="I115" s="248"/>
      <c r="J115" s="248"/>
      <c r="Q115" s="220"/>
    </row>
    <row r="116" spans="1:17" s="219" customFormat="1">
      <c r="A116" s="492"/>
      <c r="B116" s="492"/>
      <c r="C116" s="560"/>
      <c r="D116" s="295"/>
      <c r="E116" s="240" t="s">
        <v>242</v>
      </c>
      <c r="F116" s="542"/>
      <c r="G116" s="248"/>
      <c r="H116" s="248"/>
      <c r="I116" s="248"/>
      <c r="J116" s="248"/>
      <c r="Q116" s="220"/>
    </row>
    <row r="117" spans="1:17" s="219" customFormat="1">
      <c r="A117" s="492"/>
      <c r="B117" s="492"/>
      <c r="C117" s="560"/>
      <c r="D117" s="295"/>
      <c r="E117" s="240" t="s">
        <v>243</v>
      </c>
      <c r="F117" s="542"/>
      <c r="G117" s="248"/>
      <c r="H117" s="248"/>
      <c r="I117" s="248"/>
      <c r="J117" s="248"/>
      <c r="Q117" s="220"/>
    </row>
    <row r="118" spans="1:17" s="219" customFormat="1">
      <c r="A118" s="492"/>
      <c r="B118" s="492"/>
      <c r="C118" s="560"/>
      <c r="D118" s="295"/>
      <c r="E118" s="240" t="s">
        <v>244</v>
      </c>
      <c r="F118" s="542"/>
      <c r="G118" s="248"/>
      <c r="H118" s="248"/>
      <c r="I118" s="248"/>
      <c r="J118" s="248"/>
      <c r="Q118" s="220"/>
    </row>
    <row r="119" spans="1:17" s="219" customFormat="1">
      <c r="A119" s="492"/>
      <c r="B119" s="492"/>
      <c r="C119" s="560"/>
      <c r="D119" s="295"/>
      <c r="E119" s="240" t="s">
        <v>245</v>
      </c>
      <c r="F119" s="542"/>
      <c r="G119" s="248"/>
      <c r="H119" s="248"/>
      <c r="I119" s="248"/>
      <c r="J119" s="248"/>
      <c r="Q119" s="220"/>
    </row>
    <row r="120" spans="1:17" s="219" customFormat="1">
      <c r="A120" s="492"/>
      <c r="B120" s="492"/>
      <c r="C120" s="560"/>
      <c r="D120" s="295"/>
      <c r="E120" s="240" t="s">
        <v>246</v>
      </c>
      <c r="F120" s="542"/>
      <c r="G120" s="248"/>
      <c r="H120" s="248"/>
      <c r="I120" s="248"/>
      <c r="J120" s="248"/>
      <c r="Q120" s="220"/>
    </row>
    <row r="121" spans="1:17" s="219" customFormat="1">
      <c r="A121" s="492"/>
      <c r="B121" s="492"/>
      <c r="C121" s="560"/>
      <c r="D121" s="295"/>
      <c r="E121" s="240" t="s">
        <v>247</v>
      </c>
      <c r="F121" s="542"/>
      <c r="G121" s="248"/>
      <c r="H121" s="248"/>
      <c r="I121" s="248"/>
      <c r="J121" s="248"/>
      <c r="Q121" s="220"/>
    </row>
    <row r="122" spans="1:17" s="219" customFormat="1">
      <c r="A122" s="492"/>
      <c r="B122" s="492"/>
      <c r="C122" s="560"/>
      <c r="D122" s="295"/>
      <c r="E122" s="240" t="s">
        <v>248</v>
      </c>
      <c r="F122" s="542"/>
      <c r="G122" s="248"/>
      <c r="H122" s="248"/>
      <c r="I122" s="248"/>
      <c r="J122" s="248"/>
      <c r="Q122" s="220"/>
    </row>
    <row r="123" spans="1:17" s="219" customFormat="1">
      <c r="A123" s="492"/>
      <c r="B123" s="492"/>
      <c r="C123" s="560"/>
      <c r="D123" s="295"/>
      <c r="E123" s="240" t="s">
        <v>249</v>
      </c>
      <c r="F123" s="542"/>
      <c r="G123" s="248"/>
      <c r="H123" s="248"/>
      <c r="I123" s="248"/>
      <c r="J123" s="248"/>
      <c r="Q123" s="220"/>
    </row>
    <row r="124" spans="1:17" s="219" customFormat="1">
      <c r="A124" s="492"/>
      <c r="B124" s="492"/>
      <c r="C124" s="560"/>
      <c r="D124" s="295"/>
      <c r="E124" s="240" t="s">
        <v>250</v>
      </c>
      <c r="F124" s="542"/>
      <c r="G124" s="248"/>
      <c r="H124" s="248"/>
      <c r="I124" s="248"/>
      <c r="J124" s="248"/>
      <c r="Q124" s="220"/>
    </row>
    <row r="125" spans="1:17" s="219" customFormat="1">
      <c r="A125" s="492"/>
      <c r="B125" s="492"/>
      <c r="C125" s="560"/>
      <c r="D125" s="295"/>
      <c r="E125" s="240" t="s">
        <v>251</v>
      </c>
      <c r="F125" s="542"/>
      <c r="G125" s="248"/>
      <c r="H125" s="248"/>
      <c r="I125" s="248"/>
      <c r="J125" s="248"/>
      <c r="Q125" s="220"/>
    </row>
    <row r="126" spans="1:17" s="219" customFormat="1">
      <c r="A126" s="492"/>
      <c r="B126" s="492"/>
      <c r="C126" s="560"/>
      <c r="D126" s="295"/>
      <c r="E126" s="240" t="s">
        <v>252</v>
      </c>
      <c r="F126" s="542"/>
      <c r="G126" s="248"/>
      <c r="H126" s="248"/>
      <c r="I126" s="248"/>
      <c r="J126" s="248"/>
      <c r="Q126" s="220"/>
    </row>
    <row r="127" spans="1:17" s="219" customFormat="1">
      <c r="A127" s="492"/>
      <c r="B127" s="492"/>
      <c r="C127" s="560"/>
      <c r="D127" s="295"/>
      <c r="E127" s="240" t="s">
        <v>253</v>
      </c>
      <c r="F127" s="542"/>
      <c r="G127" s="248"/>
      <c r="H127" s="248"/>
      <c r="I127" s="248"/>
      <c r="J127" s="248"/>
      <c r="Q127" s="220"/>
    </row>
    <row r="128" spans="1:17" s="219" customFormat="1">
      <c r="A128" s="492"/>
      <c r="B128" s="492"/>
      <c r="C128" s="560"/>
      <c r="D128" s="295"/>
      <c r="E128" s="240" t="s">
        <v>254</v>
      </c>
      <c r="F128" s="542"/>
      <c r="G128" s="248"/>
      <c r="H128" s="248"/>
      <c r="I128" s="248"/>
      <c r="J128" s="248"/>
      <c r="Q128" s="220"/>
    </row>
    <row r="129" spans="1:17" s="219" customFormat="1">
      <c r="A129" s="492"/>
      <c r="B129" s="492"/>
      <c r="C129" s="560"/>
      <c r="D129" s="295"/>
      <c r="E129" s="240" t="s">
        <v>255</v>
      </c>
      <c r="F129" s="542"/>
      <c r="G129" s="248"/>
      <c r="H129" s="248"/>
      <c r="I129" s="248"/>
      <c r="J129" s="248"/>
      <c r="Q129" s="220"/>
    </row>
    <row r="130" spans="1:17" s="219" customFormat="1">
      <c r="A130" s="492"/>
      <c r="B130" s="492"/>
      <c r="C130" s="560"/>
      <c r="D130" s="295"/>
      <c r="E130" s="240" t="s">
        <v>256</v>
      </c>
      <c r="F130" s="542"/>
      <c r="G130" s="248"/>
      <c r="H130" s="248"/>
      <c r="I130" s="248"/>
      <c r="J130" s="248"/>
      <c r="Q130" s="220"/>
    </row>
    <row r="131" spans="1:17" s="219" customFormat="1">
      <c r="A131" s="492"/>
      <c r="B131" s="492"/>
      <c r="C131" s="560"/>
      <c r="D131" s="295"/>
      <c r="E131" s="240" t="s">
        <v>257</v>
      </c>
      <c r="F131" s="542"/>
      <c r="G131" s="248"/>
      <c r="H131" s="248"/>
      <c r="I131" s="248"/>
      <c r="J131" s="248"/>
      <c r="Q131" s="220"/>
    </row>
    <row r="132" spans="1:17" s="219" customFormat="1">
      <c r="A132" s="492"/>
      <c r="B132" s="492"/>
      <c r="C132" s="560"/>
      <c r="D132" s="295"/>
      <c r="E132" s="240" t="s">
        <v>258</v>
      </c>
      <c r="F132" s="542"/>
      <c r="G132" s="248"/>
      <c r="H132" s="248"/>
      <c r="I132" s="248"/>
      <c r="J132" s="248"/>
      <c r="Q132" s="220"/>
    </row>
    <row r="133" spans="1:17" s="219" customFormat="1">
      <c r="A133" s="492"/>
      <c r="B133" s="492"/>
      <c r="C133" s="560"/>
      <c r="D133" s="295"/>
      <c r="E133" s="240" t="s">
        <v>259</v>
      </c>
      <c r="F133" s="542"/>
      <c r="G133" s="248"/>
      <c r="H133" s="248"/>
      <c r="I133" s="248"/>
      <c r="J133" s="248"/>
      <c r="Q133" s="220"/>
    </row>
    <row r="134" spans="1:17" s="219" customFormat="1">
      <c r="A134" s="492"/>
      <c r="B134" s="492"/>
      <c r="C134" s="560"/>
      <c r="D134" s="295"/>
      <c r="E134" s="240" t="s">
        <v>260</v>
      </c>
      <c r="F134" s="542"/>
      <c r="G134" s="248"/>
      <c r="H134" s="248"/>
      <c r="I134" s="248"/>
      <c r="J134" s="248"/>
      <c r="Q134" s="220"/>
    </row>
    <row r="135" spans="1:17" s="219" customFormat="1">
      <c r="A135" s="492"/>
      <c r="B135" s="492"/>
      <c r="C135" s="560"/>
      <c r="D135" s="295"/>
      <c r="E135" s="240" t="s">
        <v>261</v>
      </c>
      <c r="F135" s="542"/>
      <c r="G135" s="248"/>
      <c r="H135" s="248"/>
      <c r="I135" s="248"/>
      <c r="J135" s="248"/>
      <c r="Q135" s="220"/>
    </row>
    <row r="136" spans="1:17" s="219" customFormat="1">
      <c r="A136" s="492"/>
      <c r="B136" s="492"/>
      <c r="C136" s="560"/>
      <c r="D136" s="295"/>
      <c r="E136" s="240" t="s">
        <v>262</v>
      </c>
      <c r="F136" s="542"/>
      <c r="G136" s="248"/>
      <c r="H136" s="248"/>
      <c r="I136" s="248"/>
      <c r="J136" s="248"/>
      <c r="Q136" s="220"/>
    </row>
    <row r="137" spans="1:17" s="219" customFormat="1">
      <c r="A137" s="492"/>
      <c r="B137" s="492"/>
      <c r="C137" s="560"/>
      <c r="D137" s="295"/>
      <c r="E137" s="240" t="s">
        <v>263</v>
      </c>
      <c r="F137" s="542"/>
      <c r="G137" s="248"/>
      <c r="H137" s="248"/>
      <c r="I137" s="248"/>
      <c r="J137" s="248"/>
      <c r="Q137" s="220"/>
    </row>
    <row r="138" spans="1:17" s="219" customFormat="1">
      <c r="A138" s="492"/>
      <c r="B138" s="492"/>
      <c r="C138" s="560"/>
      <c r="D138" s="295"/>
      <c r="E138" s="240" t="s">
        <v>264</v>
      </c>
      <c r="F138" s="542"/>
      <c r="G138" s="248"/>
      <c r="H138" s="248"/>
      <c r="I138" s="248"/>
      <c r="J138" s="248"/>
      <c r="Q138" s="220"/>
    </row>
    <row r="139" spans="1:17" s="219" customFormat="1">
      <c r="A139" s="492"/>
      <c r="B139" s="492"/>
      <c r="C139" s="560"/>
      <c r="D139" s="295"/>
      <c r="E139" s="240" t="s">
        <v>265</v>
      </c>
      <c r="F139" s="542"/>
      <c r="G139" s="248"/>
      <c r="H139" s="248"/>
      <c r="I139" s="248"/>
      <c r="J139" s="248"/>
      <c r="Q139" s="220"/>
    </row>
    <row r="140" spans="1:17" s="219" customFormat="1">
      <c r="A140" s="492"/>
      <c r="B140" s="492"/>
      <c r="C140" s="560"/>
      <c r="D140" s="295"/>
      <c r="E140" s="240" t="s">
        <v>266</v>
      </c>
      <c r="F140" s="542"/>
      <c r="G140" s="248"/>
      <c r="H140" s="248"/>
      <c r="I140" s="248"/>
      <c r="J140" s="248"/>
      <c r="Q140" s="220"/>
    </row>
    <row r="141" spans="1:17" s="219" customFormat="1">
      <c r="A141" s="492"/>
      <c r="B141" s="492"/>
      <c r="C141" s="560"/>
      <c r="D141" s="295"/>
      <c r="E141" s="240" t="s">
        <v>267</v>
      </c>
      <c r="F141" s="542"/>
      <c r="G141" s="248"/>
      <c r="H141" s="248"/>
      <c r="I141" s="248"/>
      <c r="J141" s="248"/>
      <c r="Q141" s="220"/>
    </row>
    <row r="142" spans="1:17" s="219" customFormat="1">
      <c r="A142" s="492"/>
      <c r="B142" s="492"/>
      <c r="C142" s="560"/>
      <c r="D142" s="295"/>
      <c r="E142" s="240" t="s">
        <v>268</v>
      </c>
      <c r="F142" s="542"/>
      <c r="G142" s="248"/>
      <c r="H142" s="248"/>
      <c r="I142" s="248"/>
      <c r="J142" s="248"/>
      <c r="Q142" s="220"/>
    </row>
    <row r="143" spans="1:17" s="219" customFormat="1">
      <c r="A143" s="492"/>
      <c r="B143" s="492"/>
      <c r="C143" s="560"/>
      <c r="D143" s="295"/>
      <c r="E143" s="240" t="s">
        <v>269</v>
      </c>
      <c r="F143" s="542"/>
      <c r="G143" s="248"/>
      <c r="H143" s="248"/>
      <c r="I143" s="248"/>
      <c r="J143" s="248"/>
      <c r="Q143" s="220"/>
    </row>
    <row r="144" spans="1:17" s="219" customFormat="1">
      <c r="A144" s="492"/>
      <c r="B144" s="492"/>
      <c r="C144" s="560"/>
      <c r="D144" s="295"/>
      <c r="E144" s="240" t="s">
        <v>270</v>
      </c>
      <c r="F144" s="542"/>
      <c r="G144" s="248"/>
      <c r="H144" s="248"/>
      <c r="I144" s="248"/>
      <c r="J144" s="248"/>
      <c r="Q144" s="220"/>
    </row>
    <row r="145" spans="1:17" s="219" customFormat="1">
      <c r="A145" s="492"/>
      <c r="B145" s="492"/>
      <c r="C145" s="560"/>
      <c r="D145" s="295"/>
      <c r="E145" s="240" t="s">
        <v>271</v>
      </c>
      <c r="F145" s="542"/>
      <c r="G145" s="248"/>
      <c r="H145" s="248"/>
      <c r="I145" s="248"/>
      <c r="J145" s="248"/>
      <c r="Q145" s="220"/>
    </row>
    <row r="146" spans="1:17" s="219" customFormat="1">
      <c r="A146" s="492"/>
      <c r="B146" s="492"/>
      <c r="C146" s="560"/>
      <c r="D146" s="295"/>
      <c r="E146" s="240" t="s">
        <v>272</v>
      </c>
      <c r="F146" s="542"/>
      <c r="G146" s="248"/>
      <c r="H146" s="248"/>
      <c r="I146" s="248"/>
      <c r="J146" s="248"/>
      <c r="Q146" s="220"/>
    </row>
    <row r="147" spans="1:17" s="219" customFormat="1">
      <c r="A147" s="492"/>
      <c r="B147" s="492"/>
      <c r="C147" s="560"/>
      <c r="D147" s="295"/>
      <c r="E147" s="240" t="s">
        <v>273</v>
      </c>
      <c r="F147" s="542"/>
      <c r="G147" s="248"/>
      <c r="H147" s="248"/>
      <c r="I147" s="248"/>
      <c r="J147" s="248"/>
      <c r="Q147" s="220"/>
    </row>
    <row r="148" spans="1:17" s="219" customFormat="1">
      <c r="A148" s="492"/>
      <c r="B148" s="492"/>
      <c r="C148" s="560"/>
      <c r="D148" s="295"/>
      <c r="E148" s="240" t="s">
        <v>274</v>
      </c>
      <c r="F148" s="542"/>
      <c r="G148" s="248"/>
      <c r="H148" s="248"/>
      <c r="I148" s="248"/>
      <c r="J148" s="248"/>
      <c r="Q148" s="220"/>
    </row>
    <row r="149" spans="1:17" s="219" customFormat="1">
      <c r="A149" s="492"/>
      <c r="B149" s="492"/>
      <c r="C149" s="560"/>
      <c r="D149" s="295"/>
      <c r="E149" s="240" t="s">
        <v>275</v>
      </c>
      <c r="F149" s="542"/>
      <c r="G149" s="248"/>
      <c r="H149" s="248"/>
      <c r="I149" s="248"/>
      <c r="J149" s="248"/>
      <c r="Q149" s="220"/>
    </row>
    <row r="150" spans="1:17" s="219" customFormat="1">
      <c r="A150" s="492"/>
      <c r="B150" s="492"/>
      <c r="C150" s="560"/>
      <c r="D150" s="295"/>
      <c r="E150" s="240" t="s">
        <v>276</v>
      </c>
      <c r="F150" s="542"/>
      <c r="G150" s="248"/>
      <c r="H150" s="248"/>
      <c r="I150" s="248"/>
      <c r="J150" s="248"/>
      <c r="Q150" s="220"/>
    </row>
    <row r="151" spans="1:17" s="219" customFormat="1">
      <c r="A151" s="492"/>
      <c r="B151" s="492"/>
      <c r="C151" s="560"/>
      <c r="D151" s="295"/>
      <c r="E151" s="240" t="s">
        <v>277</v>
      </c>
      <c r="F151" s="542"/>
      <c r="G151" s="248"/>
      <c r="H151" s="248"/>
      <c r="I151" s="248"/>
      <c r="J151" s="248"/>
      <c r="Q151" s="220"/>
    </row>
    <row r="152" spans="1:17" s="219" customFormat="1">
      <c r="A152" s="492"/>
      <c r="B152" s="492"/>
      <c r="C152" s="560"/>
      <c r="D152" s="295"/>
      <c r="E152" s="240" t="s">
        <v>278</v>
      </c>
      <c r="F152" s="542"/>
      <c r="G152" s="248"/>
      <c r="H152" s="248"/>
      <c r="I152" s="248"/>
      <c r="J152" s="248"/>
      <c r="Q152" s="220"/>
    </row>
    <row r="153" spans="1:17" s="219" customFormat="1">
      <c r="A153" s="492"/>
      <c r="B153" s="492"/>
      <c r="C153" s="560"/>
      <c r="D153" s="295"/>
      <c r="E153" s="240" t="s">
        <v>279</v>
      </c>
      <c r="F153" s="542"/>
      <c r="G153" s="248"/>
      <c r="H153" s="248"/>
      <c r="I153" s="248"/>
      <c r="J153" s="248"/>
      <c r="Q153" s="220"/>
    </row>
    <row r="154" spans="1:17" s="219" customFormat="1">
      <c r="A154" s="492"/>
      <c r="B154" s="492"/>
      <c r="C154" s="560"/>
      <c r="D154" s="295"/>
      <c r="E154" s="240" t="s">
        <v>280</v>
      </c>
      <c r="F154" s="542"/>
      <c r="G154" s="248"/>
      <c r="H154" s="248"/>
      <c r="I154" s="248"/>
      <c r="J154" s="248"/>
      <c r="Q154" s="220"/>
    </row>
    <row r="155" spans="1:17" s="219" customFormat="1">
      <c r="A155" s="492"/>
      <c r="B155" s="492"/>
      <c r="C155" s="560"/>
      <c r="D155" s="295"/>
      <c r="E155" s="240" t="s">
        <v>281</v>
      </c>
      <c r="F155" s="542"/>
      <c r="G155" s="248"/>
      <c r="H155" s="248"/>
      <c r="I155" s="248"/>
      <c r="J155" s="248"/>
      <c r="Q155" s="220"/>
    </row>
    <row r="156" spans="1:17" s="219" customFormat="1">
      <c r="A156" s="492"/>
      <c r="B156" s="492"/>
      <c r="C156" s="560"/>
      <c r="D156" s="295"/>
      <c r="E156" s="240" t="s">
        <v>282</v>
      </c>
      <c r="F156" s="542"/>
      <c r="G156" s="248"/>
      <c r="H156" s="248"/>
      <c r="I156" s="248"/>
      <c r="J156" s="248"/>
      <c r="Q156" s="220"/>
    </row>
    <row r="157" spans="1:17" s="219" customFormat="1">
      <c r="A157" s="492"/>
      <c r="B157" s="492"/>
      <c r="C157" s="560"/>
      <c r="D157" s="295"/>
      <c r="E157" s="240" t="s">
        <v>283</v>
      </c>
      <c r="F157" s="542"/>
      <c r="G157" s="248"/>
      <c r="H157" s="248"/>
      <c r="I157" s="248"/>
      <c r="J157" s="248"/>
      <c r="Q157" s="220"/>
    </row>
    <row r="158" spans="1:17" s="219" customFormat="1">
      <c r="A158" s="492"/>
      <c r="B158" s="492"/>
      <c r="C158" s="560"/>
      <c r="D158" s="295"/>
      <c r="E158" s="240" t="s">
        <v>284</v>
      </c>
      <c r="F158" s="542"/>
      <c r="G158" s="248"/>
      <c r="H158" s="248"/>
      <c r="I158" s="248"/>
      <c r="J158" s="248"/>
      <c r="Q158" s="220"/>
    </row>
    <row r="159" spans="1:17" s="219" customFormat="1">
      <c r="A159" s="492"/>
      <c r="B159" s="492"/>
      <c r="C159" s="560"/>
      <c r="D159" s="295"/>
      <c r="E159" s="240" t="s">
        <v>285</v>
      </c>
      <c r="F159" s="542"/>
      <c r="G159" s="248"/>
      <c r="H159" s="248"/>
      <c r="I159" s="248"/>
      <c r="J159" s="248"/>
      <c r="Q159" s="220"/>
    </row>
    <row r="160" spans="1:17" s="219" customFormat="1">
      <c r="A160" s="492"/>
      <c r="B160" s="492"/>
      <c r="C160" s="560"/>
      <c r="D160" s="295"/>
      <c r="E160" s="240" t="s">
        <v>286</v>
      </c>
      <c r="F160" s="542"/>
      <c r="G160" s="248"/>
      <c r="H160" s="248"/>
      <c r="I160" s="248"/>
      <c r="J160" s="248"/>
      <c r="Q160" s="220"/>
    </row>
    <row r="161" spans="1:17" s="219" customFormat="1">
      <c r="A161" s="492"/>
      <c r="B161" s="492"/>
      <c r="C161" s="560"/>
      <c r="D161" s="295"/>
      <c r="E161" s="240" t="s">
        <v>287</v>
      </c>
      <c r="F161" s="542"/>
      <c r="G161" s="248"/>
      <c r="H161" s="248"/>
      <c r="I161" s="248"/>
      <c r="J161" s="248"/>
      <c r="Q161" s="220"/>
    </row>
    <row r="162" spans="1:17" s="219" customFormat="1">
      <c r="A162" s="492"/>
      <c r="B162" s="492"/>
      <c r="C162" s="560"/>
      <c r="D162" s="295"/>
      <c r="E162" s="240" t="s">
        <v>288</v>
      </c>
      <c r="F162" s="542"/>
      <c r="G162" s="248"/>
      <c r="H162" s="248"/>
      <c r="I162" s="248"/>
      <c r="J162" s="248"/>
      <c r="Q162" s="220"/>
    </row>
    <row r="163" spans="1:17" s="219" customFormat="1">
      <c r="A163" s="492"/>
      <c r="B163" s="492"/>
      <c r="C163" s="560"/>
      <c r="D163" s="295"/>
      <c r="E163" s="240" t="s">
        <v>289</v>
      </c>
      <c r="F163" s="542"/>
      <c r="G163" s="248"/>
      <c r="H163" s="248"/>
      <c r="I163" s="248"/>
      <c r="J163" s="248"/>
      <c r="Q163" s="220"/>
    </row>
    <row r="164" spans="1:17" s="219" customFormat="1">
      <c r="A164" s="492"/>
      <c r="B164" s="492"/>
      <c r="C164" s="560"/>
      <c r="D164" s="295"/>
      <c r="E164" s="240" t="s">
        <v>290</v>
      </c>
      <c r="F164" s="542"/>
      <c r="G164" s="248"/>
      <c r="H164" s="248"/>
      <c r="I164" s="248"/>
      <c r="J164" s="248"/>
      <c r="Q164" s="220"/>
    </row>
    <row r="165" spans="1:17" s="219" customFormat="1">
      <c r="A165" s="492"/>
      <c r="B165" s="492"/>
      <c r="C165" s="560"/>
      <c r="D165" s="295"/>
      <c r="E165" s="240" t="s">
        <v>291</v>
      </c>
      <c r="F165" s="542"/>
      <c r="G165" s="248"/>
      <c r="H165" s="248"/>
      <c r="I165" s="248"/>
      <c r="J165" s="248"/>
      <c r="Q165" s="220"/>
    </row>
    <row r="166" spans="1:17" s="219" customFormat="1">
      <c r="A166" s="492"/>
      <c r="B166" s="492"/>
      <c r="C166" s="560"/>
      <c r="D166" s="295"/>
      <c r="E166" s="240" t="s">
        <v>292</v>
      </c>
      <c r="F166" s="542"/>
      <c r="G166" s="248"/>
      <c r="H166" s="248"/>
      <c r="I166" s="248"/>
      <c r="J166" s="248"/>
      <c r="Q166" s="220"/>
    </row>
    <row r="167" spans="1:17" s="219" customFormat="1">
      <c r="A167" s="492"/>
      <c r="B167" s="492"/>
      <c r="C167" s="560"/>
      <c r="D167" s="295"/>
      <c r="E167" s="240" t="s">
        <v>293</v>
      </c>
      <c r="F167" s="542"/>
      <c r="G167" s="248"/>
      <c r="H167" s="248"/>
      <c r="I167" s="248"/>
      <c r="J167" s="248"/>
      <c r="Q167" s="220"/>
    </row>
    <row r="168" spans="1:17" s="219" customFormat="1">
      <c r="A168" s="492"/>
      <c r="B168" s="492"/>
      <c r="C168" s="560"/>
      <c r="D168" s="295"/>
      <c r="E168" s="240" t="s">
        <v>294</v>
      </c>
      <c r="F168" s="542"/>
      <c r="G168" s="248"/>
      <c r="H168" s="248"/>
      <c r="I168" s="248"/>
      <c r="J168" s="248"/>
      <c r="Q168" s="220"/>
    </row>
    <row r="169" spans="1:17" s="219" customFormat="1">
      <c r="A169" s="492"/>
      <c r="B169" s="492"/>
      <c r="C169" s="560"/>
      <c r="D169" s="295"/>
      <c r="E169" s="240" t="s">
        <v>295</v>
      </c>
      <c r="F169" s="542"/>
      <c r="G169" s="248"/>
      <c r="H169" s="248"/>
      <c r="I169" s="248"/>
      <c r="J169" s="248"/>
      <c r="Q169" s="220"/>
    </row>
    <row r="170" spans="1:17" s="219" customFormat="1">
      <c r="A170" s="492"/>
      <c r="B170" s="492"/>
      <c r="C170" s="560"/>
      <c r="D170" s="295"/>
      <c r="E170" s="240" t="s">
        <v>296</v>
      </c>
      <c r="F170" s="542"/>
      <c r="G170" s="248"/>
      <c r="H170" s="248"/>
      <c r="I170" s="248"/>
      <c r="J170" s="248"/>
      <c r="Q170" s="220"/>
    </row>
    <row r="171" spans="1:17" s="219" customFormat="1">
      <c r="A171" s="492"/>
      <c r="B171" s="492"/>
      <c r="C171" s="560"/>
      <c r="D171" s="295"/>
      <c r="E171" s="240" t="s">
        <v>297</v>
      </c>
      <c r="F171" s="542"/>
      <c r="G171" s="248"/>
      <c r="H171" s="248"/>
      <c r="I171" s="248"/>
      <c r="J171" s="248"/>
      <c r="Q171" s="220"/>
    </row>
    <row r="172" spans="1:17" s="219" customFormat="1">
      <c r="A172" s="492"/>
      <c r="B172" s="492"/>
      <c r="C172" s="560"/>
      <c r="D172" s="295"/>
      <c r="E172" s="240" t="s">
        <v>298</v>
      </c>
      <c r="F172" s="542"/>
      <c r="G172" s="248"/>
      <c r="H172" s="248"/>
      <c r="I172" s="248"/>
      <c r="J172" s="248"/>
      <c r="Q172" s="220"/>
    </row>
    <row r="173" spans="1:17" s="219" customFormat="1">
      <c r="A173" s="492"/>
      <c r="B173" s="492"/>
      <c r="C173" s="560"/>
      <c r="D173" s="295"/>
      <c r="E173" s="240" t="s">
        <v>299</v>
      </c>
      <c r="F173" s="542"/>
      <c r="G173" s="248"/>
      <c r="H173" s="248"/>
      <c r="I173" s="248"/>
      <c r="J173" s="248"/>
      <c r="Q173" s="220"/>
    </row>
    <row r="174" spans="1:17" s="219" customFormat="1">
      <c r="A174" s="492"/>
      <c r="B174" s="492"/>
      <c r="C174" s="560"/>
      <c r="D174" s="295"/>
      <c r="E174" s="240" t="s">
        <v>300</v>
      </c>
      <c r="F174" s="542"/>
      <c r="G174" s="248"/>
      <c r="H174" s="248"/>
      <c r="I174" s="248"/>
      <c r="J174" s="248"/>
      <c r="Q174" s="220"/>
    </row>
    <row r="175" spans="1:17" s="219" customFormat="1">
      <c r="A175" s="492"/>
      <c r="B175" s="492"/>
      <c r="C175" s="560"/>
      <c r="D175" s="295"/>
      <c r="E175" s="240" t="s">
        <v>301</v>
      </c>
      <c r="F175" s="542"/>
      <c r="G175" s="248"/>
      <c r="H175" s="248"/>
      <c r="I175" s="248"/>
      <c r="J175" s="248"/>
      <c r="Q175" s="220"/>
    </row>
    <row r="176" spans="1:17" s="219" customFormat="1">
      <c r="A176" s="492"/>
      <c r="B176" s="492"/>
      <c r="C176" s="560"/>
      <c r="D176" s="295"/>
      <c r="E176" s="240" t="s">
        <v>302</v>
      </c>
      <c r="F176" s="542"/>
      <c r="G176" s="248"/>
      <c r="H176" s="248"/>
      <c r="I176" s="248"/>
      <c r="J176" s="248"/>
      <c r="Q176" s="220"/>
    </row>
    <row r="177" spans="1:17" s="219" customFormat="1">
      <c r="A177" s="492"/>
      <c r="B177" s="492"/>
      <c r="C177" s="560"/>
      <c r="D177" s="295"/>
      <c r="E177" s="240" t="s">
        <v>303</v>
      </c>
      <c r="F177" s="542"/>
      <c r="G177" s="248"/>
      <c r="H177" s="248"/>
      <c r="I177" s="248"/>
      <c r="J177" s="248"/>
      <c r="Q177" s="220"/>
    </row>
    <row r="178" spans="1:17" s="219" customFormat="1">
      <c r="A178" s="492"/>
      <c r="B178" s="492"/>
      <c r="C178" s="560"/>
      <c r="D178" s="295"/>
      <c r="E178" s="240" t="s">
        <v>304</v>
      </c>
      <c r="F178" s="542"/>
      <c r="G178" s="248"/>
      <c r="H178" s="248"/>
      <c r="I178" s="248"/>
      <c r="J178" s="248"/>
      <c r="Q178" s="220"/>
    </row>
    <row r="179" spans="1:17" s="219" customFormat="1">
      <c r="A179" s="492"/>
      <c r="B179" s="492"/>
      <c r="C179" s="560"/>
      <c r="D179" s="295"/>
      <c r="E179" s="240" t="s">
        <v>305</v>
      </c>
      <c r="F179" s="542"/>
      <c r="G179" s="248"/>
      <c r="H179" s="248"/>
      <c r="I179" s="248"/>
      <c r="J179" s="248"/>
      <c r="Q179" s="220"/>
    </row>
    <row r="180" spans="1:17" s="219" customFormat="1">
      <c r="A180" s="492"/>
      <c r="B180" s="492"/>
      <c r="C180" s="560"/>
      <c r="D180" s="295"/>
      <c r="E180" s="240" t="s">
        <v>306</v>
      </c>
      <c r="F180" s="542"/>
      <c r="G180" s="248"/>
      <c r="H180" s="248"/>
      <c r="I180" s="248"/>
      <c r="J180" s="248"/>
      <c r="Q180" s="220"/>
    </row>
    <row r="181" spans="1:17" s="219" customFormat="1">
      <c r="A181" s="492"/>
      <c r="B181" s="492"/>
      <c r="C181" s="560"/>
      <c r="D181" s="295"/>
      <c r="E181" s="240" t="s">
        <v>307</v>
      </c>
      <c r="F181" s="542"/>
      <c r="G181" s="248"/>
      <c r="H181" s="248"/>
      <c r="I181" s="248"/>
      <c r="J181" s="248"/>
      <c r="Q181" s="220"/>
    </row>
    <row r="182" spans="1:17" s="219" customFormat="1">
      <c r="A182" s="492"/>
      <c r="B182" s="492"/>
      <c r="C182" s="560"/>
      <c r="D182" s="295"/>
      <c r="E182" s="240" t="s">
        <v>308</v>
      </c>
      <c r="F182" s="542"/>
      <c r="G182" s="248"/>
      <c r="H182" s="248"/>
      <c r="I182" s="248"/>
      <c r="J182" s="248"/>
      <c r="Q182" s="220"/>
    </row>
    <row r="183" spans="1:17" s="219" customFormat="1">
      <c r="A183" s="492"/>
      <c r="B183" s="492"/>
      <c r="C183" s="560"/>
      <c r="D183" s="295"/>
      <c r="E183" s="240" t="s">
        <v>309</v>
      </c>
      <c r="F183" s="542"/>
      <c r="G183" s="248"/>
      <c r="H183" s="248"/>
      <c r="I183" s="248"/>
      <c r="J183" s="248"/>
      <c r="Q183" s="220"/>
    </row>
    <row r="184" spans="1:17" s="219" customFormat="1">
      <c r="A184" s="492"/>
      <c r="B184" s="492"/>
      <c r="C184" s="560"/>
      <c r="D184" s="295"/>
      <c r="E184" s="240" t="s">
        <v>310</v>
      </c>
      <c r="F184" s="542"/>
      <c r="G184" s="248"/>
      <c r="H184" s="248"/>
      <c r="I184" s="248"/>
      <c r="J184" s="248"/>
      <c r="Q184" s="220"/>
    </row>
    <row r="185" spans="1:17" s="219" customFormat="1">
      <c r="A185" s="492"/>
      <c r="B185" s="492"/>
      <c r="C185" s="560"/>
      <c r="D185" s="295"/>
      <c r="E185" s="240" t="s">
        <v>311</v>
      </c>
      <c r="F185" s="542"/>
      <c r="G185" s="248"/>
      <c r="H185" s="248"/>
      <c r="I185" s="248"/>
      <c r="J185" s="248"/>
      <c r="Q185" s="220"/>
    </row>
    <row r="186" spans="1:17" s="219" customFormat="1">
      <c r="A186" s="492"/>
      <c r="B186" s="492"/>
      <c r="C186" s="560"/>
      <c r="D186" s="295"/>
      <c r="E186" s="240" t="s">
        <v>312</v>
      </c>
      <c r="F186" s="542"/>
      <c r="G186" s="248"/>
      <c r="H186" s="248"/>
      <c r="I186" s="248"/>
      <c r="J186" s="248"/>
      <c r="Q186" s="220"/>
    </row>
    <row r="187" spans="1:17" s="219" customFormat="1">
      <c r="A187" s="492"/>
      <c r="B187" s="492"/>
      <c r="C187" s="560"/>
      <c r="D187" s="295"/>
      <c r="E187" s="240" t="s">
        <v>313</v>
      </c>
      <c r="F187" s="542"/>
      <c r="G187" s="248"/>
      <c r="H187" s="248"/>
      <c r="I187" s="248"/>
      <c r="J187" s="248"/>
      <c r="Q187" s="220"/>
    </row>
    <row r="188" spans="1:17" s="219" customFormat="1">
      <c r="A188" s="492"/>
      <c r="B188" s="492"/>
      <c r="C188" s="560"/>
      <c r="D188" s="295"/>
      <c r="E188" s="240" t="s">
        <v>314</v>
      </c>
      <c r="F188" s="542"/>
      <c r="G188" s="248"/>
      <c r="H188" s="248"/>
      <c r="I188" s="248"/>
      <c r="J188" s="248"/>
      <c r="Q188" s="220"/>
    </row>
    <row r="189" spans="1:17" s="219" customFormat="1">
      <c r="A189" s="492"/>
      <c r="B189" s="492"/>
      <c r="C189" s="560"/>
      <c r="D189" s="295"/>
      <c r="E189" s="240" t="s">
        <v>315</v>
      </c>
      <c r="F189" s="542"/>
      <c r="G189" s="248"/>
      <c r="H189" s="248"/>
      <c r="I189" s="248"/>
      <c r="J189" s="248"/>
      <c r="Q189" s="220"/>
    </row>
    <row r="190" spans="1:17" s="219" customFormat="1">
      <c r="A190" s="492"/>
      <c r="B190" s="492"/>
      <c r="C190" s="560"/>
      <c r="D190" s="295"/>
      <c r="E190" s="240" t="s">
        <v>316</v>
      </c>
      <c r="F190" s="542"/>
      <c r="G190" s="248"/>
      <c r="H190" s="248"/>
      <c r="I190" s="248"/>
      <c r="J190" s="248"/>
      <c r="Q190" s="220"/>
    </row>
    <row r="191" spans="1:17" s="219" customFormat="1">
      <c r="A191" s="492"/>
      <c r="B191" s="492"/>
      <c r="C191" s="560"/>
      <c r="D191" s="295"/>
      <c r="E191" s="240" t="s">
        <v>317</v>
      </c>
      <c r="F191" s="542"/>
      <c r="G191" s="248"/>
      <c r="H191" s="248"/>
      <c r="I191" s="248"/>
      <c r="J191" s="248"/>
      <c r="Q191" s="220"/>
    </row>
    <row r="192" spans="1:17" s="219" customFormat="1">
      <c r="A192" s="492"/>
      <c r="B192" s="492"/>
      <c r="C192" s="560"/>
      <c r="D192" s="295"/>
      <c r="E192" s="240" t="s">
        <v>318</v>
      </c>
      <c r="F192" s="542"/>
      <c r="G192" s="248"/>
      <c r="H192" s="248"/>
      <c r="I192" s="248"/>
      <c r="J192" s="248"/>
      <c r="Q192" s="220"/>
    </row>
    <row r="193" spans="1:17" s="219" customFormat="1">
      <c r="A193" s="492"/>
      <c r="B193" s="492"/>
      <c r="C193" s="560"/>
      <c r="D193" s="295"/>
      <c r="E193" s="240" t="s">
        <v>319</v>
      </c>
      <c r="F193" s="542"/>
      <c r="G193" s="248"/>
      <c r="H193" s="248"/>
      <c r="I193" s="248"/>
      <c r="J193" s="248"/>
      <c r="Q193" s="220"/>
    </row>
    <row r="194" spans="1:17" s="219" customFormat="1">
      <c r="A194" s="492"/>
      <c r="B194" s="492"/>
      <c r="C194" s="560"/>
      <c r="D194" s="295"/>
      <c r="E194" s="240" t="s">
        <v>320</v>
      </c>
      <c r="F194" s="542"/>
      <c r="G194" s="248"/>
      <c r="H194" s="248"/>
      <c r="I194" s="248"/>
      <c r="J194" s="248"/>
      <c r="Q194" s="220"/>
    </row>
    <row r="195" spans="1:17" s="219" customFormat="1">
      <c r="A195" s="492"/>
      <c r="B195" s="492"/>
      <c r="C195" s="560"/>
      <c r="D195" s="295"/>
      <c r="E195" s="240" t="s">
        <v>321</v>
      </c>
      <c r="F195" s="542"/>
      <c r="G195" s="248"/>
      <c r="H195" s="248"/>
      <c r="I195" s="248"/>
      <c r="J195" s="248"/>
      <c r="Q195" s="220"/>
    </row>
    <row r="196" spans="1:17" s="219" customFormat="1">
      <c r="A196" s="492"/>
      <c r="B196" s="492"/>
      <c r="C196" s="560"/>
      <c r="D196" s="295"/>
      <c r="E196" s="240" t="s">
        <v>322</v>
      </c>
      <c r="F196" s="542"/>
      <c r="G196" s="248"/>
      <c r="H196" s="248"/>
      <c r="I196" s="248"/>
      <c r="J196" s="248"/>
      <c r="Q196" s="220"/>
    </row>
    <row r="197" spans="1:17" s="219" customFormat="1">
      <c r="A197" s="492"/>
      <c r="B197" s="492"/>
      <c r="C197" s="560"/>
      <c r="D197" s="295"/>
      <c r="E197" s="240" t="s">
        <v>323</v>
      </c>
      <c r="F197" s="542"/>
      <c r="G197" s="248"/>
      <c r="H197" s="248"/>
      <c r="I197" s="248"/>
      <c r="J197" s="248"/>
      <c r="Q197" s="220"/>
    </row>
    <row r="198" spans="1:17" s="219" customFormat="1">
      <c r="A198" s="492"/>
      <c r="B198" s="492"/>
      <c r="C198" s="560"/>
      <c r="D198" s="295"/>
      <c r="E198" s="240" t="s">
        <v>324</v>
      </c>
      <c r="F198" s="542"/>
      <c r="G198" s="248"/>
      <c r="H198" s="248"/>
      <c r="I198" s="248"/>
      <c r="J198" s="248"/>
      <c r="Q198" s="220"/>
    </row>
    <row r="199" spans="1:17" s="219" customFormat="1">
      <c r="A199" s="492"/>
      <c r="B199" s="492"/>
      <c r="C199" s="560"/>
      <c r="D199" s="295"/>
      <c r="E199" s="240" t="s">
        <v>325</v>
      </c>
      <c r="F199" s="542"/>
      <c r="G199" s="248"/>
      <c r="H199" s="248"/>
      <c r="I199" s="248"/>
      <c r="J199" s="248"/>
      <c r="Q199" s="220"/>
    </row>
    <row r="200" spans="1:17" s="219" customFormat="1">
      <c r="A200" s="492"/>
      <c r="B200" s="492"/>
      <c r="C200" s="560"/>
      <c r="D200" s="295"/>
      <c r="E200" s="240" t="s">
        <v>326</v>
      </c>
      <c r="F200" s="542"/>
      <c r="G200" s="248"/>
      <c r="H200" s="248"/>
      <c r="I200" s="248"/>
      <c r="J200" s="248"/>
      <c r="Q200" s="220"/>
    </row>
    <row r="201" spans="1:17" s="219" customFormat="1">
      <c r="A201" s="492"/>
      <c r="B201" s="492"/>
      <c r="C201" s="560"/>
      <c r="D201" s="295"/>
      <c r="E201" s="240" t="s">
        <v>327</v>
      </c>
      <c r="F201" s="542"/>
      <c r="G201" s="248"/>
      <c r="H201" s="248"/>
      <c r="I201" s="248"/>
      <c r="J201" s="248"/>
      <c r="Q201" s="220"/>
    </row>
    <row r="202" spans="1:17" s="219" customFormat="1">
      <c r="A202" s="492"/>
      <c r="B202" s="492"/>
      <c r="C202" s="560"/>
      <c r="D202" s="295"/>
      <c r="E202" s="240" t="s">
        <v>328</v>
      </c>
      <c r="F202" s="542"/>
      <c r="G202" s="248"/>
      <c r="H202" s="248"/>
      <c r="I202" s="248"/>
      <c r="J202" s="248"/>
      <c r="Q202" s="220"/>
    </row>
    <row r="203" spans="1:17" s="219" customFormat="1">
      <c r="A203" s="492"/>
      <c r="B203" s="492"/>
      <c r="C203" s="560"/>
      <c r="D203" s="295"/>
      <c r="E203" s="240" t="s">
        <v>329</v>
      </c>
      <c r="F203" s="542"/>
      <c r="G203" s="248"/>
      <c r="H203" s="248"/>
      <c r="I203" s="248"/>
      <c r="J203" s="248"/>
      <c r="Q203" s="220"/>
    </row>
    <row r="204" spans="1:17" s="219" customFormat="1">
      <c r="A204" s="492"/>
      <c r="B204" s="492"/>
      <c r="C204" s="560"/>
      <c r="D204" s="295"/>
      <c r="E204" s="240" t="s">
        <v>330</v>
      </c>
      <c r="F204" s="542"/>
      <c r="G204" s="248"/>
      <c r="H204" s="248"/>
      <c r="I204" s="248"/>
      <c r="J204" s="248"/>
      <c r="Q204" s="220"/>
    </row>
    <row r="205" spans="1:17" s="219" customFormat="1">
      <c r="A205" s="492"/>
      <c r="B205" s="492"/>
      <c r="C205" s="560"/>
      <c r="D205" s="295"/>
      <c r="E205" s="240" t="s">
        <v>331</v>
      </c>
      <c r="F205" s="542"/>
      <c r="G205" s="248"/>
      <c r="H205" s="248"/>
      <c r="I205" s="248"/>
      <c r="J205" s="248"/>
      <c r="Q205" s="220"/>
    </row>
    <row r="206" spans="1:17" s="219" customFormat="1">
      <c r="A206" s="492"/>
      <c r="B206" s="492"/>
      <c r="C206" s="560"/>
      <c r="D206" s="295"/>
      <c r="E206" s="240" t="s">
        <v>332</v>
      </c>
      <c r="F206" s="542"/>
      <c r="G206" s="248"/>
      <c r="H206" s="248"/>
      <c r="I206" s="248"/>
      <c r="J206" s="248"/>
      <c r="Q206" s="220"/>
    </row>
    <row r="207" spans="1:17" s="219" customFormat="1">
      <c r="A207" s="492"/>
      <c r="B207" s="492"/>
      <c r="C207" s="560"/>
      <c r="D207" s="295"/>
      <c r="E207" s="240" t="s">
        <v>333</v>
      </c>
      <c r="F207" s="542"/>
      <c r="G207" s="248"/>
      <c r="H207" s="248"/>
      <c r="I207" s="248"/>
      <c r="J207" s="248"/>
      <c r="Q207" s="220"/>
    </row>
    <row r="208" spans="1:17" s="219" customFormat="1">
      <c r="A208" s="492"/>
      <c r="B208" s="492"/>
      <c r="C208" s="560"/>
      <c r="D208" s="295"/>
      <c r="E208" s="240" t="s">
        <v>334</v>
      </c>
      <c r="F208" s="542"/>
      <c r="G208" s="248"/>
      <c r="H208" s="248"/>
      <c r="I208" s="248"/>
      <c r="J208" s="248"/>
      <c r="Q208" s="220"/>
    </row>
    <row r="209" spans="1:17" s="219" customFormat="1">
      <c r="A209" s="492"/>
      <c r="B209" s="492"/>
      <c r="C209" s="560"/>
      <c r="D209" s="295"/>
      <c r="E209" s="240" t="s">
        <v>335</v>
      </c>
      <c r="F209" s="542"/>
      <c r="G209" s="248"/>
      <c r="H209" s="248"/>
      <c r="I209" s="248"/>
      <c r="J209" s="248"/>
      <c r="Q209" s="220"/>
    </row>
    <row r="210" spans="1:17" s="219" customFormat="1">
      <c r="A210" s="492"/>
      <c r="B210" s="492"/>
      <c r="C210" s="560"/>
      <c r="D210" s="295"/>
      <c r="E210" s="240" t="s">
        <v>336</v>
      </c>
      <c r="F210" s="542"/>
      <c r="G210" s="248"/>
      <c r="H210" s="248"/>
      <c r="I210" s="248"/>
      <c r="J210" s="248"/>
      <c r="Q210" s="220"/>
    </row>
    <row r="211" spans="1:17" s="219" customFormat="1">
      <c r="A211" s="492"/>
      <c r="B211" s="492"/>
      <c r="C211" s="560"/>
      <c r="D211" s="295"/>
      <c r="E211" s="240" t="s">
        <v>337</v>
      </c>
      <c r="F211" s="542"/>
      <c r="G211" s="248"/>
      <c r="H211" s="248"/>
      <c r="I211" s="248"/>
      <c r="J211" s="248"/>
      <c r="Q211" s="220"/>
    </row>
    <row r="212" spans="1:17" s="219" customFormat="1">
      <c r="A212" s="492"/>
      <c r="B212" s="492"/>
      <c r="C212" s="560"/>
      <c r="D212" s="295"/>
      <c r="E212" s="240" t="s">
        <v>338</v>
      </c>
      <c r="F212" s="542"/>
      <c r="G212" s="248"/>
      <c r="H212" s="248"/>
      <c r="I212" s="248"/>
      <c r="J212" s="248"/>
      <c r="Q212" s="220"/>
    </row>
    <row r="213" spans="1:17" s="219" customFormat="1">
      <c r="A213" s="492"/>
      <c r="B213" s="492"/>
      <c r="C213" s="560"/>
      <c r="D213" s="295"/>
      <c r="E213" s="240" t="s">
        <v>339</v>
      </c>
      <c r="F213" s="542"/>
      <c r="G213" s="248"/>
      <c r="H213" s="248"/>
      <c r="I213" s="248"/>
      <c r="J213" s="248"/>
      <c r="Q213" s="220"/>
    </row>
    <row r="214" spans="1:17" s="219" customFormat="1">
      <c r="A214" s="492"/>
      <c r="B214" s="492"/>
      <c r="C214" s="560"/>
      <c r="D214" s="295"/>
      <c r="E214" s="240" t="s">
        <v>340</v>
      </c>
      <c r="F214" s="542"/>
      <c r="G214" s="248"/>
      <c r="H214" s="248"/>
      <c r="I214" s="248"/>
      <c r="J214" s="248"/>
      <c r="Q214" s="220"/>
    </row>
    <row r="215" spans="1:17" s="219" customFormat="1">
      <c r="A215" s="492"/>
      <c r="B215" s="492"/>
      <c r="C215" s="560"/>
      <c r="D215" s="295"/>
      <c r="E215" s="240" t="s">
        <v>341</v>
      </c>
      <c r="F215" s="542"/>
      <c r="G215" s="248"/>
      <c r="H215" s="248"/>
      <c r="I215" s="248"/>
      <c r="J215" s="248"/>
      <c r="Q215" s="220"/>
    </row>
    <row r="216" spans="1:17" s="219" customFormat="1">
      <c r="A216" s="492"/>
      <c r="B216" s="492"/>
      <c r="C216" s="560"/>
      <c r="D216" s="295"/>
      <c r="E216" s="240" t="s">
        <v>333</v>
      </c>
      <c r="F216" s="542"/>
      <c r="G216" s="248"/>
      <c r="H216" s="248"/>
      <c r="I216" s="248"/>
      <c r="J216" s="248"/>
      <c r="Q216" s="220"/>
    </row>
    <row r="217" spans="1:17" s="219" customFormat="1">
      <c r="A217" s="492"/>
      <c r="B217" s="492"/>
      <c r="C217" s="562"/>
      <c r="D217" s="295"/>
      <c r="E217" s="223" t="s">
        <v>334</v>
      </c>
      <c r="F217" s="542"/>
      <c r="G217" s="250"/>
      <c r="H217" s="221"/>
      <c r="I217" s="250"/>
      <c r="J217" s="221"/>
      <c r="Q217" s="494"/>
    </row>
    <row r="218" spans="1:17" s="219" customFormat="1">
      <c r="A218" s="492"/>
      <c r="B218" s="492"/>
      <c r="C218" s="562"/>
      <c r="D218" s="295"/>
      <c r="E218" s="223" t="s">
        <v>335</v>
      </c>
      <c r="F218" s="542"/>
      <c r="G218" s="250"/>
      <c r="H218" s="221"/>
      <c r="I218" s="250"/>
      <c r="J218" s="221"/>
      <c r="Q218" s="494"/>
    </row>
    <row r="219" spans="1:17" s="219" customFormat="1">
      <c r="A219" s="492"/>
      <c r="B219" s="492"/>
      <c r="C219" s="562"/>
      <c r="D219" s="295"/>
      <c r="E219" s="223" t="s">
        <v>336</v>
      </c>
      <c r="F219" s="542"/>
      <c r="G219" s="250"/>
      <c r="H219" s="221"/>
      <c r="I219" s="250"/>
      <c r="J219" s="221"/>
      <c r="Q219" s="494"/>
    </row>
    <row r="220" spans="1:17" s="219" customFormat="1">
      <c r="A220" s="492"/>
      <c r="B220" s="492"/>
      <c r="C220" s="562"/>
      <c r="D220" s="295"/>
      <c r="E220" s="223" t="s">
        <v>337</v>
      </c>
      <c r="F220" s="542"/>
      <c r="G220" s="250"/>
      <c r="H220" s="221"/>
      <c r="I220" s="250"/>
      <c r="J220" s="221"/>
      <c r="Q220" s="494"/>
    </row>
    <row r="221" spans="1:17" s="219" customFormat="1">
      <c r="A221" s="492"/>
      <c r="B221" s="492"/>
      <c r="C221" s="562"/>
      <c r="D221" s="295"/>
      <c r="E221" s="223" t="s">
        <v>342</v>
      </c>
      <c r="F221" s="542"/>
      <c r="G221" s="250"/>
      <c r="H221" s="221"/>
      <c r="I221" s="250"/>
      <c r="J221" s="221"/>
      <c r="Q221" s="494"/>
    </row>
    <row r="222" spans="1:17" s="219" customFormat="1">
      <c r="A222" s="492"/>
      <c r="B222" s="492"/>
      <c r="C222" s="562"/>
      <c r="D222" s="295"/>
      <c r="E222" s="495" t="s">
        <v>338</v>
      </c>
      <c r="F222" s="542"/>
      <c r="G222" s="250"/>
      <c r="H222" s="221"/>
      <c r="I222" s="250"/>
      <c r="J222" s="221"/>
      <c r="Q222" s="494"/>
    </row>
    <row r="223" spans="1:17" s="219" customFormat="1">
      <c r="A223" s="492"/>
      <c r="B223" s="492"/>
      <c r="C223" s="562"/>
      <c r="D223" s="295"/>
      <c r="E223" s="495" t="s">
        <v>339</v>
      </c>
      <c r="F223" s="542"/>
      <c r="G223" s="250"/>
      <c r="H223" s="221"/>
      <c r="I223" s="250"/>
      <c r="J223" s="221"/>
      <c r="Q223" s="494"/>
    </row>
    <row r="224" spans="1:17" s="219" customFormat="1">
      <c r="A224" s="492"/>
      <c r="B224" s="492"/>
      <c r="C224" s="562"/>
      <c r="D224" s="295"/>
      <c r="E224" s="495" t="s">
        <v>343</v>
      </c>
      <c r="F224" s="542"/>
      <c r="G224" s="250"/>
      <c r="H224" s="221"/>
      <c r="I224" s="250"/>
      <c r="J224" s="221"/>
      <c r="Q224" s="494"/>
    </row>
    <row r="225" spans="1:17" s="219" customFormat="1">
      <c r="A225" s="493"/>
      <c r="B225" s="493"/>
      <c r="C225" s="563"/>
      <c r="D225" s="241"/>
      <c r="E225" s="496" t="s">
        <v>341</v>
      </c>
      <c r="F225" s="543"/>
      <c r="G225" s="251"/>
      <c r="H225" s="227"/>
      <c r="I225" s="251"/>
      <c r="J225" s="227"/>
      <c r="Q225" s="494"/>
    </row>
    <row r="226" spans="1:17" s="219" customFormat="1">
      <c r="A226" s="497" t="s">
        <v>515</v>
      </c>
      <c r="B226" s="497" t="s">
        <v>484</v>
      </c>
      <c r="C226" s="564"/>
      <c r="D226" s="330" t="s">
        <v>344</v>
      </c>
      <c r="E226" s="330" t="s">
        <v>345</v>
      </c>
      <c r="F226" s="544"/>
      <c r="G226" s="333" t="s">
        <v>101</v>
      </c>
      <c r="H226" s="333" t="s">
        <v>138</v>
      </c>
      <c r="I226" s="333" t="s">
        <v>139</v>
      </c>
      <c r="J226" s="329" t="s">
        <v>508</v>
      </c>
      <c r="Q226" s="494"/>
    </row>
    <row r="227" spans="1:17" s="219" customFormat="1">
      <c r="A227" s="497"/>
      <c r="B227" s="497" t="s">
        <v>506</v>
      </c>
      <c r="C227" s="564"/>
      <c r="D227" s="330"/>
      <c r="E227" s="498" t="s">
        <v>346</v>
      </c>
      <c r="F227" s="544"/>
      <c r="G227" s="336"/>
      <c r="H227" s="329"/>
      <c r="I227" s="336"/>
      <c r="J227" s="329"/>
      <c r="Q227" s="494"/>
    </row>
    <row r="228" spans="1:17" s="219" customFormat="1">
      <c r="A228" s="497"/>
      <c r="B228" s="497"/>
      <c r="C228" s="564"/>
      <c r="D228" s="330"/>
      <c r="E228" s="498" t="s">
        <v>347</v>
      </c>
      <c r="F228" s="544"/>
      <c r="G228" s="336"/>
      <c r="H228" s="329"/>
      <c r="I228" s="336"/>
      <c r="J228" s="329"/>
      <c r="Q228" s="494"/>
    </row>
    <row r="229" spans="1:17" s="219" customFormat="1">
      <c r="A229" s="497"/>
      <c r="B229" s="497"/>
      <c r="C229" s="564"/>
      <c r="D229" s="330"/>
      <c r="E229" s="498" t="s">
        <v>348</v>
      </c>
      <c r="F229" s="544"/>
      <c r="G229" s="336"/>
      <c r="H229" s="329"/>
      <c r="I229" s="336"/>
      <c r="J229" s="329"/>
      <c r="Q229" s="494"/>
    </row>
    <row r="230" spans="1:17" s="219" customFormat="1">
      <c r="A230" s="497"/>
      <c r="B230" s="497"/>
      <c r="C230" s="564"/>
      <c r="D230" s="330"/>
      <c r="E230" s="498" t="s">
        <v>349</v>
      </c>
      <c r="F230" s="544"/>
      <c r="G230" s="336"/>
      <c r="H230" s="329"/>
      <c r="I230" s="336"/>
      <c r="J230" s="329"/>
      <c r="Q230" s="494"/>
    </row>
    <row r="231" spans="1:17" s="219" customFormat="1">
      <c r="A231" s="497"/>
      <c r="B231" s="497"/>
      <c r="C231" s="564"/>
      <c r="D231" s="330"/>
      <c r="E231" s="498" t="s">
        <v>350</v>
      </c>
      <c r="F231" s="544"/>
      <c r="G231" s="336"/>
      <c r="H231" s="329"/>
      <c r="I231" s="336"/>
      <c r="J231" s="329"/>
      <c r="Q231" s="494"/>
    </row>
    <row r="232" spans="1:17" s="219" customFormat="1">
      <c r="A232" s="497"/>
      <c r="B232" s="497"/>
      <c r="C232" s="564"/>
      <c r="D232" s="330"/>
      <c r="E232" s="498" t="s">
        <v>351</v>
      </c>
      <c r="F232" s="544"/>
      <c r="G232" s="336"/>
      <c r="H232" s="329"/>
      <c r="I232" s="336"/>
      <c r="J232" s="329"/>
      <c r="Q232" s="494"/>
    </row>
    <row r="233" spans="1:17" s="219" customFormat="1">
      <c r="A233" s="497"/>
      <c r="B233" s="497"/>
      <c r="C233" s="564"/>
      <c r="D233" s="330"/>
      <c r="E233" s="498" t="s">
        <v>352</v>
      </c>
      <c r="F233" s="544"/>
      <c r="G233" s="336"/>
      <c r="H233" s="329"/>
      <c r="I233" s="336"/>
      <c r="J233" s="329"/>
      <c r="Q233" s="494"/>
    </row>
    <row r="234" spans="1:17" s="219" customFormat="1">
      <c r="A234" s="497"/>
      <c r="B234" s="497"/>
      <c r="C234" s="564"/>
      <c r="D234" s="330"/>
      <c r="E234" s="498" t="s">
        <v>353</v>
      </c>
      <c r="F234" s="544"/>
      <c r="G234" s="336"/>
      <c r="H234" s="329"/>
      <c r="I234" s="336"/>
      <c r="J234" s="329"/>
      <c r="Q234" s="494"/>
    </row>
    <row r="235" spans="1:17" s="219" customFormat="1">
      <c r="A235" s="497"/>
      <c r="B235" s="497"/>
      <c r="C235" s="564"/>
      <c r="D235" s="330"/>
      <c r="E235" s="498" t="s">
        <v>354</v>
      </c>
      <c r="F235" s="544"/>
      <c r="G235" s="336"/>
      <c r="H235" s="329"/>
      <c r="I235" s="336"/>
      <c r="J235" s="329"/>
      <c r="Q235" s="494"/>
    </row>
    <row r="236" spans="1:17" s="219" customFormat="1">
      <c r="A236" s="497"/>
      <c r="B236" s="497"/>
      <c r="C236" s="564"/>
      <c r="D236" s="330"/>
      <c r="E236" s="498" t="s">
        <v>355</v>
      </c>
      <c r="F236" s="544"/>
      <c r="G236" s="336"/>
      <c r="H236" s="329"/>
      <c r="I236" s="336"/>
      <c r="J236" s="329"/>
      <c r="Q236" s="494"/>
    </row>
    <row r="237" spans="1:17" s="219" customFormat="1">
      <c r="A237" s="497"/>
      <c r="B237" s="497"/>
      <c r="C237" s="564"/>
      <c r="D237" s="330"/>
      <c r="E237" s="498" t="s">
        <v>356</v>
      </c>
      <c r="F237" s="544"/>
      <c r="G237" s="336"/>
      <c r="H237" s="329"/>
      <c r="I237" s="336"/>
      <c r="J237" s="329"/>
      <c r="Q237" s="494"/>
    </row>
    <row r="238" spans="1:17" s="219" customFormat="1">
      <c r="A238" s="497"/>
      <c r="B238" s="497"/>
      <c r="C238" s="564"/>
      <c r="D238" s="330"/>
      <c r="E238" s="498" t="s">
        <v>357</v>
      </c>
      <c r="F238" s="544"/>
      <c r="G238" s="336"/>
      <c r="H238" s="329"/>
      <c r="I238" s="336"/>
      <c r="J238" s="329"/>
      <c r="Q238" s="494"/>
    </row>
    <row r="239" spans="1:17" s="219" customFormat="1">
      <c r="A239" s="497"/>
      <c r="B239" s="497"/>
      <c r="C239" s="564"/>
      <c r="D239" s="330"/>
      <c r="E239" s="498" t="s">
        <v>358</v>
      </c>
      <c r="F239" s="544"/>
      <c r="G239" s="336"/>
      <c r="H239" s="329"/>
      <c r="I239" s="336"/>
      <c r="J239" s="329"/>
      <c r="Q239" s="494"/>
    </row>
    <row r="240" spans="1:17" s="219" customFormat="1">
      <c r="A240" s="497"/>
      <c r="B240" s="497"/>
      <c r="C240" s="564"/>
      <c r="D240" s="330"/>
      <c r="E240" s="498" t="s">
        <v>359</v>
      </c>
      <c r="F240" s="544"/>
      <c r="G240" s="336"/>
      <c r="H240" s="329"/>
      <c r="I240" s="336"/>
      <c r="J240" s="329"/>
      <c r="Q240" s="494"/>
    </row>
    <row r="241" spans="1:17" s="219" customFormat="1">
      <c r="A241" s="497"/>
      <c r="B241" s="497"/>
      <c r="C241" s="564"/>
      <c r="D241" s="330"/>
      <c r="E241" s="498" t="s">
        <v>360</v>
      </c>
      <c r="F241" s="544"/>
      <c r="G241" s="336"/>
      <c r="H241" s="329"/>
      <c r="I241" s="336"/>
      <c r="J241" s="329"/>
      <c r="Q241" s="494"/>
    </row>
    <row r="242" spans="1:17" s="503" customFormat="1">
      <c r="A242" s="499"/>
      <c r="B242" s="499"/>
      <c r="C242" s="565"/>
      <c r="D242" s="500"/>
      <c r="E242" s="580" t="s">
        <v>512</v>
      </c>
      <c r="F242" s="545" t="s">
        <v>15</v>
      </c>
      <c r="G242" s="501"/>
      <c r="H242" s="501"/>
      <c r="I242" s="501"/>
      <c r="J242" s="501"/>
      <c r="K242" s="502"/>
      <c r="Q242" s="504"/>
    </row>
    <row r="243" spans="1:17" s="219" customFormat="1">
      <c r="A243" s="505" t="s">
        <v>515</v>
      </c>
      <c r="B243" s="505" t="s">
        <v>509</v>
      </c>
      <c r="C243" s="566" t="s">
        <v>15</v>
      </c>
      <c r="D243" s="507" t="s">
        <v>505</v>
      </c>
      <c r="E243" s="507"/>
      <c r="F243" s="546"/>
      <c r="G243" s="508" t="s">
        <v>100</v>
      </c>
      <c r="H243" s="506"/>
      <c r="I243" s="578" t="s">
        <v>8</v>
      </c>
      <c r="J243" s="506"/>
      <c r="K243" s="509"/>
      <c r="Q243" s="494"/>
    </row>
    <row r="244" spans="1:17" s="219" customFormat="1">
      <c r="A244" s="510" t="s">
        <v>515</v>
      </c>
      <c r="B244" s="510" t="s">
        <v>485</v>
      </c>
      <c r="C244" s="567"/>
      <c r="D244" s="349" t="s">
        <v>361</v>
      </c>
      <c r="E244" s="349" t="s">
        <v>362</v>
      </c>
      <c r="F244" s="547"/>
      <c r="G244" s="352" t="s">
        <v>101</v>
      </c>
      <c r="H244" s="352" t="s">
        <v>138</v>
      </c>
      <c r="I244" s="352" t="s">
        <v>139</v>
      </c>
      <c r="J244" s="348" t="s">
        <v>508</v>
      </c>
      <c r="Q244" s="494"/>
    </row>
    <row r="245" spans="1:17" s="219" customFormat="1">
      <c r="A245" s="511"/>
      <c r="B245" s="511" t="s">
        <v>510</v>
      </c>
      <c r="C245" s="567"/>
      <c r="D245" s="349"/>
      <c r="E245" s="512" t="s">
        <v>363</v>
      </c>
      <c r="F245" s="547"/>
      <c r="G245" s="355"/>
      <c r="H245" s="348"/>
      <c r="I245" s="355"/>
      <c r="J245" s="348"/>
      <c r="Q245" s="494"/>
    </row>
    <row r="246" spans="1:17" s="219" customFormat="1">
      <c r="A246" s="511"/>
      <c r="B246" s="511"/>
      <c r="C246" s="567"/>
      <c r="D246" s="349"/>
      <c r="E246" s="512" t="s">
        <v>364</v>
      </c>
      <c r="F246" s="547"/>
      <c r="G246" s="355"/>
      <c r="H246" s="348"/>
      <c r="I246" s="355"/>
      <c r="J246" s="348"/>
      <c r="Q246" s="494"/>
    </row>
    <row r="247" spans="1:17" s="219" customFormat="1">
      <c r="A247" s="511"/>
      <c r="B247" s="511"/>
      <c r="C247" s="567"/>
      <c r="D247" s="349"/>
      <c r="E247" s="512" t="s">
        <v>365</v>
      </c>
      <c r="F247" s="547"/>
      <c r="G247" s="355"/>
      <c r="H247" s="348"/>
      <c r="I247" s="355"/>
      <c r="J247" s="348"/>
      <c r="Q247" s="494"/>
    </row>
    <row r="248" spans="1:17" s="219" customFormat="1">
      <c r="A248" s="511"/>
      <c r="B248" s="511"/>
      <c r="C248" s="567"/>
      <c r="D248" s="349"/>
      <c r="E248" s="512" t="s">
        <v>366</v>
      </c>
      <c r="F248" s="547"/>
      <c r="G248" s="355"/>
      <c r="H248" s="348"/>
      <c r="I248" s="355"/>
      <c r="J248" s="348"/>
      <c r="Q248" s="494"/>
    </row>
    <row r="249" spans="1:17" s="219" customFormat="1">
      <c r="A249" s="511"/>
      <c r="B249" s="511"/>
      <c r="C249" s="567"/>
      <c r="D249" s="349"/>
      <c r="E249" s="512" t="s">
        <v>367</v>
      </c>
      <c r="F249" s="547"/>
      <c r="G249" s="355"/>
      <c r="H249" s="348"/>
      <c r="I249" s="355"/>
      <c r="J249" s="348"/>
      <c r="Q249" s="494"/>
    </row>
    <row r="250" spans="1:17" s="219" customFormat="1">
      <c r="A250" s="511"/>
      <c r="B250" s="511"/>
      <c r="C250" s="567"/>
      <c r="D250" s="349"/>
      <c r="E250" s="512" t="s">
        <v>368</v>
      </c>
      <c r="F250" s="547"/>
      <c r="G250" s="355"/>
      <c r="H250" s="348"/>
      <c r="I250" s="355"/>
      <c r="J250" s="348"/>
      <c r="Q250" s="494"/>
    </row>
    <row r="251" spans="1:17" s="219" customFormat="1">
      <c r="A251" s="511"/>
      <c r="B251" s="511"/>
      <c r="C251" s="567"/>
      <c r="D251" s="349"/>
      <c r="E251" s="512" t="s">
        <v>369</v>
      </c>
      <c r="F251" s="547"/>
      <c r="G251" s="355"/>
      <c r="H251" s="348"/>
      <c r="I251" s="355"/>
      <c r="J251" s="348"/>
      <c r="Q251" s="494"/>
    </row>
    <row r="252" spans="1:17" s="219" customFormat="1">
      <c r="A252" s="511"/>
      <c r="B252" s="511"/>
      <c r="C252" s="567"/>
      <c r="D252" s="349"/>
      <c r="E252" s="512" t="s">
        <v>370</v>
      </c>
      <c r="F252" s="547"/>
      <c r="G252" s="355"/>
      <c r="H252" s="348"/>
      <c r="I252" s="355"/>
      <c r="J252" s="348"/>
      <c r="Q252" s="494"/>
    </row>
    <row r="253" spans="1:17" s="219" customFormat="1">
      <c r="A253" s="511"/>
      <c r="B253" s="511"/>
      <c r="C253" s="567"/>
      <c r="D253" s="349"/>
      <c r="E253" s="512" t="s">
        <v>371</v>
      </c>
      <c r="F253" s="547"/>
      <c r="G253" s="355"/>
      <c r="H253" s="348"/>
      <c r="I253" s="355"/>
      <c r="J253" s="348"/>
      <c r="Q253" s="494"/>
    </row>
    <row r="254" spans="1:17" s="219" customFormat="1">
      <c r="A254" s="511"/>
      <c r="B254" s="511"/>
      <c r="C254" s="567"/>
      <c r="D254" s="349"/>
      <c r="E254" s="512" t="s">
        <v>372</v>
      </c>
      <c r="F254" s="547"/>
      <c r="G254" s="355"/>
      <c r="H254" s="348"/>
      <c r="I254" s="355"/>
      <c r="J254" s="348"/>
      <c r="Q254" s="494"/>
    </row>
    <row r="255" spans="1:17" s="219" customFormat="1">
      <c r="A255" s="511"/>
      <c r="B255" s="511"/>
      <c r="C255" s="567"/>
      <c r="D255" s="349"/>
      <c r="E255" s="512" t="s">
        <v>373</v>
      </c>
      <c r="F255" s="547"/>
      <c r="G255" s="355"/>
      <c r="H255" s="348"/>
      <c r="I255" s="355"/>
      <c r="J255" s="348"/>
      <c r="Q255" s="494"/>
    </row>
    <row r="256" spans="1:17" s="219" customFormat="1">
      <c r="A256" s="511"/>
      <c r="B256" s="511"/>
      <c r="C256" s="567"/>
      <c r="D256" s="349"/>
      <c r="E256" s="512" t="s">
        <v>374</v>
      </c>
      <c r="F256" s="547"/>
      <c r="G256" s="355"/>
      <c r="H256" s="348"/>
      <c r="I256" s="355"/>
      <c r="J256" s="348"/>
      <c r="Q256" s="494"/>
    </row>
    <row r="257" spans="1:17" s="219" customFormat="1">
      <c r="A257" s="513"/>
      <c r="B257" s="513"/>
      <c r="C257" s="568"/>
      <c r="D257" s="514"/>
      <c r="E257" s="340" t="s">
        <v>512</v>
      </c>
      <c r="F257" s="548" t="s">
        <v>17</v>
      </c>
      <c r="G257" s="515"/>
      <c r="H257" s="515"/>
      <c r="I257" s="515"/>
      <c r="J257" s="515"/>
      <c r="Q257" s="494"/>
    </row>
    <row r="258" spans="1:17" s="219" customFormat="1">
      <c r="A258" s="516" t="s">
        <v>515</v>
      </c>
      <c r="B258" s="516" t="s">
        <v>511</v>
      </c>
      <c r="C258" s="569" t="s">
        <v>17</v>
      </c>
      <c r="D258" s="518" t="s">
        <v>507</v>
      </c>
      <c r="E258" s="518"/>
      <c r="F258" s="549"/>
      <c r="G258" s="519" t="s">
        <v>100</v>
      </c>
      <c r="H258" s="517"/>
      <c r="I258" s="579" t="s">
        <v>8</v>
      </c>
      <c r="J258" s="517"/>
      <c r="Q258" s="494"/>
    </row>
    <row r="259" spans="1:17" s="219" customFormat="1">
      <c r="A259" s="492"/>
      <c r="B259" s="492" t="s">
        <v>486</v>
      </c>
      <c r="C259" s="562"/>
      <c r="D259" s="295" t="s">
        <v>375</v>
      </c>
      <c r="E259" s="295" t="s">
        <v>376</v>
      </c>
      <c r="F259" s="542"/>
      <c r="G259" s="247" t="s">
        <v>101</v>
      </c>
      <c r="H259" s="247" t="s">
        <v>138</v>
      </c>
      <c r="I259" s="247" t="s">
        <v>139</v>
      </c>
      <c r="J259" s="221"/>
      <c r="Q259" s="494"/>
    </row>
    <row r="260" spans="1:17" s="219" customFormat="1">
      <c r="A260" s="492"/>
      <c r="B260" s="492"/>
      <c r="C260" s="562"/>
      <c r="D260" s="295"/>
      <c r="E260" s="495" t="s">
        <v>377</v>
      </c>
      <c r="F260" s="542"/>
      <c r="G260" s="250"/>
      <c r="H260" s="221"/>
      <c r="I260" s="250"/>
      <c r="J260" s="221"/>
      <c r="Q260" s="494"/>
    </row>
    <row r="261" spans="1:17" s="219" customFormat="1">
      <c r="A261" s="492"/>
      <c r="B261" s="492"/>
      <c r="C261" s="562"/>
      <c r="D261" s="295"/>
      <c r="E261" s="495" t="s">
        <v>378</v>
      </c>
      <c r="F261" s="542"/>
      <c r="G261" s="250"/>
      <c r="H261" s="221"/>
      <c r="I261" s="250"/>
      <c r="J261" s="221"/>
      <c r="Q261" s="494"/>
    </row>
    <row r="262" spans="1:17" s="219" customFormat="1">
      <c r="A262" s="492"/>
      <c r="B262" s="492"/>
      <c r="C262" s="562"/>
      <c r="D262" s="295"/>
      <c r="E262" s="495" t="s">
        <v>379</v>
      </c>
      <c r="F262" s="542"/>
      <c r="G262" s="250"/>
      <c r="H262" s="221"/>
      <c r="I262" s="250"/>
      <c r="J262" s="221"/>
      <c r="Q262" s="494"/>
    </row>
    <row r="263" spans="1:17" s="219" customFormat="1">
      <c r="A263" s="492"/>
      <c r="B263" s="492"/>
      <c r="C263" s="562"/>
      <c r="D263" s="295"/>
      <c r="E263" s="495" t="s">
        <v>380</v>
      </c>
      <c r="F263" s="542"/>
      <c r="G263" s="250"/>
      <c r="H263" s="221"/>
      <c r="I263" s="250"/>
      <c r="J263" s="221"/>
      <c r="Q263" s="494"/>
    </row>
    <row r="264" spans="1:17" s="219" customFormat="1">
      <c r="A264" s="492"/>
      <c r="B264" s="492"/>
      <c r="C264" s="562"/>
      <c r="D264" s="295"/>
      <c r="E264" s="495" t="s">
        <v>381</v>
      </c>
      <c r="F264" s="542"/>
      <c r="G264" s="250"/>
      <c r="H264" s="221"/>
      <c r="I264" s="250"/>
      <c r="J264" s="221"/>
      <c r="Q264" s="494"/>
    </row>
    <row r="265" spans="1:17" s="219" customFormat="1">
      <c r="A265" s="492"/>
      <c r="B265" s="492"/>
      <c r="C265" s="562"/>
      <c r="D265" s="295"/>
      <c r="E265" s="495" t="s">
        <v>382</v>
      </c>
      <c r="F265" s="542"/>
      <c r="G265" s="250"/>
      <c r="H265" s="221"/>
      <c r="I265" s="250"/>
      <c r="J265" s="221"/>
      <c r="Q265" s="494"/>
    </row>
    <row r="266" spans="1:17" s="219" customFormat="1">
      <c r="A266" s="492"/>
      <c r="B266" s="492"/>
      <c r="C266" s="562"/>
      <c r="D266" s="295"/>
      <c r="E266" s="495" t="s">
        <v>97</v>
      </c>
      <c r="F266" s="542"/>
      <c r="G266" s="250"/>
      <c r="H266" s="221"/>
      <c r="I266" s="250"/>
      <c r="J266" s="221"/>
      <c r="Q266" s="494"/>
    </row>
    <row r="267" spans="1:17" s="219" customFormat="1">
      <c r="A267" s="493"/>
      <c r="B267" s="493"/>
      <c r="C267" s="563"/>
      <c r="D267" s="241"/>
      <c r="E267" s="496" t="s">
        <v>383</v>
      </c>
      <c r="F267" s="543"/>
      <c r="G267" s="251"/>
      <c r="H267" s="227"/>
      <c r="I267" s="251"/>
      <c r="J267" s="227"/>
      <c r="Q267" s="494"/>
    </row>
    <row r="268" spans="1:17" s="219" customFormat="1">
      <c r="A268" s="528"/>
      <c r="B268" s="528" t="s">
        <v>487</v>
      </c>
      <c r="C268" s="574"/>
      <c r="D268" s="427" t="s">
        <v>384</v>
      </c>
      <c r="E268" s="427" t="s">
        <v>385</v>
      </c>
      <c r="F268" s="554"/>
      <c r="G268" s="419" t="s">
        <v>107</v>
      </c>
      <c r="H268" s="428" t="s">
        <v>138</v>
      </c>
      <c r="I268" s="428" t="s">
        <v>139</v>
      </c>
      <c r="J268" s="417" t="s">
        <v>528</v>
      </c>
      <c r="Q268" s="494"/>
    </row>
    <row r="269" spans="1:17" s="219" customFormat="1">
      <c r="A269" s="528"/>
      <c r="B269" s="528"/>
      <c r="C269" s="574"/>
      <c r="D269" s="427"/>
      <c r="E269" s="529" t="s">
        <v>386</v>
      </c>
      <c r="F269" s="554"/>
      <c r="G269" s="419"/>
      <c r="H269" s="417"/>
      <c r="I269" s="419"/>
      <c r="J269" s="417"/>
      <c r="Q269" s="494"/>
    </row>
    <row r="270" spans="1:17" s="219" customFormat="1">
      <c r="A270" s="528"/>
      <c r="B270" s="528"/>
      <c r="C270" s="574"/>
      <c r="D270" s="427"/>
      <c r="E270" s="529" t="s">
        <v>387</v>
      </c>
      <c r="F270" s="554"/>
      <c r="G270" s="419"/>
      <c r="H270" s="417"/>
      <c r="I270" s="419"/>
      <c r="J270" s="417"/>
      <c r="Q270" s="494"/>
    </row>
    <row r="271" spans="1:17" s="219" customFormat="1">
      <c r="A271" s="528"/>
      <c r="B271" s="528"/>
      <c r="C271" s="574"/>
      <c r="D271" s="427"/>
      <c r="E271" s="529" t="s">
        <v>388</v>
      </c>
      <c r="F271" s="554"/>
      <c r="G271" s="419"/>
      <c r="H271" s="417"/>
      <c r="I271" s="419"/>
      <c r="J271" s="417"/>
      <c r="Q271" s="494"/>
    </row>
    <row r="272" spans="1:17" s="219" customFormat="1">
      <c r="A272" s="528"/>
      <c r="B272" s="528"/>
      <c r="C272" s="574"/>
      <c r="D272" s="427"/>
      <c r="E272" s="529" t="s">
        <v>389</v>
      </c>
      <c r="F272" s="554"/>
      <c r="G272" s="419"/>
      <c r="H272" s="417"/>
      <c r="I272" s="419"/>
      <c r="J272" s="417"/>
      <c r="Q272" s="494"/>
    </row>
    <row r="273" spans="1:17" s="219" customFormat="1">
      <c r="A273" s="528"/>
      <c r="B273" s="528"/>
      <c r="C273" s="574"/>
      <c r="D273" s="427"/>
      <c r="E273" s="529" t="s">
        <v>390</v>
      </c>
      <c r="F273" s="554"/>
      <c r="G273" s="419"/>
      <c r="H273" s="417"/>
      <c r="I273" s="419"/>
      <c r="J273" s="417"/>
      <c r="Q273" s="494"/>
    </row>
    <row r="274" spans="1:17" s="219" customFormat="1">
      <c r="A274" s="528"/>
      <c r="B274" s="528"/>
      <c r="C274" s="574"/>
      <c r="D274" s="427"/>
      <c r="E274" s="529" t="s">
        <v>391</v>
      </c>
      <c r="F274" s="554"/>
      <c r="G274" s="419"/>
      <c r="H274" s="417"/>
      <c r="I274" s="419"/>
      <c r="J274" s="417"/>
      <c r="Q274" s="494"/>
    </row>
    <row r="275" spans="1:17" s="219" customFormat="1">
      <c r="A275" s="528"/>
      <c r="B275" s="528"/>
      <c r="C275" s="574"/>
      <c r="D275" s="427"/>
      <c r="E275" s="529" t="s">
        <v>392</v>
      </c>
      <c r="F275" s="554"/>
      <c r="G275" s="419"/>
      <c r="H275" s="417"/>
      <c r="I275" s="419"/>
      <c r="J275" s="417"/>
      <c r="Q275" s="494"/>
    </row>
    <row r="276" spans="1:17" s="219" customFormat="1">
      <c r="A276" s="528"/>
      <c r="B276" s="528"/>
      <c r="C276" s="574"/>
      <c r="D276" s="427"/>
      <c r="E276" s="529" t="s">
        <v>393</v>
      </c>
      <c r="F276" s="554" t="s">
        <v>527</v>
      </c>
      <c r="G276" s="419"/>
      <c r="H276" s="417"/>
      <c r="I276" s="419"/>
      <c r="J276" s="417"/>
      <c r="Q276" s="494"/>
    </row>
    <row r="277" spans="1:17" s="219" customFormat="1">
      <c r="A277" s="528"/>
      <c r="B277" s="528"/>
      <c r="C277" s="574"/>
      <c r="D277" s="427"/>
      <c r="E277" s="529" t="s">
        <v>394</v>
      </c>
      <c r="F277" s="554"/>
      <c r="G277" s="419"/>
      <c r="H277" s="417"/>
      <c r="I277" s="419"/>
      <c r="J277" s="417"/>
      <c r="Q277" s="494"/>
    </row>
    <row r="278" spans="1:17" s="219" customFormat="1">
      <c r="A278" s="528"/>
      <c r="B278" s="528"/>
      <c r="C278" s="574"/>
      <c r="D278" s="427"/>
      <c r="E278" s="529" t="s">
        <v>395</v>
      </c>
      <c r="F278" s="554"/>
      <c r="G278" s="419"/>
      <c r="H278" s="417"/>
      <c r="I278" s="419"/>
      <c r="J278" s="417"/>
      <c r="Q278" s="494"/>
    </row>
    <row r="279" spans="1:17" s="219" customFormat="1">
      <c r="A279" s="528"/>
      <c r="B279" s="528"/>
      <c r="C279" s="574"/>
      <c r="D279" s="427"/>
      <c r="E279" s="529" t="s">
        <v>396</v>
      </c>
      <c r="F279" s="554"/>
      <c r="G279" s="419"/>
      <c r="H279" s="417"/>
      <c r="I279" s="419"/>
      <c r="J279" s="417"/>
      <c r="Q279" s="494"/>
    </row>
    <row r="280" spans="1:17" s="219" customFormat="1">
      <c r="A280" s="528"/>
      <c r="B280" s="528"/>
      <c r="C280" s="574"/>
      <c r="D280" s="427"/>
      <c r="E280" s="529" t="s">
        <v>397</v>
      </c>
      <c r="F280" s="554"/>
      <c r="G280" s="419"/>
      <c r="H280" s="417"/>
      <c r="I280" s="419"/>
      <c r="J280" s="417"/>
      <c r="Q280" s="494"/>
    </row>
    <row r="281" spans="1:17" s="219" customFormat="1">
      <c r="A281" s="528"/>
      <c r="B281" s="528"/>
      <c r="C281" s="574"/>
      <c r="D281" s="427"/>
      <c r="E281" s="529" t="s">
        <v>398</v>
      </c>
      <c r="F281" s="554"/>
      <c r="G281" s="419"/>
      <c r="H281" s="417"/>
      <c r="I281" s="419"/>
      <c r="J281" s="417"/>
      <c r="Q281" s="494"/>
    </row>
    <row r="282" spans="1:17" s="219" customFormat="1">
      <c r="A282" s="528"/>
      <c r="B282" s="528"/>
      <c r="C282" s="574"/>
      <c r="D282" s="427"/>
      <c r="E282" s="529" t="s">
        <v>399</v>
      </c>
      <c r="F282" s="554"/>
      <c r="G282" s="419"/>
      <c r="H282" s="417"/>
      <c r="I282" s="419"/>
      <c r="J282" s="417"/>
      <c r="Q282" s="494"/>
    </row>
    <row r="283" spans="1:17" s="219" customFormat="1">
      <c r="A283" s="528"/>
      <c r="B283" s="528"/>
      <c r="C283" s="574"/>
      <c r="D283" s="427"/>
      <c r="E283" s="529" t="s">
        <v>400</v>
      </c>
      <c r="F283" s="554"/>
      <c r="G283" s="419"/>
      <c r="H283" s="417"/>
      <c r="I283" s="419"/>
      <c r="J283" s="417"/>
      <c r="Q283" s="494"/>
    </row>
    <row r="284" spans="1:17" s="219" customFormat="1">
      <c r="A284" s="530"/>
      <c r="B284" s="530"/>
      <c r="C284" s="575"/>
      <c r="D284" s="429"/>
      <c r="E284" s="531" t="s">
        <v>38</v>
      </c>
      <c r="F284" s="555" t="s">
        <v>18</v>
      </c>
      <c r="G284" s="425"/>
      <c r="H284" s="423"/>
      <c r="I284" s="425"/>
      <c r="J284" s="423"/>
      <c r="Q284" s="494"/>
    </row>
    <row r="285" spans="1:17" s="219" customFormat="1">
      <c r="A285" s="581"/>
      <c r="B285" s="581" t="s">
        <v>532</v>
      </c>
      <c r="C285" s="576" t="s">
        <v>18</v>
      </c>
      <c r="D285" s="537" t="s">
        <v>533</v>
      </c>
      <c r="E285" s="537"/>
      <c r="F285" s="556"/>
      <c r="G285" s="434"/>
      <c r="H285" s="431"/>
      <c r="I285" s="434" t="s">
        <v>8</v>
      </c>
      <c r="J285" s="431" t="s">
        <v>528</v>
      </c>
      <c r="Q285" s="494"/>
    </row>
    <row r="286" spans="1:17" s="438" customFormat="1">
      <c r="A286" s="602"/>
      <c r="B286" s="528" t="s">
        <v>534</v>
      </c>
      <c r="C286" s="574" t="s">
        <v>527</v>
      </c>
      <c r="D286" s="427" t="s">
        <v>529</v>
      </c>
      <c r="E286" s="427" t="s">
        <v>48</v>
      </c>
      <c r="F286" s="418"/>
      <c r="G286" s="419" t="s">
        <v>102</v>
      </c>
      <c r="H286" s="610" t="s">
        <v>138</v>
      </c>
      <c r="I286" s="610" t="s">
        <v>7</v>
      </c>
      <c r="J286" s="417" t="s">
        <v>528</v>
      </c>
      <c r="Q286" s="604"/>
    </row>
    <row r="287" spans="1:17" s="438" customFormat="1">
      <c r="A287" s="602"/>
      <c r="B287" s="528"/>
      <c r="C287" s="417"/>
      <c r="D287" s="427"/>
      <c r="E287" s="529" t="s">
        <v>115</v>
      </c>
      <c r="F287" s="418"/>
      <c r="G287" s="419"/>
      <c r="H287" s="417"/>
      <c r="I287" s="419"/>
      <c r="J287" s="417"/>
      <c r="Q287" s="604"/>
    </row>
    <row r="288" spans="1:17" s="438" customFormat="1">
      <c r="A288" s="605"/>
      <c r="B288" s="530"/>
      <c r="C288" s="423"/>
      <c r="D288" s="429"/>
      <c r="E288" s="531" t="s">
        <v>424</v>
      </c>
      <c r="F288" s="472"/>
      <c r="G288" s="425"/>
      <c r="H288" s="423"/>
      <c r="I288" s="425"/>
      <c r="J288" s="423"/>
      <c r="Q288" s="604"/>
    </row>
    <row r="289" spans="1:17" s="219" customFormat="1">
      <c r="A289" s="582" t="s">
        <v>515</v>
      </c>
      <c r="B289" s="582" t="s">
        <v>490</v>
      </c>
      <c r="C289" s="583"/>
      <c r="D289" s="584" t="s">
        <v>422</v>
      </c>
      <c r="E289" s="584" t="s">
        <v>48</v>
      </c>
      <c r="F289" s="585"/>
      <c r="G289" s="586" t="s">
        <v>107</v>
      </c>
      <c r="H289" s="587" t="s">
        <v>138</v>
      </c>
      <c r="I289" s="587" t="s">
        <v>139</v>
      </c>
      <c r="J289" s="588" t="s">
        <v>526</v>
      </c>
      <c r="Q289" s="494"/>
    </row>
    <row r="290" spans="1:17" s="219" customFormat="1">
      <c r="A290" s="582"/>
      <c r="B290" s="582"/>
      <c r="C290" s="583"/>
      <c r="D290" s="584"/>
      <c r="E290" s="589" t="s">
        <v>423</v>
      </c>
      <c r="F290" s="585"/>
      <c r="G290" s="586"/>
      <c r="H290" s="588"/>
      <c r="I290" s="586"/>
      <c r="J290" s="588"/>
      <c r="Q290" s="494"/>
    </row>
    <row r="291" spans="1:17" s="219" customFormat="1">
      <c r="A291" s="582"/>
      <c r="B291" s="582"/>
      <c r="C291" s="583"/>
      <c r="D291" s="584"/>
      <c r="E291" s="589" t="s">
        <v>424</v>
      </c>
      <c r="F291" s="585"/>
      <c r="G291" s="586"/>
      <c r="H291" s="588"/>
      <c r="I291" s="586"/>
      <c r="J291" s="588"/>
      <c r="Q291" s="494"/>
    </row>
    <row r="292" spans="1:17" s="219" customFormat="1">
      <c r="A292" s="582"/>
      <c r="B292" s="582"/>
      <c r="C292" s="583"/>
      <c r="D292" s="584"/>
      <c r="E292" s="589" t="s">
        <v>525</v>
      </c>
      <c r="F292" s="585" t="s">
        <v>19</v>
      </c>
      <c r="G292" s="586"/>
      <c r="H292" s="588"/>
      <c r="I292" s="586"/>
      <c r="J292" s="588"/>
      <c r="Q292" s="494"/>
    </row>
    <row r="293" spans="1:17" s="219" customFormat="1">
      <c r="A293" s="590" t="s">
        <v>515</v>
      </c>
      <c r="B293" s="590" t="s">
        <v>494</v>
      </c>
      <c r="C293" s="591" t="s">
        <v>19</v>
      </c>
      <c r="D293" s="592" t="s">
        <v>530</v>
      </c>
      <c r="E293" s="592"/>
      <c r="F293" s="593"/>
      <c r="G293" s="594"/>
      <c r="H293" s="595"/>
      <c r="I293" s="594" t="s">
        <v>8</v>
      </c>
      <c r="J293" s="595"/>
      <c r="Q293" s="494"/>
    </row>
    <row r="294" spans="1:17" s="219" customFormat="1">
      <c r="A294" s="511"/>
      <c r="B294" s="511" t="s">
        <v>488</v>
      </c>
      <c r="C294" s="567"/>
      <c r="D294" s="349" t="s">
        <v>401</v>
      </c>
      <c r="E294" s="349" t="s">
        <v>402</v>
      </c>
      <c r="F294" s="547"/>
      <c r="G294" s="355" t="s">
        <v>107</v>
      </c>
      <c r="H294" s="596" t="s">
        <v>138</v>
      </c>
      <c r="I294" s="596" t="s">
        <v>139</v>
      </c>
      <c r="J294" s="348" t="s">
        <v>526</v>
      </c>
      <c r="Q294" s="494"/>
    </row>
    <row r="295" spans="1:17" s="219" customFormat="1">
      <c r="A295" s="511"/>
      <c r="B295" s="511"/>
      <c r="C295" s="567"/>
      <c r="D295" s="349"/>
      <c r="E295" s="512" t="s">
        <v>403</v>
      </c>
      <c r="F295" s="547"/>
      <c r="G295" s="355"/>
      <c r="H295" s="348"/>
      <c r="I295" s="355"/>
      <c r="J295" s="348"/>
      <c r="Q295" s="494"/>
    </row>
    <row r="296" spans="1:17" s="219" customFormat="1">
      <c r="A296" s="511"/>
      <c r="B296" s="511"/>
      <c r="C296" s="567"/>
      <c r="D296" s="349"/>
      <c r="E296" s="512" t="s">
        <v>404</v>
      </c>
      <c r="F296" s="547"/>
      <c r="G296" s="355"/>
      <c r="H296" s="348"/>
      <c r="I296" s="355"/>
      <c r="J296" s="348"/>
      <c r="Q296" s="494"/>
    </row>
    <row r="297" spans="1:17" s="219" customFormat="1">
      <c r="A297" s="511"/>
      <c r="B297" s="511"/>
      <c r="C297" s="567"/>
      <c r="D297" s="349"/>
      <c r="E297" s="512" t="s">
        <v>405</v>
      </c>
      <c r="F297" s="547"/>
      <c r="G297" s="355"/>
      <c r="H297" s="348"/>
      <c r="I297" s="355"/>
      <c r="J297" s="348"/>
      <c r="Q297" s="494"/>
    </row>
    <row r="298" spans="1:17" s="219" customFormat="1">
      <c r="A298" s="511"/>
      <c r="B298" s="511"/>
      <c r="C298" s="567"/>
      <c r="D298" s="349"/>
      <c r="E298" s="512" t="s">
        <v>406</v>
      </c>
      <c r="F298" s="547"/>
      <c r="G298" s="355"/>
      <c r="H298" s="348"/>
      <c r="I298" s="355"/>
      <c r="J298" s="348"/>
      <c r="Q298" s="494"/>
    </row>
    <row r="299" spans="1:17" s="219" customFormat="1">
      <c r="A299" s="511"/>
      <c r="B299" s="511"/>
      <c r="C299" s="567"/>
      <c r="D299" s="349"/>
      <c r="E299" s="512" t="s">
        <v>407</v>
      </c>
      <c r="F299" s="547"/>
      <c r="G299" s="355"/>
      <c r="H299" s="348"/>
      <c r="I299" s="355"/>
      <c r="J299" s="348"/>
      <c r="Q299" s="494"/>
    </row>
    <row r="300" spans="1:17" s="219" customFormat="1">
      <c r="A300" s="511"/>
      <c r="B300" s="511"/>
      <c r="C300" s="567"/>
      <c r="D300" s="349"/>
      <c r="E300" s="512" t="s">
        <v>408</v>
      </c>
      <c r="F300" s="547"/>
      <c r="G300" s="355"/>
      <c r="H300" s="348"/>
      <c r="I300" s="355"/>
      <c r="J300" s="348"/>
      <c r="Q300" s="494"/>
    </row>
    <row r="301" spans="1:17" s="219" customFormat="1">
      <c r="A301" s="513"/>
      <c r="B301" s="513"/>
      <c r="C301" s="597"/>
      <c r="D301" s="514"/>
      <c r="E301" s="340" t="s">
        <v>409</v>
      </c>
      <c r="F301" s="548" t="s">
        <v>27</v>
      </c>
      <c r="G301" s="598"/>
      <c r="H301" s="599"/>
      <c r="I301" s="598"/>
      <c r="J301" s="599"/>
      <c r="Q301" s="494"/>
    </row>
    <row r="302" spans="1:17" s="219" customFormat="1">
      <c r="A302" s="600"/>
      <c r="B302" s="600" t="s">
        <v>496</v>
      </c>
      <c r="C302" s="569" t="s">
        <v>27</v>
      </c>
      <c r="D302" s="601" t="s">
        <v>495</v>
      </c>
      <c r="E302" s="518"/>
      <c r="F302" s="549"/>
      <c r="G302" s="579"/>
      <c r="H302" s="517"/>
      <c r="I302" s="579" t="s">
        <v>8</v>
      </c>
      <c r="J302" s="517"/>
      <c r="Q302" s="494"/>
    </row>
    <row r="303" spans="1:17" s="219" customFormat="1" ht="25.5">
      <c r="A303" s="1404" t="s">
        <v>515</v>
      </c>
      <c r="B303" s="492" t="s">
        <v>489</v>
      </c>
      <c r="C303" s="562"/>
      <c r="D303" s="295" t="s">
        <v>410</v>
      </c>
      <c r="E303" s="295" t="s">
        <v>411</v>
      </c>
      <c r="F303" s="542"/>
      <c r="G303" s="248" t="s">
        <v>107</v>
      </c>
      <c r="H303" s="248" t="s">
        <v>519</v>
      </c>
      <c r="I303" s="248" t="s">
        <v>8</v>
      </c>
      <c r="J303" s="221"/>
      <c r="Q303" s="494"/>
    </row>
    <row r="304" spans="1:17" s="219" customFormat="1">
      <c r="A304" s="1405"/>
      <c r="B304" s="492"/>
      <c r="C304" s="562"/>
      <c r="D304" s="295"/>
      <c r="E304" s="495" t="s">
        <v>412</v>
      </c>
      <c r="F304" s="542"/>
      <c r="G304" s="250"/>
      <c r="H304" s="250"/>
      <c r="I304" s="250"/>
      <c r="J304" s="221"/>
      <c r="Q304" s="494"/>
    </row>
    <row r="305" spans="1:17" s="219" customFormat="1">
      <c r="A305" s="492"/>
      <c r="B305" s="492"/>
      <c r="C305" s="562"/>
      <c r="D305" s="295"/>
      <c r="E305" s="495" t="s">
        <v>413</v>
      </c>
      <c r="F305" s="542"/>
      <c r="G305" s="250"/>
      <c r="H305" s="221"/>
      <c r="I305" s="250"/>
      <c r="J305" s="221"/>
      <c r="Q305" s="494"/>
    </row>
    <row r="306" spans="1:17" s="219" customFormat="1">
      <c r="A306" s="492"/>
      <c r="B306" s="492"/>
      <c r="C306" s="562"/>
      <c r="D306" s="295"/>
      <c r="E306" s="495" t="s">
        <v>414</v>
      </c>
      <c r="F306" s="542"/>
      <c r="G306" s="250"/>
      <c r="H306" s="221"/>
      <c r="I306" s="250"/>
      <c r="J306" s="221"/>
      <c r="Q306" s="494"/>
    </row>
    <row r="307" spans="1:17" s="219" customFormat="1">
      <c r="A307" s="492"/>
      <c r="B307" s="492"/>
      <c r="C307" s="562"/>
      <c r="D307" s="295"/>
      <c r="E307" s="495" t="s">
        <v>415</v>
      </c>
      <c r="F307" s="542"/>
      <c r="G307" s="250"/>
      <c r="H307" s="221"/>
      <c r="I307" s="250"/>
      <c r="J307" s="221"/>
      <c r="Q307" s="494"/>
    </row>
    <row r="308" spans="1:17" s="219" customFormat="1">
      <c r="A308" s="492"/>
      <c r="B308" s="492"/>
      <c r="C308" s="562"/>
      <c r="D308" s="295"/>
      <c r="E308" s="495" t="s">
        <v>416</v>
      </c>
      <c r="F308" s="542"/>
      <c r="G308" s="250"/>
      <c r="H308" s="221"/>
      <c r="I308" s="250"/>
      <c r="J308" s="221"/>
      <c r="Q308" s="494"/>
    </row>
    <row r="309" spans="1:17" s="219" customFormat="1">
      <c r="A309" s="492"/>
      <c r="B309" s="492"/>
      <c r="C309" s="562"/>
      <c r="D309" s="295"/>
      <c r="E309" s="495" t="s">
        <v>417</v>
      </c>
      <c r="F309" s="542"/>
      <c r="G309" s="250"/>
      <c r="H309" s="221"/>
      <c r="I309" s="250"/>
      <c r="J309" s="221"/>
      <c r="Q309" s="494"/>
    </row>
    <row r="310" spans="1:17" s="219" customFormat="1">
      <c r="A310" s="492"/>
      <c r="B310" s="492"/>
      <c r="C310" s="562"/>
      <c r="D310" s="295"/>
      <c r="E310" s="495" t="s">
        <v>418</v>
      </c>
      <c r="F310" s="542"/>
      <c r="G310" s="250"/>
      <c r="H310" s="221"/>
      <c r="I310" s="250"/>
      <c r="J310" s="221"/>
      <c r="Q310" s="494"/>
    </row>
    <row r="311" spans="1:17" s="219" customFormat="1">
      <c r="A311" s="492"/>
      <c r="B311" s="492"/>
      <c r="C311" s="562"/>
      <c r="D311" s="295"/>
      <c r="E311" s="495" t="s">
        <v>419</v>
      </c>
      <c r="F311" s="542"/>
      <c r="G311" s="250"/>
      <c r="H311" s="221"/>
      <c r="I311" s="250"/>
      <c r="J311" s="221"/>
      <c r="Q311" s="494"/>
    </row>
    <row r="312" spans="1:17" s="219" customFormat="1">
      <c r="A312" s="492"/>
      <c r="B312" s="492"/>
      <c r="C312" s="562"/>
      <c r="D312" s="295"/>
      <c r="E312" s="495" t="s">
        <v>97</v>
      </c>
      <c r="F312" s="542"/>
      <c r="G312" s="250"/>
      <c r="H312" s="221"/>
      <c r="I312" s="250"/>
      <c r="J312" s="221"/>
      <c r="Q312" s="494"/>
    </row>
    <row r="313" spans="1:17" s="219" customFormat="1">
      <c r="A313" s="493"/>
      <c r="B313" s="493"/>
      <c r="C313" s="563"/>
      <c r="D313" s="241"/>
      <c r="E313" s="496" t="s">
        <v>420</v>
      </c>
      <c r="F313" s="543"/>
      <c r="G313" s="251"/>
      <c r="H313" s="227"/>
      <c r="I313" s="251"/>
      <c r="J313" s="227"/>
      <c r="Q313" s="494"/>
    </row>
    <row r="314" spans="1:17" s="219" customFormat="1">
      <c r="A314" s="520"/>
      <c r="B314" s="520">
        <v>5403</v>
      </c>
      <c r="C314" s="571"/>
      <c r="D314" s="441" t="s">
        <v>426</v>
      </c>
      <c r="E314" s="441" t="s">
        <v>427</v>
      </c>
      <c r="F314" s="551"/>
      <c r="G314" s="444" t="s">
        <v>102</v>
      </c>
      <c r="H314" s="444" t="s">
        <v>138</v>
      </c>
      <c r="I314" s="444" t="s">
        <v>139</v>
      </c>
      <c r="J314" s="440" t="s">
        <v>526</v>
      </c>
      <c r="Q314" s="494"/>
    </row>
    <row r="315" spans="1:17" s="219" customFormat="1">
      <c r="A315" s="520"/>
      <c r="B315" s="520"/>
      <c r="C315" s="571"/>
      <c r="D315" s="441"/>
      <c r="E315" s="521" t="s">
        <v>428</v>
      </c>
      <c r="F315" s="551"/>
      <c r="G315" s="447"/>
      <c r="H315" s="440"/>
      <c r="I315" s="447"/>
      <c r="J315" s="440"/>
      <c r="Q315" s="494"/>
    </row>
    <row r="316" spans="1:17" s="219" customFormat="1">
      <c r="A316" s="520"/>
      <c r="B316" s="520"/>
      <c r="C316" s="571"/>
      <c r="D316" s="441"/>
      <c r="E316" s="521" t="s">
        <v>429</v>
      </c>
      <c r="F316" s="551"/>
      <c r="G316" s="447"/>
      <c r="H316" s="440"/>
      <c r="I316" s="447"/>
      <c r="J316" s="440"/>
      <c r="Q316" s="494"/>
    </row>
    <row r="317" spans="1:17" s="219" customFormat="1">
      <c r="A317" s="520"/>
      <c r="B317" s="520"/>
      <c r="C317" s="571"/>
      <c r="D317" s="441"/>
      <c r="E317" s="521" t="s">
        <v>430</v>
      </c>
      <c r="F317" s="551"/>
      <c r="G317" s="447"/>
      <c r="H317" s="440"/>
      <c r="I317" s="447"/>
      <c r="J317" s="440"/>
      <c r="Q317" s="494"/>
    </row>
    <row r="318" spans="1:17" s="219" customFormat="1">
      <c r="A318" s="520"/>
      <c r="B318" s="520"/>
      <c r="C318" s="571"/>
      <c r="D318" s="441"/>
      <c r="E318" s="521" t="s">
        <v>431</v>
      </c>
      <c r="F318" s="551"/>
      <c r="G318" s="447"/>
      <c r="H318" s="440"/>
      <c r="I318" s="447"/>
      <c r="J318" s="440"/>
      <c r="Q318" s="494"/>
    </row>
    <row r="319" spans="1:17" s="219" customFormat="1">
      <c r="A319" s="520"/>
      <c r="B319" s="520"/>
      <c r="C319" s="571"/>
      <c r="D319" s="441"/>
      <c r="E319" s="521" t="s">
        <v>432</v>
      </c>
      <c r="F319" s="551"/>
      <c r="G319" s="447"/>
      <c r="H319" s="440"/>
      <c r="I319" s="447"/>
      <c r="J319" s="440"/>
      <c r="Q319" s="494"/>
    </row>
    <row r="320" spans="1:17" s="219" customFormat="1">
      <c r="A320" s="520"/>
      <c r="B320" s="520"/>
      <c r="C320" s="571"/>
      <c r="D320" s="441"/>
      <c r="E320" s="521" t="s">
        <v>433</v>
      </c>
      <c r="F320" s="551"/>
      <c r="G320" s="447"/>
      <c r="H320" s="440"/>
      <c r="I320" s="447"/>
      <c r="J320" s="440"/>
      <c r="Q320" s="494"/>
    </row>
    <row r="321" spans="1:17" s="219" customFormat="1">
      <c r="A321" s="520"/>
      <c r="B321" s="520"/>
      <c r="C321" s="571"/>
      <c r="D321" s="441"/>
      <c r="E321" s="521" t="s">
        <v>434</v>
      </c>
      <c r="F321" s="551"/>
      <c r="G321" s="447"/>
      <c r="H321" s="440"/>
      <c r="I321" s="447"/>
      <c r="J321" s="440"/>
      <c r="Q321" s="494"/>
    </row>
    <row r="322" spans="1:17" s="219" customFormat="1">
      <c r="A322" s="520"/>
      <c r="B322" s="520"/>
      <c r="C322" s="571"/>
      <c r="D322" s="441"/>
      <c r="E322" s="521" t="s">
        <v>435</v>
      </c>
      <c r="F322" s="551"/>
      <c r="G322" s="447"/>
      <c r="H322" s="440"/>
      <c r="I322" s="447"/>
      <c r="J322" s="440"/>
      <c r="Q322" s="494"/>
    </row>
    <row r="323" spans="1:17" s="219" customFormat="1">
      <c r="A323" s="520"/>
      <c r="B323" s="520"/>
      <c r="C323" s="571"/>
      <c r="D323" s="441"/>
      <c r="E323" s="521" t="s">
        <v>436</v>
      </c>
      <c r="F323" s="551"/>
      <c r="G323" s="447"/>
      <c r="H323" s="440"/>
      <c r="I323" s="447"/>
      <c r="J323" s="440"/>
      <c r="Q323" s="494"/>
    </row>
    <row r="324" spans="1:17" s="219" customFormat="1">
      <c r="A324" s="522"/>
      <c r="B324" s="522"/>
      <c r="C324" s="572"/>
      <c r="D324" s="450"/>
      <c r="E324" s="523" t="s">
        <v>38</v>
      </c>
      <c r="F324" s="552" t="s">
        <v>18</v>
      </c>
      <c r="G324" s="452"/>
      <c r="H324" s="449"/>
      <c r="I324" s="452"/>
      <c r="J324" s="449"/>
      <c r="Q324" s="494"/>
    </row>
    <row r="325" spans="1:17" s="219" customFormat="1">
      <c r="A325" s="524"/>
      <c r="B325" s="525" t="s">
        <v>520</v>
      </c>
      <c r="C325" s="573" t="s">
        <v>18</v>
      </c>
      <c r="D325" s="526" t="s">
        <v>517</v>
      </c>
      <c r="E325" s="527"/>
      <c r="F325" s="553"/>
      <c r="G325" s="471" t="s">
        <v>100</v>
      </c>
      <c r="H325" s="469"/>
      <c r="I325" s="471" t="s">
        <v>8</v>
      </c>
      <c r="J325" s="469" t="s">
        <v>526</v>
      </c>
      <c r="Q325" s="494"/>
    </row>
    <row r="326" spans="1:17" s="219" customFormat="1">
      <c r="A326" s="528"/>
      <c r="B326" s="528">
        <v>5408</v>
      </c>
      <c r="C326" s="574"/>
      <c r="D326" s="1398" t="s">
        <v>437</v>
      </c>
      <c r="E326" s="427" t="s">
        <v>48</v>
      </c>
      <c r="F326" s="554" t="s">
        <v>15</v>
      </c>
      <c r="G326" s="419" t="s">
        <v>102</v>
      </c>
      <c r="H326" s="428" t="s">
        <v>138</v>
      </c>
      <c r="I326" s="428" t="s">
        <v>139</v>
      </c>
      <c r="J326" s="417" t="s">
        <v>528</v>
      </c>
      <c r="Q326" s="494"/>
    </row>
    <row r="327" spans="1:17" s="219" customFormat="1">
      <c r="A327" s="528"/>
      <c r="B327" s="528"/>
      <c r="C327" s="574"/>
      <c r="D327" s="1399"/>
      <c r="E327" s="529" t="s">
        <v>115</v>
      </c>
      <c r="F327" s="554"/>
      <c r="G327" s="419"/>
      <c r="H327" s="417"/>
      <c r="I327" s="419"/>
      <c r="J327" s="417"/>
      <c r="Q327" s="494"/>
    </row>
    <row r="328" spans="1:17" s="219" customFormat="1">
      <c r="A328" s="530"/>
      <c r="B328" s="530"/>
      <c r="C328" s="575"/>
      <c r="D328" s="1400"/>
      <c r="E328" s="531" t="s">
        <v>438</v>
      </c>
      <c r="F328" s="555" t="s">
        <v>15</v>
      </c>
      <c r="G328" s="425"/>
      <c r="H328" s="423"/>
      <c r="I328" s="425"/>
      <c r="J328" s="423"/>
      <c r="Q328" s="494"/>
    </row>
    <row r="329" spans="1:17" s="219" customFormat="1">
      <c r="A329" s="532"/>
      <c r="B329" s="533" t="s">
        <v>497</v>
      </c>
      <c r="C329" s="574" t="s">
        <v>15</v>
      </c>
      <c r="D329" s="1398" t="s">
        <v>521</v>
      </c>
      <c r="E329" s="427" t="s">
        <v>440</v>
      </c>
      <c r="F329" s="554"/>
      <c r="G329" s="428" t="s">
        <v>107</v>
      </c>
      <c r="H329" s="428" t="s">
        <v>519</v>
      </c>
      <c r="I329" s="428" t="s">
        <v>139</v>
      </c>
      <c r="J329" s="417" t="s">
        <v>528</v>
      </c>
      <c r="Q329" s="494"/>
    </row>
    <row r="330" spans="1:17" s="219" customFormat="1">
      <c r="A330" s="528"/>
      <c r="B330" s="528"/>
      <c r="C330" s="574"/>
      <c r="D330" s="1365"/>
      <c r="E330" s="529" t="s">
        <v>441</v>
      </c>
      <c r="F330" s="554"/>
      <c r="G330" s="419"/>
      <c r="H330" s="417"/>
      <c r="I330" s="419"/>
      <c r="J330" s="417"/>
      <c r="Q330" s="494"/>
    </row>
    <row r="331" spans="1:17" s="219" customFormat="1">
      <c r="A331" s="528"/>
      <c r="B331" s="528"/>
      <c r="C331" s="574"/>
      <c r="D331" s="427"/>
      <c r="E331" s="529" t="s">
        <v>442</v>
      </c>
      <c r="F331" s="554"/>
      <c r="G331" s="419"/>
      <c r="H331" s="417"/>
      <c r="I331" s="419"/>
      <c r="J331" s="417"/>
      <c r="Q331" s="494"/>
    </row>
    <row r="332" spans="1:17" s="219" customFormat="1">
      <c r="A332" s="528"/>
      <c r="B332" s="528"/>
      <c r="C332" s="574"/>
      <c r="D332" s="427"/>
      <c r="E332" s="529" t="s">
        <v>443</v>
      </c>
      <c r="F332" s="554"/>
      <c r="G332" s="419"/>
      <c r="H332" s="417"/>
      <c r="I332" s="419"/>
      <c r="J332" s="417"/>
      <c r="Q332" s="494"/>
    </row>
    <row r="333" spans="1:17" s="219" customFormat="1">
      <c r="A333" s="528"/>
      <c r="B333" s="528"/>
      <c r="C333" s="574"/>
      <c r="D333" s="427"/>
      <c r="E333" s="529" t="s">
        <v>444</v>
      </c>
      <c r="F333" s="554"/>
      <c r="G333" s="419"/>
      <c r="H333" s="417"/>
      <c r="I333" s="419"/>
      <c r="J333" s="417"/>
      <c r="Q333" s="494"/>
    </row>
    <row r="334" spans="1:17" s="219" customFormat="1">
      <c r="A334" s="528"/>
      <c r="B334" s="528"/>
      <c r="C334" s="574"/>
      <c r="D334" s="427"/>
      <c r="E334" s="529" t="s">
        <v>445</v>
      </c>
      <c r="F334" s="554"/>
      <c r="G334" s="419"/>
      <c r="H334" s="417"/>
      <c r="I334" s="419"/>
      <c r="J334" s="417"/>
      <c r="Q334" s="494"/>
    </row>
    <row r="335" spans="1:17" s="219" customFormat="1">
      <c r="A335" s="528"/>
      <c r="B335" s="528"/>
      <c r="C335" s="574"/>
      <c r="D335" s="427"/>
      <c r="E335" s="529" t="s">
        <v>446</v>
      </c>
      <c r="F335" s="554"/>
      <c r="G335" s="419"/>
      <c r="H335" s="417"/>
      <c r="I335" s="419"/>
      <c r="J335" s="417"/>
      <c r="Q335" s="494"/>
    </row>
    <row r="336" spans="1:17" s="219" customFormat="1">
      <c r="A336" s="528"/>
      <c r="B336" s="528"/>
      <c r="C336" s="574"/>
      <c r="D336" s="427"/>
      <c r="E336" s="529" t="s">
        <v>447</v>
      </c>
      <c r="F336" s="554"/>
      <c r="G336" s="419"/>
      <c r="H336" s="417"/>
      <c r="I336" s="419"/>
      <c r="J336" s="417"/>
      <c r="Q336" s="494"/>
    </row>
    <row r="337" spans="1:17" s="219" customFormat="1">
      <c r="A337" s="528"/>
      <c r="B337" s="528"/>
      <c r="C337" s="574"/>
      <c r="D337" s="427"/>
      <c r="E337" s="529" t="s">
        <v>448</v>
      </c>
      <c r="F337" s="554"/>
      <c r="G337" s="419"/>
      <c r="H337" s="417"/>
      <c r="I337" s="419"/>
      <c r="J337" s="417"/>
      <c r="Q337" s="494"/>
    </row>
    <row r="338" spans="1:17" s="219" customFormat="1">
      <c r="A338" s="528"/>
      <c r="B338" s="528"/>
      <c r="C338" s="574"/>
      <c r="D338" s="427"/>
      <c r="E338" s="529" t="s">
        <v>449</v>
      </c>
      <c r="F338" s="554"/>
      <c r="G338" s="419"/>
      <c r="H338" s="417"/>
      <c r="I338" s="419"/>
      <c r="J338" s="417"/>
      <c r="Q338" s="494"/>
    </row>
    <row r="339" spans="1:17" s="219" customFormat="1">
      <c r="A339" s="528"/>
      <c r="B339" s="528"/>
      <c r="C339" s="574"/>
      <c r="D339" s="427"/>
      <c r="E339" s="529" t="s">
        <v>450</v>
      </c>
      <c r="F339" s="554"/>
      <c r="G339" s="419"/>
      <c r="H339" s="417"/>
      <c r="I339" s="419"/>
      <c r="J339" s="417"/>
      <c r="Q339" s="494"/>
    </row>
    <row r="340" spans="1:17" s="219" customFormat="1">
      <c r="A340" s="528"/>
      <c r="B340" s="528"/>
      <c r="C340" s="574"/>
      <c r="D340" s="427"/>
      <c r="E340" s="529" t="s">
        <v>451</v>
      </c>
      <c r="F340" s="554"/>
      <c r="G340" s="419"/>
      <c r="H340" s="417"/>
      <c r="I340" s="419"/>
      <c r="J340" s="417"/>
      <c r="Q340" s="494"/>
    </row>
    <row r="341" spans="1:17" s="219" customFormat="1">
      <c r="A341" s="528"/>
      <c r="B341" s="528"/>
      <c r="C341" s="574"/>
      <c r="D341" s="427"/>
      <c r="E341" s="529" t="s">
        <v>452</v>
      </c>
      <c r="F341" s="554"/>
      <c r="G341" s="419"/>
      <c r="H341" s="417"/>
      <c r="I341" s="419"/>
      <c r="J341" s="417"/>
      <c r="Q341" s="494"/>
    </row>
    <row r="342" spans="1:17" s="219" customFormat="1">
      <c r="A342" s="528"/>
      <c r="B342" s="528"/>
      <c r="C342" s="574"/>
      <c r="D342" s="427"/>
      <c r="E342" s="529" t="s">
        <v>453</v>
      </c>
      <c r="F342" s="554"/>
      <c r="G342" s="419"/>
      <c r="H342" s="417"/>
      <c r="I342" s="419"/>
      <c r="J342" s="417"/>
      <c r="Q342" s="494"/>
    </row>
    <row r="343" spans="1:17" s="219" customFormat="1">
      <c r="A343" s="530"/>
      <c r="B343" s="530"/>
      <c r="C343" s="575"/>
      <c r="D343" s="429"/>
      <c r="E343" s="531" t="s">
        <v>38</v>
      </c>
      <c r="F343" s="555" t="s">
        <v>17</v>
      </c>
      <c r="G343" s="425"/>
      <c r="H343" s="423"/>
      <c r="I343" s="425"/>
      <c r="J343" s="423"/>
      <c r="Q343" s="494"/>
    </row>
    <row r="344" spans="1:17" s="219" customFormat="1">
      <c r="A344" s="534"/>
      <c r="B344" s="535" t="s">
        <v>499</v>
      </c>
      <c r="C344" s="576" t="s">
        <v>17</v>
      </c>
      <c r="D344" s="536" t="s">
        <v>522</v>
      </c>
      <c r="E344" s="537"/>
      <c r="F344" s="556"/>
      <c r="G344" s="434" t="s">
        <v>100</v>
      </c>
      <c r="H344" s="431"/>
      <c r="I344" s="434" t="s">
        <v>8</v>
      </c>
      <c r="J344" s="431" t="s">
        <v>528</v>
      </c>
      <c r="Q344" s="494"/>
    </row>
    <row r="345" spans="1:17" s="219" customFormat="1">
      <c r="A345" s="511"/>
      <c r="B345" s="511">
        <v>5412</v>
      </c>
      <c r="C345" s="567"/>
      <c r="D345" s="1397" t="s">
        <v>454</v>
      </c>
      <c r="E345" s="349" t="s">
        <v>48</v>
      </c>
      <c r="F345" s="547" t="s">
        <v>531</v>
      </c>
      <c r="G345" s="355" t="s">
        <v>102</v>
      </c>
      <c r="H345" s="596" t="s">
        <v>138</v>
      </c>
      <c r="I345" s="596" t="s">
        <v>139</v>
      </c>
      <c r="J345" s="348" t="s">
        <v>528</v>
      </c>
      <c r="Q345" s="494"/>
    </row>
    <row r="346" spans="1:17" s="219" customFormat="1">
      <c r="A346" s="513"/>
      <c r="B346" s="513"/>
      <c r="C346" s="597"/>
      <c r="D346" s="1396"/>
      <c r="E346" s="340" t="s">
        <v>115</v>
      </c>
      <c r="F346" s="548"/>
      <c r="G346" s="598"/>
      <c r="H346" s="599"/>
      <c r="I346" s="598"/>
      <c r="J346" s="599"/>
      <c r="Q346" s="494"/>
    </row>
    <row r="347" spans="1:17" s="219" customFormat="1">
      <c r="A347" s="511"/>
      <c r="B347" s="511">
        <v>5413</v>
      </c>
      <c r="C347" s="567" t="s">
        <v>531</v>
      </c>
      <c r="D347" s="1346" t="s">
        <v>455</v>
      </c>
      <c r="E347" s="349" t="s">
        <v>48</v>
      </c>
      <c r="F347" s="547"/>
      <c r="G347" s="355" t="s">
        <v>102</v>
      </c>
      <c r="H347" s="352" t="s">
        <v>138</v>
      </c>
      <c r="I347" s="352" t="s">
        <v>139</v>
      </c>
      <c r="J347" s="348" t="s">
        <v>528</v>
      </c>
      <c r="Q347" s="494"/>
    </row>
    <row r="348" spans="1:17" s="219" customFormat="1">
      <c r="A348" s="513"/>
      <c r="B348" s="513"/>
      <c r="C348" s="597"/>
      <c r="D348" s="1396"/>
      <c r="E348" s="340" t="s">
        <v>115</v>
      </c>
      <c r="F348" s="548"/>
      <c r="G348" s="598"/>
      <c r="H348" s="599"/>
      <c r="I348" s="598"/>
      <c r="J348" s="599"/>
      <c r="Q348" s="494"/>
    </row>
    <row r="349" spans="1:17" s="219" customFormat="1" ht="25.5">
      <c r="A349" s="538"/>
      <c r="B349" s="538">
        <v>5414</v>
      </c>
      <c r="C349" s="570"/>
      <c r="D349" s="303" t="s">
        <v>456</v>
      </c>
      <c r="E349" s="303"/>
      <c r="F349" s="550"/>
      <c r="G349" s="245" t="s">
        <v>99</v>
      </c>
      <c r="H349" s="243"/>
      <c r="I349" s="245" t="s">
        <v>8</v>
      </c>
      <c r="J349" s="243"/>
      <c r="Q349" s="494"/>
    </row>
    <row r="350" spans="1:17" s="219" customFormat="1">
      <c r="A350" s="492"/>
      <c r="B350" s="492">
        <v>5415</v>
      </c>
      <c r="C350" s="562"/>
      <c r="D350" s="295" t="s">
        <v>457</v>
      </c>
      <c r="E350" s="295" t="s">
        <v>48</v>
      </c>
      <c r="F350" s="542"/>
      <c r="G350" s="250" t="s">
        <v>102</v>
      </c>
      <c r="H350" s="247" t="s">
        <v>138</v>
      </c>
      <c r="I350" s="247" t="s">
        <v>139</v>
      </c>
      <c r="J350" s="221"/>
      <c r="Q350" s="494"/>
    </row>
    <row r="351" spans="1:17" s="219" customFormat="1">
      <c r="A351" s="493"/>
      <c r="B351" s="493"/>
      <c r="C351" s="563"/>
      <c r="D351" s="241"/>
      <c r="E351" s="496" t="s">
        <v>115</v>
      </c>
      <c r="F351" s="543"/>
      <c r="G351" s="251"/>
      <c r="H351" s="227"/>
      <c r="I351" s="251"/>
      <c r="J351" s="227"/>
      <c r="Q351" s="494"/>
    </row>
    <row r="352" spans="1:17" s="219" customFormat="1" ht="25.5">
      <c r="A352" s="538"/>
      <c r="B352" s="538">
        <v>5416</v>
      </c>
      <c r="C352" s="570"/>
      <c r="D352" s="303" t="s">
        <v>458</v>
      </c>
      <c r="E352" s="303"/>
      <c r="F352" s="550"/>
      <c r="G352" s="245" t="s">
        <v>99</v>
      </c>
      <c r="H352" s="243"/>
      <c r="I352" s="245" t="s">
        <v>8</v>
      </c>
      <c r="J352" s="243"/>
      <c r="Q352" s="494"/>
    </row>
    <row r="353" spans="1:17" s="219" customFormat="1" ht="25.5">
      <c r="A353" s="538"/>
      <c r="B353" s="538">
        <v>5417</v>
      </c>
      <c r="C353" s="570"/>
      <c r="D353" s="303" t="s">
        <v>459</v>
      </c>
      <c r="E353" s="303"/>
      <c r="F353" s="550"/>
      <c r="G353" s="245" t="s">
        <v>99</v>
      </c>
      <c r="H353" s="243"/>
      <c r="I353" s="245" t="s">
        <v>8</v>
      </c>
      <c r="J353" s="243"/>
      <c r="Q353" s="494"/>
    </row>
    <row r="354" spans="1:17" s="219" customFormat="1">
      <c r="A354" s="492" t="s">
        <v>515</v>
      </c>
      <c r="B354" s="492" t="s">
        <v>491</v>
      </c>
      <c r="C354" s="562"/>
      <c r="D354" s="295" t="s">
        <v>460</v>
      </c>
      <c r="E354" s="295" t="s">
        <v>461</v>
      </c>
      <c r="F354" s="542"/>
      <c r="G354" s="250" t="s">
        <v>102</v>
      </c>
      <c r="H354" s="247" t="s">
        <v>138</v>
      </c>
      <c r="I354" s="247" t="s">
        <v>8</v>
      </c>
      <c r="J354" s="221"/>
      <c r="Q354" s="494"/>
    </row>
    <row r="355" spans="1:17" s="219" customFormat="1">
      <c r="A355" s="492"/>
      <c r="B355" s="492"/>
      <c r="C355" s="562"/>
      <c r="D355" s="295"/>
      <c r="E355" s="495" t="s">
        <v>462</v>
      </c>
      <c r="F355" s="542"/>
      <c r="G355" s="250"/>
      <c r="H355" s="221"/>
      <c r="I355" s="250"/>
      <c r="J355" s="221"/>
      <c r="Q355" s="494"/>
    </row>
    <row r="356" spans="1:17" s="219" customFormat="1">
      <c r="A356" s="493"/>
      <c r="B356" s="493"/>
      <c r="C356" s="563"/>
      <c r="D356" s="241"/>
      <c r="E356" s="496" t="s">
        <v>463</v>
      </c>
      <c r="F356" s="543"/>
      <c r="G356" s="251"/>
      <c r="H356" s="227"/>
      <c r="I356" s="251"/>
      <c r="J356" s="227"/>
      <c r="Q356" s="494"/>
    </row>
    <row r="357" spans="1:17" s="219" customFormat="1">
      <c r="A357" s="492" t="s">
        <v>515</v>
      </c>
      <c r="B357" s="492" t="s">
        <v>492</v>
      </c>
      <c r="C357" s="562"/>
      <c r="D357" s="295" t="s">
        <v>464</v>
      </c>
      <c r="E357" s="295" t="s">
        <v>465</v>
      </c>
      <c r="F357" s="542"/>
      <c r="G357" s="250" t="s">
        <v>102</v>
      </c>
      <c r="H357" s="247" t="s">
        <v>138</v>
      </c>
      <c r="I357" s="247" t="s">
        <v>8</v>
      </c>
      <c r="J357" s="221"/>
      <c r="Q357" s="494"/>
    </row>
    <row r="358" spans="1:17" s="219" customFormat="1">
      <c r="A358" s="492"/>
      <c r="B358" s="492"/>
      <c r="C358" s="562"/>
      <c r="D358" s="295"/>
      <c r="E358" s="495" t="s">
        <v>466</v>
      </c>
      <c r="F358" s="542"/>
      <c r="G358" s="250"/>
      <c r="H358" s="221"/>
      <c r="I358" s="250"/>
      <c r="J358" s="221"/>
      <c r="Q358" s="494"/>
    </row>
    <row r="359" spans="1:17" s="219" customFormat="1">
      <c r="A359" s="492"/>
      <c r="B359" s="492"/>
      <c r="C359" s="562"/>
      <c r="D359" s="295"/>
      <c r="E359" s="495" t="s">
        <v>467</v>
      </c>
      <c r="F359" s="542"/>
      <c r="G359" s="250"/>
      <c r="H359" s="221"/>
      <c r="I359" s="250"/>
      <c r="J359" s="221"/>
      <c r="Q359" s="494"/>
    </row>
    <row r="360" spans="1:17" s="219" customFormat="1">
      <c r="A360" s="492"/>
      <c r="B360" s="492"/>
      <c r="C360" s="562"/>
      <c r="D360" s="295"/>
      <c r="E360" s="495" t="s">
        <v>468</v>
      </c>
      <c r="F360" s="542"/>
      <c r="G360" s="250"/>
      <c r="H360" s="221"/>
      <c r="I360" s="250"/>
      <c r="J360" s="221"/>
      <c r="Q360" s="494"/>
    </row>
    <row r="361" spans="1:17" s="219" customFormat="1">
      <c r="A361" s="492"/>
      <c r="B361" s="492"/>
      <c r="C361" s="562"/>
      <c r="D361" s="295"/>
      <c r="E361" s="495" t="s">
        <v>469</v>
      </c>
      <c r="F361" s="542"/>
      <c r="G361" s="250"/>
      <c r="H361" s="221"/>
      <c r="I361" s="250"/>
      <c r="J361" s="221"/>
      <c r="Q361" s="494"/>
    </row>
    <row r="362" spans="1:17" s="219" customFormat="1">
      <c r="A362" s="492"/>
      <c r="B362" s="492"/>
      <c r="C362" s="562"/>
      <c r="D362" s="295"/>
      <c r="E362" s="495" t="s">
        <v>470</v>
      </c>
      <c r="F362" s="542"/>
      <c r="G362" s="250"/>
      <c r="H362" s="221"/>
      <c r="I362" s="250"/>
      <c r="J362" s="221"/>
      <c r="Q362" s="494"/>
    </row>
    <row r="363" spans="1:17" s="219" customFormat="1">
      <c r="A363" s="492"/>
      <c r="B363" s="492"/>
      <c r="C363" s="562"/>
      <c r="D363" s="295"/>
      <c r="E363" s="495" t="s">
        <v>471</v>
      </c>
      <c r="F363" s="542"/>
      <c r="G363" s="250"/>
      <c r="H363" s="221"/>
      <c r="I363" s="250"/>
      <c r="J363" s="221"/>
      <c r="Q363" s="494"/>
    </row>
    <row r="364" spans="1:17" s="219" customFormat="1">
      <c r="A364" s="493"/>
      <c r="B364" s="493"/>
      <c r="C364" s="563"/>
      <c r="D364" s="241"/>
      <c r="E364" s="496" t="s">
        <v>463</v>
      </c>
      <c r="F364" s="543"/>
      <c r="G364" s="251"/>
      <c r="H364" s="227"/>
      <c r="I364" s="251"/>
      <c r="J364" s="227"/>
      <c r="Q364" s="494"/>
    </row>
    <row r="365" spans="1:17" s="219" customFormat="1">
      <c r="A365" s="492" t="s">
        <v>515</v>
      </c>
      <c r="B365" s="492" t="s">
        <v>493</v>
      </c>
      <c r="C365" s="562"/>
      <c r="D365" s="1296" t="s">
        <v>472</v>
      </c>
      <c r="E365" s="295" t="s">
        <v>473</v>
      </c>
      <c r="F365" s="542"/>
      <c r="G365" s="250" t="s">
        <v>101</v>
      </c>
      <c r="H365" s="247" t="s">
        <v>138</v>
      </c>
      <c r="I365" s="247" t="s">
        <v>8</v>
      </c>
      <c r="J365" s="221"/>
      <c r="Q365" s="494"/>
    </row>
    <row r="366" spans="1:17" s="219" customFormat="1">
      <c r="A366" s="492"/>
      <c r="B366" s="492"/>
      <c r="C366" s="562"/>
      <c r="D366" s="1365"/>
      <c r="E366" s="495" t="s">
        <v>474</v>
      </c>
      <c r="F366" s="542"/>
      <c r="G366" s="250"/>
      <c r="H366" s="221"/>
      <c r="I366" s="250"/>
      <c r="J366" s="221"/>
      <c r="Q366" s="494"/>
    </row>
    <row r="367" spans="1:17" s="219" customFormat="1">
      <c r="A367" s="492"/>
      <c r="B367" s="492"/>
      <c r="C367" s="562"/>
      <c r="D367" s="1365"/>
      <c r="E367" s="495" t="s">
        <v>475</v>
      </c>
      <c r="F367" s="542"/>
      <c r="G367" s="250"/>
      <c r="H367" s="221"/>
      <c r="I367" s="250"/>
      <c r="J367" s="221"/>
      <c r="Q367" s="494"/>
    </row>
    <row r="368" spans="1:17" s="219" customFormat="1">
      <c r="A368" s="492"/>
      <c r="B368" s="492"/>
      <c r="C368" s="562"/>
      <c r="D368" s="1365"/>
      <c r="E368" s="495" t="s">
        <v>476</v>
      </c>
      <c r="F368" s="542"/>
      <c r="G368" s="250"/>
      <c r="H368" s="221"/>
      <c r="I368" s="250"/>
      <c r="J368" s="221"/>
      <c r="Q368" s="494"/>
    </row>
    <row r="369" spans="1:17" s="219" customFormat="1">
      <c r="A369" s="492"/>
      <c r="B369" s="492"/>
      <c r="C369" s="562"/>
      <c r="D369" s="1365"/>
      <c r="E369" s="495" t="s">
        <v>477</v>
      </c>
      <c r="F369" s="542"/>
      <c r="G369" s="250"/>
      <c r="H369" s="221"/>
      <c r="I369" s="250"/>
      <c r="J369" s="221"/>
      <c r="Q369" s="494"/>
    </row>
    <row r="370" spans="1:17" s="219" customFormat="1">
      <c r="A370" s="492"/>
      <c r="B370" s="492"/>
      <c r="C370" s="562"/>
      <c r="D370" s="1365"/>
      <c r="E370" s="495" t="s">
        <v>478</v>
      </c>
      <c r="F370" s="542"/>
      <c r="G370" s="250"/>
      <c r="H370" s="221"/>
      <c r="I370" s="250"/>
      <c r="J370" s="221"/>
      <c r="Q370" s="494"/>
    </row>
    <row r="371" spans="1:17" s="219" customFormat="1">
      <c r="A371" s="492"/>
      <c r="B371" s="492"/>
      <c r="C371" s="562"/>
      <c r="D371" s="1365"/>
      <c r="E371" s="495" t="s">
        <v>479</v>
      </c>
      <c r="F371" s="542"/>
      <c r="G371" s="250"/>
      <c r="H371" s="221"/>
      <c r="I371" s="250"/>
      <c r="J371" s="221"/>
      <c r="Q371" s="494"/>
    </row>
    <row r="372" spans="1:17" s="219" customFormat="1">
      <c r="A372" s="492"/>
      <c r="B372" s="492"/>
      <c r="C372" s="562"/>
      <c r="D372" s="1365"/>
      <c r="E372" s="495" t="s">
        <v>480</v>
      </c>
      <c r="F372" s="542"/>
      <c r="G372" s="250"/>
      <c r="H372" s="221"/>
      <c r="I372" s="250"/>
      <c r="J372" s="221"/>
      <c r="Q372" s="494"/>
    </row>
    <row r="373" spans="1:17" s="219" customFormat="1">
      <c r="A373" s="493"/>
      <c r="B373" s="493"/>
      <c r="C373" s="563"/>
      <c r="D373" s="1366"/>
      <c r="E373" s="496" t="s">
        <v>481</v>
      </c>
      <c r="F373" s="543"/>
      <c r="G373" s="251"/>
      <c r="H373" s="227"/>
      <c r="I373" s="251"/>
      <c r="J373" s="227"/>
      <c r="Q373" s="494"/>
    </row>
    <row r="374" spans="1:17" s="494" customFormat="1">
      <c r="A374" s="539"/>
      <c r="B374" s="539"/>
      <c r="C374" s="577"/>
      <c r="D374" s="237"/>
      <c r="E374" s="237"/>
      <c r="F374" s="557"/>
      <c r="G374" s="219"/>
      <c r="H374" s="539"/>
      <c r="I374" s="539"/>
      <c r="J374" s="539"/>
    </row>
    <row r="375" spans="1:17" s="494" customFormat="1">
      <c r="A375" s="539"/>
      <c r="B375" s="539"/>
      <c r="C375" s="577"/>
      <c r="D375" s="237"/>
      <c r="E375" s="237"/>
      <c r="F375" s="557"/>
      <c r="G375" s="219"/>
      <c r="H375" s="539"/>
      <c r="I375" s="539"/>
      <c r="J375" s="539"/>
    </row>
    <row r="376" spans="1:17" s="494" customFormat="1">
      <c r="A376" s="539"/>
      <c r="B376" s="539"/>
      <c r="C376" s="577"/>
      <c r="D376" s="237"/>
      <c r="E376" s="237"/>
      <c r="F376" s="557"/>
      <c r="G376" s="219"/>
      <c r="H376" s="539"/>
      <c r="I376" s="539"/>
      <c r="J376" s="539"/>
    </row>
    <row r="377" spans="1:17" s="494" customFormat="1">
      <c r="A377" s="539"/>
      <c r="B377" s="539"/>
      <c r="C377" s="577"/>
      <c r="D377" s="237"/>
      <c r="E377" s="237"/>
      <c r="F377" s="557"/>
      <c r="G377" s="219"/>
      <c r="H377" s="539"/>
      <c r="I377" s="539"/>
      <c r="J377" s="539"/>
    </row>
    <row r="378" spans="1:17" s="494" customFormat="1">
      <c r="A378" s="539"/>
      <c r="B378" s="539"/>
      <c r="C378" s="577"/>
      <c r="D378" s="237"/>
      <c r="E378" s="237"/>
      <c r="F378" s="557"/>
      <c r="G378" s="219"/>
      <c r="H378" s="539"/>
      <c r="I378" s="539"/>
      <c r="J378" s="539"/>
    </row>
    <row r="379" spans="1:17" s="494" customFormat="1">
      <c r="A379" s="539"/>
      <c r="B379" s="539"/>
      <c r="C379" s="577"/>
      <c r="D379" s="237"/>
      <c r="E379" s="237"/>
      <c r="F379" s="557"/>
      <c r="G379" s="219"/>
      <c r="H379" s="539"/>
      <c r="I379" s="539"/>
      <c r="J379" s="539"/>
    </row>
    <row r="380" spans="1:17" s="494" customFormat="1">
      <c r="A380" s="539"/>
      <c r="B380" s="539"/>
      <c r="C380" s="577"/>
      <c r="D380" s="237"/>
      <c r="E380" s="237"/>
      <c r="F380" s="557"/>
      <c r="G380" s="219"/>
      <c r="H380" s="539"/>
      <c r="I380" s="539"/>
      <c r="J380" s="539"/>
    </row>
    <row r="381" spans="1:17" s="494" customFormat="1">
      <c r="A381" s="539"/>
      <c r="B381" s="539"/>
      <c r="C381" s="577"/>
      <c r="D381" s="237"/>
      <c r="E381" s="237"/>
      <c r="F381" s="557"/>
      <c r="G381" s="219"/>
      <c r="H381" s="539"/>
      <c r="I381" s="539"/>
      <c r="J381" s="539"/>
    </row>
    <row r="382" spans="1:17" s="494" customFormat="1">
      <c r="A382" s="539"/>
      <c r="B382" s="539"/>
      <c r="C382" s="577"/>
      <c r="D382" s="237"/>
      <c r="E382" s="237"/>
      <c r="F382" s="557"/>
      <c r="G382" s="219"/>
      <c r="H382" s="539"/>
      <c r="I382" s="539"/>
      <c r="J382" s="539"/>
    </row>
    <row r="383" spans="1:17" s="494" customFormat="1">
      <c r="A383" s="539"/>
      <c r="B383" s="539"/>
      <c r="C383" s="577"/>
      <c r="D383" s="237"/>
      <c r="E383" s="237"/>
      <c r="F383" s="557"/>
      <c r="G383" s="219"/>
      <c r="H383" s="539"/>
      <c r="I383" s="539"/>
      <c r="J383" s="539"/>
    </row>
    <row r="384" spans="1:17" s="494" customFormat="1">
      <c r="A384" s="539"/>
      <c r="B384" s="539"/>
      <c r="C384" s="577"/>
      <c r="D384" s="237"/>
      <c r="E384" s="237"/>
      <c r="F384" s="557"/>
      <c r="G384" s="219"/>
      <c r="H384" s="539"/>
      <c r="I384" s="539"/>
      <c r="J384" s="539"/>
    </row>
    <row r="385" spans="1:10" s="494" customFormat="1">
      <c r="A385" s="539"/>
      <c r="B385" s="539"/>
      <c r="C385" s="577"/>
      <c r="D385" s="237"/>
      <c r="E385" s="237"/>
      <c r="F385" s="557"/>
      <c r="G385" s="219"/>
      <c r="H385" s="539"/>
      <c r="I385" s="539"/>
      <c r="J385" s="539"/>
    </row>
    <row r="386" spans="1:10" s="494" customFormat="1">
      <c r="A386" s="539"/>
      <c r="B386" s="539"/>
      <c r="C386" s="577"/>
      <c r="D386" s="237"/>
      <c r="E386" s="237"/>
      <c r="F386" s="557"/>
      <c r="G386" s="219"/>
      <c r="H386" s="539"/>
      <c r="I386" s="539"/>
      <c r="J386" s="539"/>
    </row>
    <row r="387" spans="1:10" s="494" customFormat="1">
      <c r="A387" s="539"/>
      <c r="B387" s="539"/>
      <c r="C387" s="577"/>
      <c r="D387" s="237"/>
      <c r="E387" s="237"/>
      <c r="F387" s="557"/>
      <c r="G387" s="219"/>
      <c r="H387" s="539"/>
      <c r="I387" s="539"/>
      <c r="J387" s="539"/>
    </row>
    <row r="388" spans="1:10" s="494" customFormat="1">
      <c r="A388" s="539"/>
      <c r="B388" s="539"/>
      <c r="C388" s="577"/>
      <c r="D388" s="237"/>
      <c r="E388" s="237"/>
      <c r="F388" s="557"/>
      <c r="G388" s="219"/>
      <c r="H388" s="539"/>
      <c r="I388" s="539"/>
      <c r="J388" s="539"/>
    </row>
    <row r="389" spans="1:10" s="494" customFormat="1">
      <c r="A389" s="539"/>
      <c r="B389" s="539"/>
      <c r="C389" s="577"/>
      <c r="D389" s="237"/>
      <c r="E389" s="237"/>
      <c r="F389" s="557"/>
      <c r="G389" s="219"/>
      <c r="H389" s="539"/>
      <c r="I389" s="539"/>
      <c r="J389" s="539"/>
    </row>
    <row r="390" spans="1:10" s="494" customFormat="1">
      <c r="A390" s="539"/>
      <c r="B390" s="539"/>
      <c r="C390" s="577"/>
      <c r="D390" s="237"/>
      <c r="E390" s="237"/>
      <c r="F390" s="557"/>
      <c r="G390" s="219"/>
      <c r="H390" s="539"/>
      <c r="I390" s="539"/>
      <c r="J390" s="539"/>
    </row>
    <row r="391" spans="1:10" s="494" customFormat="1">
      <c r="A391" s="539"/>
      <c r="B391" s="539"/>
      <c r="C391" s="577"/>
      <c r="D391" s="237"/>
      <c r="E391" s="237"/>
      <c r="F391" s="557"/>
      <c r="G391" s="219"/>
      <c r="H391" s="539"/>
      <c r="I391" s="539"/>
      <c r="J391" s="539"/>
    </row>
    <row r="392" spans="1:10" s="494" customFormat="1">
      <c r="A392" s="539"/>
      <c r="B392" s="539"/>
      <c r="C392" s="577"/>
      <c r="D392" s="237"/>
      <c r="E392" s="237"/>
      <c r="F392" s="557"/>
      <c r="G392" s="219"/>
      <c r="H392" s="539"/>
      <c r="I392" s="539"/>
      <c r="J392" s="539"/>
    </row>
    <row r="393" spans="1:10" s="290" customFormat="1">
      <c r="A393" s="540"/>
      <c r="B393" s="540"/>
      <c r="C393" s="170"/>
      <c r="D393" s="1"/>
      <c r="E393" s="1"/>
      <c r="F393" s="558"/>
      <c r="G393" s="2"/>
      <c r="H393" s="540"/>
      <c r="I393" s="540"/>
      <c r="J393" s="540"/>
    </row>
    <row r="394" spans="1:10" s="290" customFormat="1">
      <c r="A394" s="540"/>
      <c r="B394" s="540"/>
      <c r="C394" s="170"/>
      <c r="D394" s="1"/>
      <c r="E394" s="1"/>
      <c r="F394" s="558"/>
      <c r="G394" s="2"/>
      <c r="H394" s="540"/>
      <c r="I394" s="540"/>
      <c r="J394" s="540"/>
    </row>
    <row r="395" spans="1:10" s="290" customFormat="1">
      <c r="A395" s="540"/>
      <c r="B395" s="540"/>
      <c r="C395" s="170"/>
      <c r="D395" s="1"/>
      <c r="E395" s="1"/>
      <c r="F395" s="558"/>
      <c r="G395" s="2"/>
      <c r="H395" s="540"/>
      <c r="I395" s="540"/>
      <c r="J395" s="540"/>
    </row>
    <row r="396" spans="1:10" s="290" customFormat="1">
      <c r="A396" s="540"/>
      <c r="B396" s="540"/>
      <c r="C396" s="170"/>
      <c r="D396" s="1"/>
      <c r="E396" s="1"/>
      <c r="F396" s="558"/>
      <c r="G396" s="2"/>
      <c r="H396" s="540"/>
      <c r="I396" s="540"/>
      <c r="J396" s="540"/>
    </row>
    <row r="397" spans="1:10" s="290" customFormat="1">
      <c r="A397" s="540"/>
      <c r="B397" s="540"/>
      <c r="C397" s="170"/>
      <c r="D397" s="1"/>
      <c r="E397" s="1"/>
      <c r="F397" s="558"/>
      <c r="G397" s="2"/>
      <c r="H397" s="540"/>
      <c r="I397" s="540"/>
      <c r="J397" s="540"/>
    </row>
    <row r="398" spans="1:10" s="290" customFormat="1">
      <c r="A398" s="540"/>
      <c r="B398" s="540"/>
      <c r="C398" s="170"/>
      <c r="D398" s="1"/>
      <c r="E398" s="1"/>
      <c r="F398" s="558"/>
      <c r="G398" s="2"/>
      <c r="H398" s="540"/>
      <c r="I398" s="540"/>
      <c r="J398" s="540"/>
    </row>
    <row r="399" spans="1:10" s="290" customFormat="1">
      <c r="A399" s="540"/>
      <c r="B399" s="540"/>
      <c r="C399" s="170"/>
      <c r="D399" s="1"/>
      <c r="E399" s="1"/>
      <c r="F399" s="558"/>
      <c r="G399" s="2"/>
      <c r="H399" s="540"/>
      <c r="I399" s="540"/>
      <c r="J399" s="540"/>
    </row>
    <row r="400" spans="1:10" s="290" customFormat="1">
      <c r="A400" s="540"/>
      <c r="B400" s="540"/>
      <c r="C400" s="170"/>
      <c r="D400" s="1"/>
      <c r="E400" s="1"/>
      <c r="F400" s="558"/>
      <c r="G400" s="2"/>
      <c r="H400" s="540"/>
      <c r="I400" s="540"/>
      <c r="J400" s="540"/>
    </row>
    <row r="401" spans="1:10" s="290" customFormat="1">
      <c r="A401" s="540"/>
      <c r="B401" s="540"/>
      <c r="C401" s="170"/>
      <c r="D401" s="1"/>
      <c r="E401" s="1"/>
      <c r="F401" s="558"/>
      <c r="G401" s="2"/>
      <c r="H401" s="540"/>
      <c r="I401" s="540"/>
      <c r="J401" s="540"/>
    </row>
    <row r="402" spans="1:10" s="290" customFormat="1">
      <c r="A402" s="540"/>
      <c r="B402" s="540"/>
      <c r="C402" s="170"/>
      <c r="D402" s="1"/>
      <c r="E402" s="1"/>
      <c r="F402" s="558"/>
      <c r="G402" s="2"/>
      <c r="H402" s="540"/>
      <c r="I402" s="540"/>
      <c r="J402" s="540"/>
    </row>
    <row r="403" spans="1:10" s="290" customFormat="1">
      <c r="A403" s="540"/>
      <c r="B403" s="540"/>
      <c r="C403" s="170"/>
      <c r="D403" s="1"/>
      <c r="E403" s="1"/>
      <c r="F403" s="558"/>
      <c r="G403" s="2"/>
      <c r="H403" s="540"/>
      <c r="I403" s="540"/>
      <c r="J403" s="540"/>
    </row>
    <row r="404" spans="1:10" s="290" customFormat="1">
      <c r="A404" s="540"/>
      <c r="B404" s="540"/>
      <c r="C404" s="170"/>
      <c r="D404" s="1"/>
      <c r="E404" s="1"/>
      <c r="F404" s="558"/>
      <c r="G404" s="2"/>
      <c r="H404" s="540"/>
      <c r="I404" s="540"/>
      <c r="J404" s="540"/>
    </row>
    <row r="405" spans="1:10" s="290" customFormat="1">
      <c r="A405" s="540"/>
      <c r="B405" s="540"/>
      <c r="C405" s="170"/>
      <c r="D405" s="1"/>
      <c r="E405" s="1"/>
      <c r="F405" s="558"/>
      <c r="G405" s="2"/>
      <c r="H405" s="540"/>
      <c r="I405" s="540"/>
      <c r="J405" s="540"/>
    </row>
    <row r="406" spans="1:10" s="290" customFormat="1">
      <c r="A406" s="540"/>
      <c r="B406" s="540"/>
      <c r="C406" s="170"/>
      <c r="D406" s="1"/>
      <c r="E406" s="1"/>
      <c r="F406" s="558"/>
      <c r="G406" s="2"/>
      <c r="H406" s="540"/>
      <c r="I406" s="540"/>
      <c r="J406" s="540"/>
    </row>
    <row r="407" spans="1:10" s="290" customFormat="1">
      <c r="A407" s="540"/>
      <c r="B407" s="540"/>
      <c r="C407" s="170"/>
      <c r="D407" s="1"/>
      <c r="E407" s="1"/>
      <c r="F407" s="558"/>
      <c r="G407" s="2"/>
      <c r="H407" s="540"/>
      <c r="I407" s="540"/>
      <c r="J407" s="540"/>
    </row>
    <row r="408" spans="1:10" s="290" customFormat="1">
      <c r="A408" s="540"/>
      <c r="B408" s="540"/>
      <c r="C408" s="170"/>
      <c r="D408" s="1"/>
      <c r="E408" s="1"/>
      <c r="F408" s="558"/>
      <c r="G408" s="2"/>
      <c r="H408" s="540"/>
      <c r="I408" s="540"/>
      <c r="J408" s="540"/>
    </row>
    <row r="409" spans="1:10" s="290" customFormat="1">
      <c r="A409" s="540"/>
      <c r="B409" s="540"/>
      <c r="D409" s="1"/>
      <c r="E409" s="1"/>
      <c r="F409" s="558"/>
      <c r="G409" s="2"/>
      <c r="H409" s="540"/>
      <c r="I409" s="540"/>
      <c r="J409" s="540"/>
    </row>
    <row r="410" spans="1:10" s="290" customFormat="1">
      <c r="A410" s="540"/>
      <c r="B410" s="540"/>
      <c r="D410" s="1"/>
      <c r="E410" s="1"/>
      <c r="F410" s="558"/>
      <c r="G410" s="2"/>
      <c r="H410" s="540"/>
      <c r="I410" s="540"/>
      <c r="J410" s="540"/>
    </row>
    <row r="411" spans="1:10" s="290" customFormat="1">
      <c r="A411" s="540"/>
      <c r="B411" s="540"/>
      <c r="D411" s="1"/>
      <c r="E411" s="1"/>
      <c r="F411" s="558"/>
      <c r="G411" s="2"/>
      <c r="H411" s="540"/>
      <c r="I411" s="540"/>
      <c r="J411" s="540"/>
    </row>
    <row r="412" spans="1:10">
      <c r="F412" s="558"/>
      <c r="G412" s="2"/>
    </row>
    <row r="413" spans="1:10">
      <c r="F413" s="558"/>
      <c r="G413" s="2"/>
    </row>
    <row r="414" spans="1:10">
      <c r="F414" s="558"/>
      <c r="G414" s="2"/>
    </row>
    <row r="415" spans="1:10">
      <c r="F415" s="558"/>
      <c r="G415" s="2"/>
    </row>
    <row r="416" spans="1:10">
      <c r="F416" s="558"/>
      <c r="G416" s="2"/>
    </row>
    <row r="417" spans="6:7">
      <c r="F417" s="558"/>
      <c r="G417" s="2"/>
    </row>
    <row r="418" spans="6:7">
      <c r="F418" s="558"/>
      <c r="G418" s="2"/>
    </row>
    <row r="419" spans="6:7">
      <c r="F419" s="558"/>
      <c r="G419" s="2"/>
    </row>
    <row r="420" spans="6:7">
      <c r="F420" s="558"/>
      <c r="G420" s="2"/>
    </row>
    <row r="421" spans="6:7">
      <c r="F421" s="558"/>
      <c r="G421" s="2"/>
    </row>
    <row r="422" spans="6:7">
      <c r="F422" s="558"/>
      <c r="G422" s="2"/>
    </row>
    <row r="423" spans="6:7">
      <c r="F423" s="558"/>
      <c r="G423" s="2"/>
    </row>
    <row r="424" spans="6:7">
      <c r="F424" s="558"/>
      <c r="G424" s="2"/>
    </row>
    <row r="425" spans="6:7">
      <c r="F425" s="558"/>
      <c r="G425" s="2"/>
    </row>
    <row r="426" spans="6:7">
      <c r="F426" s="558"/>
      <c r="G426" s="2"/>
    </row>
    <row r="427" spans="6:7">
      <c r="F427" s="558"/>
      <c r="G427" s="2"/>
    </row>
    <row r="428" spans="6:7">
      <c r="F428" s="558"/>
      <c r="G428" s="2"/>
    </row>
    <row r="429" spans="6:7">
      <c r="F429" s="558"/>
      <c r="G429" s="2"/>
    </row>
    <row r="430" spans="6:7">
      <c r="F430" s="558"/>
      <c r="G430" s="2"/>
    </row>
    <row r="431" spans="6:7">
      <c r="F431" s="558"/>
      <c r="G431" s="2"/>
    </row>
    <row r="432" spans="6:7">
      <c r="F432" s="558"/>
      <c r="G432" s="2"/>
    </row>
    <row r="433" spans="6:7">
      <c r="F433" s="558"/>
      <c r="G433" s="2"/>
    </row>
    <row r="434" spans="6:7">
      <c r="F434" s="558"/>
      <c r="G434" s="2"/>
    </row>
    <row r="435" spans="6:7">
      <c r="F435" s="558"/>
      <c r="G435" s="2"/>
    </row>
    <row r="436" spans="6:7">
      <c r="F436" s="558"/>
      <c r="G436" s="2"/>
    </row>
    <row r="437" spans="6:7">
      <c r="F437" s="558"/>
      <c r="G437" s="2"/>
    </row>
    <row r="438" spans="6:7">
      <c r="G438" s="2"/>
    </row>
    <row r="439" spans="6:7">
      <c r="G439" s="2"/>
    </row>
    <row r="440" spans="6:7">
      <c r="G440" s="2"/>
    </row>
    <row r="441" spans="6:7">
      <c r="G441" s="2"/>
    </row>
    <row r="442" spans="6:7">
      <c r="G442" s="2"/>
    </row>
    <row r="443" spans="6:7">
      <c r="G443" s="2"/>
    </row>
    <row r="444" spans="6:7">
      <c r="G444" s="2"/>
    </row>
    <row r="445" spans="6:7">
      <c r="G445" s="2"/>
    </row>
    <row r="446" spans="6:7">
      <c r="G446" s="2"/>
    </row>
    <row r="447" spans="6:7">
      <c r="G447" s="2"/>
    </row>
    <row r="448" spans="6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  <row r="1134" spans="7:7">
      <c r="G1134" s="2"/>
    </row>
    <row r="1135" spans="7:7">
      <c r="G1135" s="2"/>
    </row>
    <row r="1136" spans="7:7">
      <c r="G1136" s="2"/>
    </row>
  </sheetData>
  <mergeCells count="8">
    <mergeCell ref="A303:A304"/>
    <mergeCell ref="C4:D4"/>
    <mergeCell ref="D365:D373"/>
    <mergeCell ref="D347:D348"/>
    <mergeCell ref="D345:D346"/>
    <mergeCell ref="D326:D328"/>
    <mergeCell ref="D329:D330"/>
    <mergeCell ref="A6:J6"/>
  </mergeCells>
  <phoneticPr fontId="0" type="noConversion"/>
  <dataValidations count="2">
    <dataValidation type="list" allowBlank="1" showInputMessage="1" showErrorMessage="1" sqref="G8:G242 G244:G257 G259:G1136">
      <formula1>types</formula1>
    </dataValidation>
    <dataValidation type="list" allowBlank="1" showInputMessage="1" showErrorMessage="1" sqref="J8:J37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1133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356" customWidth="1"/>
    <col min="3" max="3" width="9.140625" style="357"/>
    <col min="4" max="4" width="65.7109375" style="1" customWidth="1"/>
    <col min="5" max="5" width="44.5703125" style="376" bestFit="1" customWidth="1"/>
    <col min="6" max="6" width="9.5703125" style="377" customWidth="1"/>
    <col min="7" max="7" width="25.85546875" style="356" bestFit="1" customWidth="1"/>
    <col min="8" max="9" width="10.28515625" style="356" bestFit="1" customWidth="1"/>
    <col min="10" max="10" width="13.42578125" style="356" bestFit="1" customWidth="1"/>
    <col min="11" max="16" width="9.140625" style="357"/>
    <col min="17" max="17" width="33.140625" style="357" bestFit="1" customWidth="1"/>
    <col min="18" max="16384" width="9.140625" style="357"/>
  </cols>
  <sheetData>
    <row r="1" spans="1:17">
      <c r="A1" s="406"/>
      <c r="B1" s="282" t="str">
        <f>'Model Qsts 8-17-11x'!A1</f>
        <v xml:space="preserve">Model Instance Name: </v>
      </c>
      <c r="C1" s="283"/>
      <c r="D1" s="7"/>
      <c r="E1" s="53" t="s">
        <v>500</v>
      </c>
      <c r="F1" s="166"/>
      <c r="G1" s="166"/>
    </row>
    <row r="2" spans="1:17" ht="16.5" customHeight="1">
      <c r="A2" s="407"/>
      <c r="B2" s="286" t="str">
        <f>'Model Qsts 8-17-11x'!A2</f>
        <v>Dept of State Alumni</v>
      </c>
      <c r="C2" s="283"/>
      <c r="D2" s="7"/>
      <c r="E2" s="54" t="s">
        <v>501</v>
      </c>
      <c r="F2" s="167"/>
      <c r="G2" s="167"/>
    </row>
    <row r="3" spans="1:17">
      <c r="A3" s="406"/>
      <c r="B3" s="282" t="str">
        <f>'Model Qsts 8-17-11x'!A3&amp;" "&amp;'Model Qsts 8-17-11x'!B3</f>
        <v>MID: ZRNAM8Y5FF1IERIhoFRU8A==</v>
      </c>
      <c r="C3" s="287"/>
      <c r="D3" s="7"/>
      <c r="E3" s="67" t="s">
        <v>502</v>
      </c>
      <c r="F3" s="168"/>
      <c r="G3" s="246"/>
    </row>
    <row r="4" spans="1:17">
      <c r="A4" s="289"/>
      <c r="B4" s="288" t="s">
        <v>72</v>
      </c>
      <c r="C4" s="1395">
        <v>40014</v>
      </c>
      <c r="D4" s="1395"/>
      <c r="E4" s="56" t="s">
        <v>503</v>
      </c>
      <c r="F4" s="169"/>
      <c r="G4" s="169"/>
    </row>
    <row r="5" spans="1:17" ht="13.5" thickBot="1">
      <c r="A5" s="289"/>
      <c r="B5" s="289"/>
      <c r="C5" s="287"/>
      <c r="D5" s="7"/>
      <c r="E5" s="57"/>
      <c r="F5" s="170"/>
      <c r="G5" s="170"/>
    </row>
    <row r="6" spans="1:17" s="290" customFormat="1" ht="33.75" customHeight="1" thickBot="1">
      <c r="A6" s="465"/>
      <c r="B6" s="1408" t="str">
        <f>B2&amp;" CUSTOM QUESTION LIST"</f>
        <v>Dept of State Alumni CUSTOM QUESTION LIST</v>
      </c>
      <c r="C6" s="1409"/>
      <c r="D6" s="1409"/>
      <c r="E6" s="1409"/>
      <c r="F6" s="1409"/>
      <c r="G6" s="1409"/>
      <c r="H6" s="1409"/>
      <c r="I6" s="1409"/>
      <c r="J6" s="1410"/>
    </row>
    <row r="7" spans="1:17" s="2" customFormat="1" ht="38.25">
      <c r="A7" s="35" t="s">
        <v>514</v>
      </c>
      <c r="B7" s="35" t="s">
        <v>70</v>
      </c>
      <c r="C7" s="8" t="s">
        <v>14</v>
      </c>
      <c r="D7" s="8" t="s">
        <v>0</v>
      </c>
      <c r="E7" s="8" t="s">
        <v>1</v>
      </c>
      <c r="F7" s="8" t="s">
        <v>110</v>
      </c>
      <c r="G7" s="185" t="s">
        <v>69</v>
      </c>
      <c r="H7" s="8" t="s">
        <v>9</v>
      </c>
      <c r="I7" s="172" t="s">
        <v>2</v>
      </c>
      <c r="J7" s="173" t="s">
        <v>121</v>
      </c>
    </row>
    <row r="8" spans="1:17" s="219" customFormat="1">
      <c r="A8" s="358" t="s">
        <v>515</v>
      </c>
      <c r="B8" s="358" t="s">
        <v>482</v>
      </c>
      <c r="C8" s="359"/>
      <c r="D8" s="294" t="s">
        <v>130</v>
      </c>
      <c r="E8" s="217" t="s">
        <v>131</v>
      </c>
      <c r="F8" s="218"/>
      <c r="G8" s="247" t="s">
        <v>101</v>
      </c>
      <c r="H8" s="359" t="s">
        <v>138</v>
      </c>
      <c r="I8" s="359" t="s">
        <v>139</v>
      </c>
      <c r="J8" s="359"/>
      <c r="Q8" s="220"/>
    </row>
    <row r="9" spans="1:17" s="219" customFormat="1">
      <c r="A9" s="360"/>
      <c r="B9" s="360"/>
      <c r="C9" s="361"/>
      <c r="D9" s="295"/>
      <c r="E9" s="240" t="s">
        <v>132</v>
      </c>
      <c r="F9" s="224"/>
      <c r="G9" s="248"/>
      <c r="H9" s="361"/>
      <c r="I9" s="361"/>
      <c r="J9" s="361"/>
      <c r="Q9" s="220"/>
    </row>
    <row r="10" spans="1:17" s="219" customFormat="1">
      <c r="A10" s="360"/>
      <c r="B10" s="360"/>
      <c r="C10" s="361"/>
      <c r="D10" s="295"/>
      <c r="E10" s="240" t="s">
        <v>133</v>
      </c>
      <c r="F10" s="224"/>
      <c r="G10" s="248"/>
      <c r="H10" s="361"/>
      <c r="I10" s="361"/>
      <c r="J10" s="361"/>
      <c r="Q10" s="220"/>
    </row>
    <row r="11" spans="1:17" s="219" customFormat="1">
      <c r="A11" s="360"/>
      <c r="B11" s="360"/>
      <c r="C11" s="361"/>
      <c r="D11" s="295"/>
      <c r="E11" s="240" t="s">
        <v>134</v>
      </c>
      <c r="F11" s="224"/>
      <c r="G11" s="248"/>
      <c r="H11" s="361"/>
      <c r="I11" s="361"/>
      <c r="J11" s="361"/>
      <c r="Q11" s="220"/>
    </row>
    <row r="12" spans="1:17" s="219" customFormat="1">
      <c r="A12" s="360"/>
      <c r="B12" s="360"/>
      <c r="C12" s="361"/>
      <c r="D12" s="295"/>
      <c r="E12" s="240" t="s">
        <v>135</v>
      </c>
      <c r="F12" s="224"/>
      <c r="G12" s="248"/>
      <c r="H12" s="361"/>
      <c r="I12" s="361"/>
      <c r="J12" s="361"/>
      <c r="Q12" s="220"/>
    </row>
    <row r="13" spans="1:17" s="219" customFormat="1">
      <c r="A13" s="360"/>
      <c r="B13" s="360"/>
      <c r="C13" s="361"/>
      <c r="D13" s="295"/>
      <c r="E13" s="240" t="s">
        <v>136</v>
      </c>
      <c r="F13" s="224"/>
      <c r="G13" s="248"/>
      <c r="H13" s="361"/>
      <c r="I13" s="361"/>
      <c r="J13" s="361"/>
      <c r="Q13" s="220"/>
    </row>
    <row r="14" spans="1:17" s="219" customFormat="1">
      <c r="A14" s="362"/>
      <c r="B14" s="362"/>
      <c r="C14" s="363"/>
      <c r="D14" s="241"/>
      <c r="E14" s="241" t="s">
        <v>137</v>
      </c>
      <c r="F14" s="229"/>
      <c r="G14" s="249"/>
      <c r="H14" s="363"/>
      <c r="I14" s="363"/>
      <c r="J14" s="363"/>
      <c r="Q14" s="220"/>
    </row>
    <row r="15" spans="1:17" s="219" customFormat="1">
      <c r="A15" s="360" t="s">
        <v>515</v>
      </c>
      <c r="B15" s="360" t="s">
        <v>483</v>
      </c>
      <c r="C15" s="361"/>
      <c r="D15" s="295" t="s">
        <v>140</v>
      </c>
      <c r="E15" s="240" t="s">
        <v>141</v>
      </c>
      <c r="F15" s="224"/>
      <c r="G15" s="247" t="s">
        <v>101</v>
      </c>
      <c r="H15" s="359" t="s">
        <v>138</v>
      </c>
      <c r="I15" s="359" t="s">
        <v>139</v>
      </c>
      <c r="J15" s="361"/>
      <c r="Q15" s="220"/>
    </row>
    <row r="16" spans="1:17" s="219" customFormat="1">
      <c r="A16" s="360"/>
      <c r="B16" s="360"/>
      <c r="C16" s="361"/>
      <c r="D16" s="295"/>
      <c r="E16" s="240" t="s">
        <v>142</v>
      </c>
      <c r="F16" s="224"/>
      <c r="G16" s="248"/>
      <c r="H16" s="361"/>
      <c r="I16" s="361"/>
      <c r="J16" s="361"/>
      <c r="Q16" s="220"/>
    </row>
    <row r="17" spans="1:17" s="219" customFormat="1">
      <c r="A17" s="360"/>
      <c r="B17" s="360"/>
      <c r="C17" s="361"/>
      <c r="D17" s="295"/>
      <c r="E17" s="240" t="s">
        <v>143</v>
      </c>
      <c r="F17" s="224"/>
      <c r="G17" s="248"/>
      <c r="H17" s="361"/>
      <c r="I17" s="361"/>
      <c r="J17" s="361"/>
      <c r="Q17" s="220"/>
    </row>
    <row r="18" spans="1:17" s="219" customFormat="1">
      <c r="A18" s="360"/>
      <c r="B18" s="360"/>
      <c r="C18" s="361"/>
      <c r="D18" s="295"/>
      <c r="E18" s="240" t="s">
        <v>144</v>
      </c>
      <c r="F18" s="224"/>
      <c r="G18" s="248"/>
      <c r="H18" s="361"/>
      <c r="I18" s="361"/>
      <c r="J18" s="361"/>
      <c r="Q18" s="220"/>
    </row>
    <row r="19" spans="1:17" s="219" customFormat="1">
      <c r="A19" s="360"/>
      <c r="B19" s="360"/>
      <c r="C19" s="361"/>
      <c r="D19" s="295"/>
      <c r="E19" s="240" t="s">
        <v>145</v>
      </c>
      <c r="F19" s="224"/>
      <c r="G19" s="248"/>
      <c r="H19" s="361"/>
      <c r="I19" s="361"/>
      <c r="J19" s="361"/>
      <c r="Q19" s="220"/>
    </row>
    <row r="20" spans="1:17" s="219" customFormat="1">
      <c r="A20" s="360"/>
      <c r="B20" s="360"/>
      <c r="C20" s="361"/>
      <c r="D20" s="295"/>
      <c r="E20" s="240" t="s">
        <v>146</v>
      </c>
      <c r="F20" s="224"/>
      <c r="G20" s="248"/>
      <c r="H20" s="361"/>
      <c r="I20" s="361"/>
      <c r="J20" s="361"/>
      <c r="Q20" s="220"/>
    </row>
    <row r="21" spans="1:17" s="219" customFormat="1">
      <c r="A21" s="360"/>
      <c r="B21" s="360"/>
      <c r="C21" s="361"/>
      <c r="D21" s="295"/>
      <c r="E21" s="240" t="s">
        <v>147</v>
      </c>
      <c r="F21" s="224"/>
      <c r="G21" s="248"/>
      <c r="H21" s="361"/>
      <c r="I21" s="361"/>
      <c r="J21" s="361"/>
      <c r="Q21" s="220"/>
    </row>
    <row r="22" spans="1:17" s="219" customFormat="1">
      <c r="A22" s="360"/>
      <c r="B22" s="360"/>
      <c r="C22" s="361"/>
      <c r="D22" s="295"/>
      <c r="E22" s="240" t="s">
        <v>148</v>
      </c>
      <c r="F22" s="224"/>
      <c r="G22" s="248"/>
      <c r="H22" s="361"/>
      <c r="I22" s="361"/>
      <c r="J22" s="361"/>
      <c r="Q22" s="220"/>
    </row>
    <row r="23" spans="1:17" s="219" customFormat="1">
      <c r="A23" s="360"/>
      <c r="B23" s="360"/>
      <c r="C23" s="361"/>
      <c r="D23" s="295"/>
      <c r="E23" s="240" t="s">
        <v>149</v>
      </c>
      <c r="F23" s="224"/>
      <c r="G23" s="248"/>
      <c r="H23" s="361"/>
      <c r="I23" s="361"/>
      <c r="J23" s="361"/>
      <c r="Q23" s="220"/>
    </row>
    <row r="24" spans="1:17" s="219" customFormat="1">
      <c r="A24" s="360"/>
      <c r="B24" s="360"/>
      <c r="C24" s="361"/>
      <c r="D24" s="295"/>
      <c r="E24" s="240" t="s">
        <v>150</v>
      </c>
      <c r="F24" s="224"/>
      <c r="G24" s="248"/>
      <c r="H24" s="361"/>
      <c r="I24" s="361"/>
      <c r="J24" s="361"/>
      <c r="Q24" s="220"/>
    </row>
    <row r="25" spans="1:17" s="219" customFormat="1">
      <c r="A25" s="360"/>
      <c r="B25" s="360"/>
      <c r="C25" s="361"/>
      <c r="D25" s="295"/>
      <c r="E25" s="240" t="s">
        <v>151</v>
      </c>
      <c r="F25" s="224"/>
      <c r="G25" s="248"/>
      <c r="H25" s="361"/>
      <c r="I25" s="361"/>
      <c r="J25" s="361"/>
      <c r="Q25" s="220"/>
    </row>
    <row r="26" spans="1:17" s="219" customFormat="1">
      <c r="A26" s="360"/>
      <c r="B26" s="360"/>
      <c r="C26" s="361"/>
      <c r="D26" s="295"/>
      <c r="E26" s="240" t="s">
        <v>152</v>
      </c>
      <c r="F26" s="224"/>
      <c r="G26" s="248"/>
      <c r="H26" s="361"/>
      <c r="I26" s="361"/>
      <c r="J26" s="361"/>
      <c r="Q26" s="220"/>
    </row>
    <row r="27" spans="1:17" s="219" customFormat="1">
      <c r="A27" s="360"/>
      <c r="B27" s="360"/>
      <c r="C27" s="361"/>
      <c r="D27" s="295"/>
      <c r="E27" s="240" t="s">
        <v>153</v>
      </c>
      <c r="F27" s="224"/>
      <c r="G27" s="248"/>
      <c r="H27" s="361"/>
      <c r="I27" s="361"/>
      <c r="J27" s="361"/>
      <c r="Q27" s="220"/>
    </row>
    <row r="28" spans="1:17" s="219" customFormat="1">
      <c r="A28" s="360"/>
      <c r="B28" s="360"/>
      <c r="C28" s="361"/>
      <c r="D28" s="295"/>
      <c r="E28" s="240" t="s">
        <v>154</v>
      </c>
      <c r="F28" s="224"/>
      <c r="G28" s="248"/>
      <c r="H28" s="361"/>
      <c r="I28" s="361"/>
      <c r="J28" s="361"/>
      <c r="Q28" s="220"/>
    </row>
    <row r="29" spans="1:17" s="219" customFormat="1">
      <c r="A29" s="360"/>
      <c r="B29" s="360"/>
      <c r="C29" s="361"/>
      <c r="D29" s="295"/>
      <c r="E29" s="240" t="s">
        <v>155</v>
      </c>
      <c r="F29" s="224"/>
      <c r="G29" s="248"/>
      <c r="H29" s="361"/>
      <c r="I29" s="361"/>
      <c r="J29" s="361"/>
      <c r="Q29" s="220"/>
    </row>
    <row r="30" spans="1:17" s="219" customFormat="1">
      <c r="A30" s="360"/>
      <c r="B30" s="360"/>
      <c r="C30" s="361"/>
      <c r="D30" s="295"/>
      <c r="E30" s="240" t="s">
        <v>156</v>
      </c>
      <c r="F30" s="224"/>
      <c r="G30" s="248"/>
      <c r="H30" s="361"/>
      <c r="I30" s="361"/>
      <c r="J30" s="361"/>
      <c r="Q30" s="220"/>
    </row>
    <row r="31" spans="1:17" s="219" customFormat="1">
      <c r="A31" s="360"/>
      <c r="B31" s="360"/>
      <c r="C31" s="361"/>
      <c r="D31" s="295"/>
      <c r="E31" s="240" t="s">
        <v>157</v>
      </c>
      <c r="F31" s="224"/>
      <c r="G31" s="248"/>
      <c r="H31" s="361"/>
      <c r="I31" s="361"/>
      <c r="J31" s="361"/>
      <c r="Q31" s="220"/>
    </row>
    <row r="32" spans="1:17" s="219" customFormat="1">
      <c r="A32" s="360"/>
      <c r="B32" s="360"/>
      <c r="C32" s="361"/>
      <c r="D32" s="295"/>
      <c r="E32" s="240" t="s">
        <v>158</v>
      </c>
      <c r="F32" s="224"/>
      <c r="G32" s="248"/>
      <c r="H32" s="361"/>
      <c r="I32" s="361"/>
      <c r="J32" s="361"/>
      <c r="Q32" s="220"/>
    </row>
    <row r="33" spans="1:17" s="219" customFormat="1">
      <c r="A33" s="360"/>
      <c r="B33" s="360"/>
      <c r="C33" s="361"/>
      <c r="D33" s="295"/>
      <c r="E33" s="240" t="s">
        <v>159</v>
      </c>
      <c r="F33" s="224"/>
      <c r="G33" s="248"/>
      <c r="H33" s="361"/>
      <c r="I33" s="361"/>
      <c r="J33" s="361"/>
      <c r="Q33" s="220"/>
    </row>
    <row r="34" spans="1:17" s="219" customFormat="1">
      <c r="A34" s="360"/>
      <c r="B34" s="360"/>
      <c r="C34" s="361"/>
      <c r="D34" s="295"/>
      <c r="E34" s="240" t="s">
        <v>160</v>
      </c>
      <c r="F34" s="224"/>
      <c r="G34" s="248"/>
      <c r="H34" s="361"/>
      <c r="I34" s="361"/>
      <c r="J34" s="361"/>
      <c r="Q34" s="220"/>
    </row>
    <row r="35" spans="1:17" s="219" customFormat="1">
      <c r="A35" s="360"/>
      <c r="B35" s="360"/>
      <c r="C35" s="361"/>
      <c r="D35" s="295"/>
      <c r="E35" s="240" t="s">
        <v>161</v>
      </c>
      <c r="F35" s="224"/>
      <c r="G35" s="248"/>
      <c r="H35" s="361"/>
      <c r="I35" s="361"/>
      <c r="J35" s="361"/>
      <c r="Q35" s="220"/>
    </row>
    <row r="36" spans="1:17" s="219" customFormat="1">
      <c r="A36" s="360"/>
      <c r="B36" s="360"/>
      <c r="C36" s="361"/>
      <c r="D36" s="295"/>
      <c r="E36" s="240" t="s">
        <v>162</v>
      </c>
      <c r="F36" s="224"/>
      <c r="G36" s="248"/>
      <c r="H36" s="361"/>
      <c r="I36" s="361"/>
      <c r="J36" s="361"/>
      <c r="Q36" s="220"/>
    </row>
    <row r="37" spans="1:17" s="219" customFormat="1">
      <c r="A37" s="360"/>
      <c r="B37" s="360"/>
      <c r="C37" s="361"/>
      <c r="D37" s="295"/>
      <c r="E37" s="240" t="s">
        <v>163</v>
      </c>
      <c r="F37" s="224"/>
      <c r="G37" s="248"/>
      <c r="H37" s="361"/>
      <c r="I37" s="361"/>
      <c r="J37" s="361"/>
      <c r="Q37" s="220"/>
    </row>
    <row r="38" spans="1:17" s="219" customFormat="1">
      <c r="A38" s="360"/>
      <c r="B38" s="360"/>
      <c r="C38" s="361"/>
      <c r="D38" s="295"/>
      <c r="E38" s="240" t="s">
        <v>164</v>
      </c>
      <c r="F38" s="224"/>
      <c r="G38" s="248"/>
      <c r="H38" s="361"/>
      <c r="I38" s="361"/>
      <c r="J38" s="361"/>
      <c r="Q38" s="220"/>
    </row>
    <row r="39" spans="1:17" s="219" customFormat="1">
      <c r="A39" s="360"/>
      <c r="B39" s="360"/>
      <c r="C39" s="361"/>
      <c r="D39" s="295"/>
      <c r="E39" s="240" t="s">
        <v>165</v>
      </c>
      <c r="F39" s="224"/>
      <c r="G39" s="248"/>
      <c r="H39" s="361"/>
      <c r="I39" s="361"/>
      <c r="J39" s="361"/>
      <c r="Q39" s="220"/>
    </row>
    <row r="40" spans="1:17" s="219" customFormat="1">
      <c r="A40" s="360"/>
      <c r="B40" s="360"/>
      <c r="C40" s="361"/>
      <c r="D40" s="295"/>
      <c r="E40" s="240" t="s">
        <v>166</v>
      </c>
      <c r="F40" s="224"/>
      <c r="G40" s="248"/>
      <c r="H40" s="361"/>
      <c r="I40" s="361"/>
      <c r="J40" s="361"/>
      <c r="Q40" s="220"/>
    </row>
    <row r="41" spans="1:17" s="219" customFormat="1">
      <c r="A41" s="360"/>
      <c r="B41" s="360"/>
      <c r="C41" s="361"/>
      <c r="D41" s="295"/>
      <c r="E41" s="240" t="s">
        <v>167</v>
      </c>
      <c r="F41" s="224"/>
      <c r="G41" s="248"/>
      <c r="H41" s="361"/>
      <c r="I41" s="361"/>
      <c r="J41" s="361"/>
      <c r="Q41" s="220"/>
    </row>
    <row r="42" spans="1:17" s="219" customFormat="1">
      <c r="A42" s="360"/>
      <c r="B42" s="360"/>
      <c r="C42" s="361"/>
      <c r="D42" s="295"/>
      <c r="E42" s="240" t="s">
        <v>168</v>
      </c>
      <c r="F42" s="224"/>
      <c r="G42" s="248"/>
      <c r="H42" s="361"/>
      <c r="I42" s="361"/>
      <c r="J42" s="361"/>
      <c r="Q42" s="220"/>
    </row>
    <row r="43" spans="1:17" s="219" customFormat="1">
      <c r="A43" s="360"/>
      <c r="B43" s="360"/>
      <c r="C43" s="361"/>
      <c r="D43" s="295"/>
      <c r="E43" s="240" t="s">
        <v>169</v>
      </c>
      <c r="F43" s="224"/>
      <c r="G43" s="248"/>
      <c r="H43" s="361"/>
      <c r="I43" s="361"/>
      <c r="J43" s="361"/>
      <c r="Q43" s="220"/>
    </row>
    <row r="44" spans="1:17" s="219" customFormat="1">
      <c r="A44" s="360"/>
      <c r="B44" s="360"/>
      <c r="C44" s="361"/>
      <c r="D44" s="295"/>
      <c r="E44" s="240" t="s">
        <v>170</v>
      </c>
      <c r="F44" s="224"/>
      <c r="G44" s="248"/>
      <c r="H44" s="361"/>
      <c r="I44" s="361"/>
      <c r="J44" s="361"/>
      <c r="Q44" s="220"/>
    </row>
    <row r="45" spans="1:17" s="219" customFormat="1">
      <c r="A45" s="360"/>
      <c r="B45" s="360"/>
      <c r="C45" s="361"/>
      <c r="D45" s="295"/>
      <c r="E45" s="240" t="s">
        <v>171</v>
      </c>
      <c r="F45" s="224"/>
      <c r="G45" s="248"/>
      <c r="H45" s="361"/>
      <c r="I45" s="361"/>
      <c r="J45" s="361"/>
      <c r="Q45" s="220"/>
    </row>
    <row r="46" spans="1:17" s="219" customFormat="1">
      <c r="A46" s="360"/>
      <c r="B46" s="360"/>
      <c r="C46" s="361"/>
      <c r="D46" s="295"/>
      <c r="E46" s="240" t="s">
        <v>172</v>
      </c>
      <c r="F46" s="224"/>
      <c r="G46" s="248"/>
      <c r="H46" s="361"/>
      <c r="I46" s="361"/>
      <c r="J46" s="361"/>
      <c r="Q46" s="220"/>
    </row>
    <row r="47" spans="1:17" s="219" customFormat="1">
      <c r="A47" s="360"/>
      <c r="B47" s="360"/>
      <c r="C47" s="361"/>
      <c r="D47" s="295"/>
      <c r="E47" s="240" t="s">
        <v>173</v>
      </c>
      <c r="F47" s="224"/>
      <c r="G47" s="248"/>
      <c r="H47" s="361"/>
      <c r="I47" s="361"/>
      <c r="J47" s="361"/>
      <c r="Q47" s="220"/>
    </row>
    <row r="48" spans="1:17" s="219" customFormat="1">
      <c r="A48" s="360"/>
      <c r="B48" s="360"/>
      <c r="C48" s="361"/>
      <c r="D48" s="295"/>
      <c r="E48" s="240" t="s">
        <v>174</v>
      </c>
      <c r="F48" s="224"/>
      <c r="G48" s="248"/>
      <c r="H48" s="361"/>
      <c r="I48" s="361"/>
      <c r="J48" s="361"/>
      <c r="Q48" s="220"/>
    </row>
    <row r="49" spans="1:17" s="219" customFormat="1">
      <c r="A49" s="360"/>
      <c r="B49" s="360"/>
      <c r="C49" s="361"/>
      <c r="D49" s="295"/>
      <c r="E49" s="240" t="s">
        <v>175</v>
      </c>
      <c r="F49" s="224"/>
      <c r="G49" s="248"/>
      <c r="H49" s="361"/>
      <c r="I49" s="361"/>
      <c r="J49" s="361"/>
      <c r="Q49" s="220"/>
    </row>
    <row r="50" spans="1:17" s="219" customFormat="1">
      <c r="A50" s="360"/>
      <c r="B50" s="360"/>
      <c r="C50" s="361"/>
      <c r="D50" s="295"/>
      <c r="E50" s="240" t="s">
        <v>176</v>
      </c>
      <c r="F50" s="224"/>
      <c r="G50" s="248"/>
      <c r="H50" s="361"/>
      <c r="I50" s="361"/>
      <c r="J50" s="361"/>
      <c r="Q50" s="220"/>
    </row>
    <row r="51" spans="1:17" s="219" customFormat="1">
      <c r="A51" s="360"/>
      <c r="B51" s="360"/>
      <c r="C51" s="361"/>
      <c r="D51" s="295"/>
      <c r="E51" s="240" t="s">
        <v>177</v>
      </c>
      <c r="F51" s="224"/>
      <c r="G51" s="248"/>
      <c r="H51" s="361"/>
      <c r="I51" s="361"/>
      <c r="J51" s="361"/>
      <c r="Q51" s="220"/>
    </row>
    <row r="52" spans="1:17" s="219" customFormat="1">
      <c r="A52" s="360"/>
      <c r="B52" s="360"/>
      <c r="C52" s="361"/>
      <c r="D52" s="295"/>
      <c r="E52" s="240" t="s">
        <v>178</v>
      </c>
      <c r="F52" s="224"/>
      <c r="G52" s="248"/>
      <c r="H52" s="361"/>
      <c r="I52" s="361"/>
      <c r="J52" s="361"/>
      <c r="Q52" s="220"/>
    </row>
    <row r="53" spans="1:17" s="219" customFormat="1">
      <c r="A53" s="360"/>
      <c r="B53" s="360"/>
      <c r="C53" s="361"/>
      <c r="D53" s="295"/>
      <c r="E53" s="240" t="s">
        <v>179</v>
      </c>
      <c r="F53" s="224"/>
      <c r="G53" s="248"/>
      <c r="H53" s="361"/>
      <c r="I53" s="361"/>
      <c r="J53" s="361"/>
      <c r="Q53" s="220"/>
    </row>
    <row r="54" spans="1:17" s="219" customFormat="1">
      <c r="A54" s="360"/>
      <c r="B54" s="360"/>
      <c r="C54" s="361"/>
      <c r="D54" s="295"/>
      <c r="E54" s="240" t="s">
        <v>180</v>
      </c>
      <c r="F54" s="224"/>
      <c r="G54" s="248"/>
      <c r="H54" s="361"/>
      <c r="I54" s="361"/>
      <c r="J54" s="361"/>
      <c r="Q54" s="220"/>
    </row>
    <row r="55" spans="1:17" s="219" customFormat="1">
      <c r="A55" s="360"/>
      <c r="B55" s="360"/>
      <c r="C55" s="361"/>
      <c r="D55" s="295"/>
      <c r="E55" s="240" t="s">
        <v>181</v>
      </c>
      <c r="F55" s="224"/>
      <c r="G55" s="248"/>
      <c r="H55" s="361"/>
      <c r="I55" s="361"/>
      <c r="J55" s="361"/>
      <c r="Q55" s="220"/>
    </row>
    <row r="56" spans="1:17" s="219" customFormat="1">
      <c r="A56" s="360"/>
      <c r="B56" s="360"/>
      <c r="C56" s="361"/>
      <c r="D56" s="295"/>
      <c r="E56" s="240" t="s">
        <v>182</v>
      </c>
      <c r="F56" s="224"/>
      <c r="G56" s="248"/>
      <c r="H56" s="361"/>
      <c r="I56" s="361"/>
      <c r="J56" s="361"/>
      <c r="Q56" s="220"/>
    </row>
    <row r="57" spans="1:17" s="219" customFormat="1">
      <c r="A57" s="360"/>
      <c r="B57" s="360"/>
      <c r="C57" s="361"/>
      <c r="D57" s="295"/>
      <c r="E57" s="240" t="s">
        <v>183</v>
      </c>
      <c r="F57" s="224"/>
      <c r="G57" s="248"/>
      <c r="H57" s="361"/>
      <c r="I57" s="361"/>
      <c r="J57" s="361"/>
      <c r="Q57" s="220"/>
    </row>
    <row r="58" spans="1:17" s="219" customFormat="1">
      <c r="A58" s="360"/>
      <c r="B58" s="360"/>
      <c r="C58" s="361"/>
      <c r="D58" s="295"/>
      <c r="E58" s="240" t="s">
        <v>184</v>
      </c>
      <c r="F58" s="224"/>
      <c r="G58" s="248"/>
      <c r="H58" s="361"/>
      <c r="I58" s="361"/>
      <c r="J58" s="361"/>
      <c r="Q58" s="220"/>
    </row>
    <row r="59" spans="1:17" s="219" customFormat="1">
      <c r="A59" s="360"/>
      <c r="B59" s="360"/>
      <c r="C59" s="361"/>
      <c r="D59" s="295"/>
      <c r="E59" s="240" t="s">
        <v>185</v>
      </c>
      <c r="F59" s="224"/>
      <c r="G59" s="248"/>
      <c r="H59" s="361"/>
      <c r="I59" s="361"/>
      <c r="J59" s="361"/>
      <c r="Q59" s="220"/>
    </row>
    <row r="60" spans="1:17" s="219" customFormat="1">
      <c r="A60" s="360"/>
      <c r="B60" s="360"/>
      <c r="C60" s="361"/>
      <c r="D60" s="295"/>
      <c r="E60" s="240" t="s">
        <v>186</v>
      </c>
      <c r="F60" s="224"/>
      <c r="G60" s="248"/>
      <c r="H60" s="361"/>
      <c r="I60" s="361"/>
      <c r="J60" s="361"/>
      <c r="Q60" s="220"/>
    </row>
    <row r="61" spans="1:17" s="219" customFormat="1">
      <c r="A61" s="360"/>
      <c r="B61" s="360"/>
      <c r="C61" s="361"/>
      <c r="D61" s="295"/>
      <c r="E61" s="240" t="s">
        <v>187</v>
      </c>
      <c r="F61" s="224"/>
      <c r="G61" s="248"/>
      <c r="H61" s="361"/>
      <c r="I61" s="361"/>
      <c r="J61" s="361"/>
      <c r="Q61" s="220"/>
    </row>
    <row r="62" spans="1:17" s="219" customFormat="1">
      <c r="A62" s="360"/>
      <c r="B62" s="360"/>
      <c r="C62" s="361"/>
      <c r="D62" s="295"/>
      <c r="E62" s="240" t="s">
        <v>188</v>
      </c>
      <c r="F62" s="224"/>
      <c r="G62" s="248"/>
      <c r="H62" s="361"/>
      <c r="I62" s="361"/>
      <c r="J62" s="361"/>
      <c r="Q62" s="220"/>
    </row>
    <row r="63" spans="1:17" s="219" customFormat="1">
      <c r="A63" s="360"/>
      <c r="B63" s="360"/>
      <c r="C63" s="361"/>
      <c r="D63" s="295"/>
      <c r="E63" s="240" t="s">
        <v>189</v>
      </c>
      <c r="F63" s="224"/>
      <c r="G63" s="248"/>
      <c r="H63" s="361"/>
      <c r="I63" s="361"/>
      <c r="J63" s="361"/>
      <c r="Q63" s="220"/>
    </row>
    <row r="64" spans="1:17" s="219" customFormat="1">
      <c r="A64" s="360"/>
      <c r="B64" s="360"/>
      <c r="C64" s="361"/>
      <c r="D64" s="295"/>
      <c r="E64" s="240" t="s">
        <v>190</v>
      </c>
      <c r="F64" s="224"/>
      <c r="G64" s="248"/>
      <c r="H64" s="361"/>
      <c r="I64" s="361"/>
      <c r="J64" s="361"/>
      <c r="Q64" s="220"/>
    </row>
    <row r="65" spans="1:17" s="219" customFormat="1">
      <c r="A65" s="360"/>
      <c r="B65" s="360"/>
      <c r="C65" s="361"/>
      <c r="D65" s="295"/>
      <c r="E65" s="240" t="s">
        <v>191</v>
      </c>
      <c r="F65" s="224"/>
      <c r="G65" s="248"/>
      <c r="H65" s="361"/>
      <c r="I65" s="361"/>
      <c r="J65" s="361"/>
      <c r="Q65" s="220"/>
    </row>
    <row r="66" spans="1:17" s="219" customFormat="1">
      <c r="A66" s="360"/>
      <c r="B66" s="360"/>
      <c r="C66" s="361"/>
      <c r="D66" s="295"/>
      <c r="E66" s="240" t="s">
        <v>192</v>
      </c>
      <c r="F66" s="224"/>
      <c r="G66" s="248"/>
      <c r="H66" s="361"/>
      <c r="I66" s="361"/>
      <c r="J66" s="361"/>
      <c r="Q66" s="220"/>
    </row>
    <row r="67" spans="1:17" s="219" customFormat="1">
      <c r="A67" s="360"/>
      <c r="B67" s="360"/>
      <c r="C67" s="361"/>
      <c r="D67" s="295"/>
      <c r="E67" s="240" t="s">
        <v>193</v>
      </c>
      <c r="F67" s="224"/>
      <c r="G67" s="248"/>
      <c r="H67" s="361"/>
      <c r="I67" s="361"/>
      <c r="J67" s="361"/>
      <c r="Q67" s="220"/>
    </row>
    <row r="68" spans="1:17" s="219" customFormat="1">
      <c r="A68" s="360"/>
      <c r="B68" s="360"/>
      <c r="C68" s="361"/>
      <c r="D68" s="295"/>
      <c r="E68" s="240" t="s">
        <v>194</v>
      </c>
      <c r="F68" s="224"/>
      <c r="G68" s="248"/>
      <c r="H68" s="361"/>
      <c r="I68" s="361"/>
      <c r="J68" s="361"/>
      <c r="Q68" s="220"/>
    </row>
    <row r="69" spans="1:17" s="219" customFormat="1">
      <c r="A69" s="360"/>
      <c r="B69" s="360"/>
      <c r="C69" s="361"/>
      <c r="D69" s="295"/>
      <c r="E69" s="240" t="s">
        <v>195</v>
      </c>
      <c r="F69" s="224"/>
      <c r="G69" s="248"/>
      <c r="H69" s="361"/>
      <c r="I69" s="361"/>
      <c r="J69" s="361"/>
      <c r="Q69" s="220"/>
    </row>
    <row r="70" spans="1:17" s="219" customFormat="1">
      <c r="A70" s="360"/>
      <c r="B70" s="360"/>
      <c r="C70" s="361"/>
      <c r="D70" s="295"/>
      <c r="E70" s="240" t="s">
        <v>196</v>
      </c>
      <c r="F70" s="224"/>
      <c r="G70" s="248"/>
      <c r="H70" s="361"/>
      <c r="I70" s="361"/>
      <c r="J70" s="361"/>
      <c r="Q70" s="220"/>
    </row>
    <row r="71" spans="1:17" s="219" customFormat="1">
      <c r="A71" s="360"/>
      <c r="B71" s="360"/>
      <c r="C71" s="361"/>
      <c r="D71" s="295"/>
      <c r="E71" s="240" t="s">
        <v>197</v>
      </c>
      <c r="F71" s="224"/>
      <c r="G71" s="248"/>
      <c r="H71" s="361"/>
      <c r="I71" s="361"/>
      <c r="J71" s="361"/>
      <c r="Q71" s="220"/>
    </row>
    <row r="72" spans="1:17" s="219" customFormat="1">
      <c r="A72" s="360"/>
      <c r="B72" s="360"/>
      <c r="C72" s="361"/>
      <c r="D72" s="295"/>
      <c r="E72" s="240" t="s">
        <v>198</v>
      </c>
      <c r="F72" s="224"/>
      <c r="G72" s="248"/>
      <c r="H72" s="361"/>
      <c r="I72" s="361"/>
      <c r="J72" s="361"/>
      <c r="Q72" s="220"/>
    </row>
    <row r="73" spans="1:17" s="219" customFormat="1">
      <c r="A73" s="360"/>
      <c r="B73" s="360"/>
      <c r="C73" s="361"/>
      <c r="D73" s="295"/>
      <c r="E73" s="240" t="s">
        <v>199</v>
      </c>
      <c r="F73" s="224"/>
      <c r="G73" s="248"/>
      <c r="H73" s="361"/>
      <c r="I73" s="361"/>
      <c r="J73" s="361"/>
      <c r="Q73" s="220"/>
    </row>
    <row r="74" spans="1:17" s="219" customFormat="1">
      <c r="A74" s="360"/>
      <c r="B74" s="360"/>
      <c r="C74" s="361"/>
      <c r="D74" s="295"/>
      <c r="E74" s="240" t="s">
        <v>200</v>
      </c>
      <c r="F74" s="224"/>
      <c r="G74" s="248"/>
      <c r="H74" s="361"/>
      <c r="I74" s="361"/>
      <c r="J74" s="361"/>
      <c r="Q74" s="220"/>
    </row>
    <row r="75" spans="1:17" s="219" customFormat="1">
      <c r="A75" s="360"/>
      <c r="B75" s="360"/>
      <c r="C75" s="361"/>
      <c r="D75" s="295"/>
      <c r="E75" s="240" t="s">
        <v>201</v>
      </c>
      <c r="F75" s="224"/>
      <c r="G75" s="248"/>
      <c r="H75" s="361"/>
      <c r="I75" s="361"/>
      <c r="J75" s="361"/>
      <c r="Q75" s="220"/>
    </row>
    <row r="76" spans="1:17" s="219" customFormat="1">
      <c r="A76" s="360"/>
      <c r="B76" s="360"/>
      <c r="C76" s="361"/>
      <c r="D76" s="295"/>
      <c r="E76" s="240" t="s">
        <v>202</v>
      </c>
      <c r="F76" s="224"/>
      <c r="G76" s="248"/>
      <c r="H76" s="361"/>
      <c r="I76" s="361"/>
      <c r="J76" s="361"/>
      <c r="Q76" s="220"/>
    </row>
    <row r="77" spans="1:17" s="219" customFormat="1">
      <c r="A77" s="360"/>
      <c r="B77" s="360"/>
      <c r="C77" s="361"/>
      <c r="D77" s="295"/>
      <c r="E77" s="240" t="s">
        <v>203</v>
      </c>
      <c r="F77" s="224"/>
      <c r="G77" s="248"/>
      <c r="H77" s="361"/>
      <c r="I77" s="361"/>
      <c r="J77" s="361"/>
      <c r="Q77" s="220"/>
    </row>
    <row r="78" spans="1:17" s="219" customFormat="1">
      <c r="A78" s="360"/>
      <c r="B78" s="360"/>
      <c r="C78" s="361"/>
      <c r="D78" s="295"/>
      <c r="E78" s="240" t="s">
        <v>204</v>
      </c>
      <c r="F78" s="224"/>
      <c r="G78" s="248"/>
      <c r="H78" s="361"/>
      <c r="I78" s="361"/>
      <c r="J78" s="361"/>
      <c r="Q78" s="220"/>
    </row>
    <row r="79" spans="1:17" s="219" customFormat="1">
      <c r="A79" s="360"/>
      <c r="B79" s="360"/>
      <c r="C79" s="361"/>
      <c r="D79" s="295"/>
      <c r="E79" s="240" t="s">
        <v>205</v>
      </c>
      <c r="F79" s="224"/>
      <c r="G79" s="248"/>
      <c r="H79" s="361"/>
      <c r="I79" s="361"/>
      <c r="J79" s="361"/>
      <c r="Q79" s="220"/>
    </row>
    <row r="80" spans="1:17" s="219" customFormat="1">
      <c r="A80" s="360"/>
      <c r="B80" s="360"/>
      <c r="C80" s="361"/>
      <c r="D80" s="295"/>
      <c r="E80" s="240" t="s">
        <v>206</v>
      </c>
      <c r="F80" s="224"/>
      <c r="G80" s="248"/>
      <c r="H80" s="361"/>
      <c r="I80" s="361"/>
      <c r="J80" s="361"/>
      <c r="Q80" s="220"/>
    </row>
    <row r="81" spans="1:17" s="219" customFormat="1">
      <c r="A81" s="360"/>
      <c r="B81" s="360"/>
      <c r="C81" s="361"/>
      <c r="D81" s="295"/>
      <c r="E81" s="240" t="s">
        <v>207</v>
      </c>
      <c r="F81" s="224"/>
      <c r="G81" s="248"/>
      <c r="H81" s="361"/>
      <c r="I81" s="361"/>
      <c r="J81" s="361"/>
      <c r="Q81" s="220"/>
    </row>
    <row r="82" spans="1:17" s="219" customFormat="1">
      <c r="A82" s="360"/>
      <c r="B82" s="360"/>
      <c r="C82" s="361"/>
      <c r="D82" s="295"/>
      <c r="E82" s="240" t="s">
        <v>208</v>
      </c>
      <c r="F82" s="224"/>
      <c r="G82" s="248"/>
      <c r="H82" s="361"/>
      <c r="I82" s="361"/>
      <c r="J82" s="361"/>
      <c r="Q82" s="220"/>
    </row>
    <row r="83" spans="1:17" s="219" customFormat="1">
      <c r="A83" s="360"/>
      <c r="B83" s="360"/>
      <c r="C83" s="361"/>
      <c r="D83" s="295"/>
      <c r="E83" s="240" t="s">
        <v>209</v>
      </c>
      <c r="F83" s="224"/>
      <c r="G83" s="248"/>
      <c r="H83" s="361"/>
      <c r="I83" s="361"/>
      <c r="J83" s="361"/>
      <c r="Q83" s="220"/>
    </row>
    <row r="84" spans="1:17" s="219" customFormat="1">
      <c r="A84" s="360"/>
      <c r="B84" s="360"/>
      <c r="C84" s="361"/>
      <c r="D84" s="295"/>
      <c r="E84" s="240" t="s">
        <v>210</v>
      </c>
      <c r="F84" s="224"/>
      <c r="G84" s="248"/>
      <c r="H84" s="361"/>
      <c r="I84" s="361"/>
      <c r="J84" s="361"/>
      <c r="Q84" s="220"/>
    </row>
    <row r="85" spans="1:17" s="219" customFormat="1">
      <c r="A85" s="360"/>
      <c r="B85" s="360"/>
      <c r="C85" s="361"/>
      <c r="D85" s="295"/>
      <c r="E85" s="240" t="s">
        <v>211</v>
      </c>
      <c r="F85" s="224"/>
      <c r="G85" s="248"/>
      <c r="H85" s="361"/>
      <c r="I85" s="361"/>
      <c r="J85" s="361"/>
      <c r="Q85" s="220"/>
    </row>
    <row r="86" spans="1:17" s="219" customFormat="1">
      <c r="A86" s="360"/>
      <c r="B86" s="360"/>
      <c r="C86" s="361"/>
      <c r="D86" s="295"/>
      <c r="E86" s="240" t="s">
        <v>212</v>
      </c>
      <c r="F86" s="224"/>
      <c r="G86" s="248"/>
      <c r="H86" s="361"/>
      <c r="I86" s="361"/>
      <c r="J86" s="361"/>
      <c r="Q86" s="220"/>
    </row>
    <row r="87" spans="1:17" s="219" customFormat="1">
      <c r="A87" s="360"/>
      <c r="B87" s="360"/>
      <c r="C87" s="361"/>
      <c r="D87" s="295"/>
      <c r="E87" s="240" t="s">
        <v>213</v>
      </c>
      <c r="F87" s="224"/>
      <c r="G87" s="248"/>
      <c r="H87" s="361"/>
      <c r="I87" s="361"/>
      <c r="J87" s="361"/>
      <c r="Q87" s="220"/>
    </row>
    <row r="88" spans="1:17" s="219" customFormat="1">
      <c r="A88" s="360"/>
      <c r="B88" s="360"/>
      <c r="C88" s="361"/>
      <c r="D88" s="295"/>
      <c r="E88" s="240" t="s">
        <v>214</v>
      </c>
      <c r="F88" s="224"/>
      <c r="G88" s="248"/>
      <c r="H88" s="361"/>
      <c r="I88" s="361"/>
      <c r="J88" s="361"/>
      <c r="Q88" s="220"/>
    </row>
    <row r="89" spans="1:17" s="219" customFormat="1">
      <c r="A89" s="360"/>
      <c r="B89" s="360"/>
      <c r="C89" s="361"/>
      <c r="D89" s="295"/>
      <c r="E89" s="240" t="s">
        <v>215</v>
      </c>
      <c r="F89" s="224"/>
      <c r="G89" s="248"/>
      <c r="H89" s="361"/>
      <c r="I89" s="361"/>
      <c r="J89" s="361"/>
      <c r="Q89" s="220"/>
    </row>
    <row r="90" spans="1:17" s="219" customFormat="1">
      <c r="A90" s="360"/>
      <c r="B90" s="360"/>
      <c r="C90" s="361"/>
      <c r="D90" s="295"/>
      <c r="E90" s="240" t="s">
        <v>216</v>
      </c>
      <c r="F90" s="224"/>
      <c r="G90" s="248"/>
      <c r="H90" s="361"/>
      <c r="I90" s="361"/>
      <c r="J90" s="361"/>
      <c r="Q90" s="220"/>
    </row>
    <row r="91" spans="1:17" s="219" customFormat="1">
      <c r="A91" s="360"/>
      <c r="B91" s="360"/>
      <c r="C91" s="361"/>
      <c r="D91" s="295"/>
      <c r="E91" s="240" t="s">
        <v>217</v>
      </c>
      <c r="F91" s="224"/>
      <c r="G91" s="248"/>
      <c r="H91" s="361"/>
      <c r="I91" s="361"/>
      <c r="J91" s="361"/>
      <c r="Q91" s="220"/>
    </row>
    <row r="92" spans="1:17" s="219" customFormat="1">
      <c r="A92" s="360"/>
      <c r="B92" s="360"/>
      <c r="C92" s="361"/>
      <c r="D92" s="295"/>
      <c r="E92" s="240" t="s">
        <v>218</v>
      </c>
      <c r="F92" s="224"/>
      <c r="G92" s="248"/>
      <c r="H92" s="361"/>
      <c r="I92" s="361"/>
      <c r="J92" s="361"/>
      <c r="Q92" s="220"/>
    </row>
    <row r="93" spans="1:17" s="219" customFormat="1">
      <c r="A93" s="360"/>
      <c r="B93" s="360"/>
      <c r="C93" s="361"/>
      <c r="D93" s="295"/>
      <c r="E93" s="240" t="s">
        <v>219</v>
      </c>
      <c r="F93" s="224"/>
      <c r="G93" s="248"/>
      <c r="H93" s="361"/>
      <c r="I93" s="361"/>
      <c r="J93" s="361"/>
      <c r="Q93" s="220"/>
    </row>
    <row r="94" spans="1:17" s="219" customFormat="1">
      <c r="A94" s="360"/>
      <c r="B94" s="360"/>
      <c r="C94" s="361"/>
      <c r="D94" s="295"/>
      <c r="E94" s="240" t="s">
        <v>220</v>
      </c>
      <c r="F94" s="224"/>
      <c r="G94" s="248"/>
      <c r="H94" s="361"/>
      <c r="I94" s="361"/>
      <c r="J94" s="361"/>
      <c r="Q94" s="220"/>
    </row>
    <row r="95" spans="1:17" s="219" customFormat="1">
      <c r="A95" s="360"/>
      <c r="B95" s="360"/>
      <c r="C95" s="361"/>
      <c r="D95" s="295"/>
      <c r="E95" s="240" t="s">
        <v>221</v>
      </c>
      <c r="F95" s="224"/>
      <c r="G95" s="248"/>
      <c r="H95" s="361"/>
      <c r="I95" s="361"/>
      <c r="J95" s="361"/>
      <c r="Q95" s="220"/>
    </row>
    <row r="96" spans="1:17" s="219" customFormat="1">
      <c r="A96" s="360"/>
      <c r="B96" s="360"/>
      <c r="C96" s="361"/>
      <c r="D96" s="295"/>
      <c r="E96" s="240" t="s">
        <v>222</v>
      </c>
      <c r="F96" s="224"/>
      <c r="G96" s="248"/>
      <c r="H96" s="361"/>
      <c r="I96" s="361"/>
      <c r="J96" s="361"/>
      <c r="Q96" s="220"/>
    </row>
    <row r="97" spans="1:17" s="219" customFormat="1">
      <c r="A97" s="360"/>
      <c r="B97" s="360"/>
      <c r="C97" s="361"/>
      <c r="D97" s="295"/>
      <c r="E97" s="240" t="s">
        <v>223</v>
      </c>
      <c r="F97" s="224"/>
      <c r="G97" s="248"/>
      <c r="H97" s="361"/>
      <c r="I97" s="361"/>
      <c r="J97" s="361"/>
      <c r="Q97" s="220"/>
    </row>
    <row r="98" spans="1:17" s="219" customFormat="1">
      <c r="A98" s="360"/>
      <c r="B98" s="360"/>
      <c r="C98" s="361"/>
      <c r="D98" s="295"/>
      <c r="E98" s="240" t="s">
        <v>224</v>
      </c>
      <c r="F98" s="224"/>
      <c r="G98" s="248"/>
      <c r="H98" s="361"/>
      <c r="I98" s="361"/>
      <c r="J98" s="361"/>
      <c r="Q98" s="220"/>
    </row>
    <row r="99" spans="1:17" s="219" customFormat="1">
      <c r="A99" s="360"/>
      <c r="B99" s="360"/>
      <c r="C99" s="361"/>
      <c r="D99" s="295"/>
      <c r="E99" s="240" t="s">
        <v>225</v>
      </c>
      <c r="F99" s="224"/>
      <c r="G99" s="248"/>
      <c r="H99" s="361"/>
      <c r="I99" s="361"/>
      <c r="J99" s="361"/>
      <c r="Q99" s="220"/>
    </row>
    <row r="100" spans="1:17" s="219" customFormat="1">
      <c r="A100" s="360"/>
      <c r="B100" s="360"/>
      <c r="C100" s="361"/>
      <c r="D100" s="295"/>
      <c r="E100" s="240" t="s">
        <v>226</v>
      </c>
      <c r="F100" s="224"/>
      <c r="G100" s="248"/>
      <c r="H100" s="361"/>
      <c r="I100" s="361"/>
      <c r="J100" s="361"/>
      <c r="Q100" s="220"/>
    </row>
    <row r="101" spans="1:17" s="219" customFormat="1">
      <c r="A101" s="360"/>
      <c r="B101" s="360"/>
      <c r="C101" s="361"/>
      <c r="D101" s="295"/>
      <c r="E101" s="240" t="s">
        <v>227</v>
      </c>
      <c r="F101" s="224"/>
      <c r="G101" s="248"/>
      <c r="H101" s="361"/>
      <c r="I101" s="361"/>
      <c r="J101" s="361"/>
      <c r="Q101" s="220"/>
    </row>
    <row r="102" spans="1:17" s="219" customFormat="1">
      <c r="A102" s="360"/>
      <c r="B102" s="360"/>
      <c r="C102" s="361"/>
      <c r="D102" s="295"/>
      <c r="E102" s="240" t="s">
        <v>228</v>
      </c>
      <c r="F102" s="224"/>
      <c r="G102" s="248"/>
      <c r="H102" s="361"/>
      <c r="I102" s="361"/>
      <c r="J102" s="361"/>
      <c r="Q102" s="220"/>
    </row>
    <row r="103" spans="1:17" s="219" customFormat="1">
      <c r="A103" s="360"/>
      <c r="B103" s="360"/>
      <c r="C103" s="361"/>
      <c r="D103" s="295"/>
      <c r="E103" s="240" t="s">
        <v>229</v>
      </c>
      <c r="F103" s="224"/>
      <c r="G103" s="248"/>
      <c r="H103" s="361"/>
      <c r="I103" s="361"/>
      <c r="J103" s="361"/>
      <c r="Q103" s="220"/>
    </row>
    <row r="104" spans="1:17" s="219" customFormat="1">
      <c r="A104" s="360"/>
      <c r="B104" s="360"/>
      <c r="C104" s="361"/>
      <c r="D104" s="295"/>
      <c r="E104" s="240" t="s">
        <v>230</v>
      </c>
      <c r="F104" s="224"/>
      <c r="G104" s="248"/>
      <c r="H104" s="361"/>
      <c r="I104" s="361"/>
      <c r="J104" s="361"/>
      <c r="Q104" s="220"/>
    </row>
    <row r="105" spans="1:17" s="219" customFormat="1">
      <c r="A105" s="360"/>
      <c r="B105" s="360"/>
      <c r="C105" s="361"/>
      <c r="D105" s="295"/>
      <c r="E105" s="240" t="s">
        <v>231</v>
      </c>
      <c r="F105" s="224"/>
      <c r="G105" s="248"/>
      <c r="H105" s="361"/>
      <c r="I105" s="361"/>
      <c r="J105" s="361"/>
      <c r="Q105" s="220"/>
    </row>
    <row r="106" spans="1:17" s="219" customFormat="1">
      <c r="A106" s="360"/>
      <c r="B106" s="360"/>
      <c r="C106" s="361"/>
      <c r="D106" s="295"/>
      <c r="E106" s="240" t="s">
        <v>232</v>
      </c>
      <c r="F106" s="224"/>
      <c r="G106" s="248"/>
      <c r="H106" s="361"/>
      <c r="I106" s="361"/>
      <c r="J106" s="361"/>
      <c r="Q106" s="220"/>
    </row>
    <row r="107" spans="1:17" s="219" customFormat="1">
      <c r="A107" s="360"/>
      <c r="B107" s="360"/>
      <c r="C107" s="361"/>
      <c r="D107" s="295"/>
      <c r="E107" s="240" t="s">
        <v>233</v>
      </c>
      <c r="F107" s="224"/>
      <c r="G107" s="248"/>
      <c r="H107" s="361"/>
      <c r="I107" s="361"/>
      <c r="J107" s="361"/>
      <c r="Q107" s="220"/>
    </row>
    <row r="108" spans="1:17" s="219" customFormat="1">
      <c r="A108" s="360"/>
      <c r="B108" s="360"/>
      <c r="C108" s="361"/>
      <c r="D108" s="295"/>
      <c r="E108" s="240" t="s">
        <v>234</v>
      </c>
      <c r="F108" s="224"/>
      <c r="G108" s="248"/>
      <c r="H108" s="361"/>
      <c r="I108" s="361"/>
      <c r="J108" s="361"/>
      <c r="Q108" s="220"/>
    </row>
    <row r="109" spans="1:17" s="219" customFormat="1">
      <c r="A109" s="360"/>
      <c r="B109" s="360"/>
      <c r="C109" s="361"/>
      <c r="D109" s="295"/>
      <c r="E109" s="240" t="s">
        <v>235</v>
      </c>
      <c r="F109" s="224"/>
      <c r="G109" s="248"/>
      <c r="H109" s="361"/>
      <c r="I109" s="361"/>
      <c r="J109" s="361"/>
      <c r="Q109" s="220"/>
    </row>
    <row r="110" spans="1:17" s="219" customFormat="1">
      <c r="A110" s="360"/>
      <c r="B110" s="360"/>
      <c r="C110" s="361"/>
      <c r="D110" s="295"/>
      <c r="E110" s="240" t="s">
        <v>236</v>
      </c>
      <c r="F110" s="224"/>
      <c r="G110" s="248"/>
      <c r="H110" s="361"/>
      <c r="I110" s="361"/>
      <c r="J110" s="361"/>
      <c r="Q110" s="220"/>
    </row>
    <row r="111" spans="1:17" s="219" customFormat="1">
      <c r="A111" s="360"/>
      <c r="B111" s="360"/>
      <c r="C111" s="361"/>
      <c r="D111" s="295"/>
      <c r="E111" s="240" t="s">
        <v>237</v>
      </c>
      <c r="F111" s="224"/>
      <c r="G111" s="248"/>
      <c r="H111" s="361"/>
      <c r="I111" s="361"/>
      <c r="J111" s="361"/>
      <c r="Q111" s="220"/>
    </row>
    <row r="112" spans="1:17" s="219" customFormat="1">
      <c r="A112" s="360"/>
      <c r="B112" s="360"/>
      <c r="C112" s="361"/>
      <c r="D112" s="295"/>
      <c r="E112" s="240" t="s">
        <v>238</v>
      </c>
      <c r="F112" s="224"/>
      <c r="G112" s="248"/>
      <c r="H112" s="361"/>
      <c r="I112" s="361"/>
      <c r="J112" s="361"/>
      <c r="Q112" s="220"/>
    </row>
    <row r="113" spans="1:17" s="219" customFormat="1">
      <c r="A113" s="360"/>
      <c r="B113" s="360"/>
      <c r="C113" s="361"/>
      <c r="D113" s="295"/>
      <c r="E113" s="240" t="s">
        <v>239</v>
      </c>
      <c r="F113" s="224"/>
      <c r="G113" s="248"/>
      <c r="H113" s="361"/>
      <c r="I113" s="361"/>
      <c r="J113" s="361"/>
      <c r="Q113" s="220"/>
    </row>
    <row r="114" spans="1:17" s="219" customFormat="1">
      <c r="A114" s="360"/>
      <c r="B114" s="360"/>
      <c r="C114" s="361"/>
      <c r="D114" s="295"/>
      <c r="E114" s="240" t="s">
        <v>240</v>
      </c>
      <c r="F114" s="224"/>
      <c r="G114" s="248"/>
      <c r="H114" s="361"/>
      <c r="I114" s="361"/>
      <c r="J114" s="361"/>
      <c r="Q114" s="220"/>
    </row>
    <row r="115" spans="1:17" s="219" customFormat="1">
      <c r="A115" s="360"/>
      <c r="B115" s="360"/>
      <c r="C115" s="361"/>
      <c r="D115" s="295"/>
      <c r="E115" s="240" t="s">
        <v>241</v>
      </c>
      <c r="F115" s="224"/>
      <c r="G115" s="248"/>
      <c r="H115" s="361"/>
      <c r="I115" s="361"/>
      <c r="J115" s="361"/>
      <c r="Q115" s="220"/>
    </row>
    <row r="116" spans="1:17" s="219" customFormat="1">
      <c r="A116" s="360"/>
      <c r="B116" s="360"/>
      <c r="C116" s="361"/>
      <c r="D116" s="295"/>
      <c r="E116" s="240" t="s">
        <v>242</v>
      </c>
      <c r="F116" s="224"/>
      <c r="G116" s="248"/>
      <c r="H116" s="361"/>
      <c r="I116" s="361"/>
      <c r="J116" s="361"/>
      <c r="Q116" s="220"/>
    </row>
    <row r="117" spans="1:17" s="219" customFormat="1">
      <c r="A117" s="360"/>
      <c r="B117" s="360"/>
      <c r="C117" s="361"/>
      <c r="D117" s="295"/>
      <c r="E117" s="240" t="s">
        <v>243</v>
      </c>
      <c r="F117" s="224"/>
      <c r="G117" s="248"/>
      <c r="H117" s="361"/>
      <c r="I117" s="361"/>
      <c r="J117" s="361"/>
      <c r="Q117" s="220"/>
    </row>
    <row r="118" spans="1:17" s="219" customFormat="1">
      <c r="A118" s="360"/>
      <c r="B118" s="360"/>
      <c r="C118" s="361"/>
      <c r="D118" s="295"/>
      <c r="E118" s="240" t="s">
        <v>244</v>
      </c>
      <c r="F118" s="224"/>
      <c r="G118" s="248"/>
      <c r="H118" s="361"/>
      <c r="I118" s="361"/>
      <c r="J118" s="361"/>
      <c r="Q118" s="220"/>
    </row>
    <row r="119" spans="1:17" s="219" customFormat="1">
      <c r="A119" s="360"/>
      <c r="B119" s="360"/>
      <c r="C119" s="361"/>
      <c r="D119" s="295"/>
      <c r="E119" s="240" t="s">
        <v>245</v>
      </c>
      <c r="F119" s="224"/>
      <c r="G119" s="248"/>
      <c r="H119" s="361"/>
      <c r="I119" s="361"/>
      <c r="J119" s="361"/>
      <c r="Q119" s="220"/>
    </row>
    <row r="120" spans="1:17" s="219" customFormat="1">
      <c r="A120" s="360"/>
      <c r="B120" s="360"/>
      <c r="C120" s="361"/>
      <c r="D120" s="295"/>
      <c r="E120" s="240" t="s">
        <v>246</v>
      </c>
      <c r="F120" s="224"/>
      <c r="G120" s="248"/>
      <c r="H120" s="361"/>
      <c r="I120" s="361"/>
      <c r="J120" s="361"/>
      <c r="Q120" s="220"/>
    </row>
    <row r="121" spans="1:17" s="219" customFormat="1">
      <c r="A121" s="360"/>
      <c r="B121" s="360"/>
      <c r="C121" s="361"/>
      <c r="D121" s="295"/>
      <c r="E121" s="240" t="s">
        <v>247</v>
      </c>
      <c r="F121" s="224"/>
      <c r="G121" s="248"/>
      <c r="H121" s="361"/>
      <c r="I121" s="361"/>
      <c r="J121" s="361"/>
      <c r="Q121" s="220"/>
    </row>
    <row r="122" spans="1:17" s="219" customFormat="1">
      <c r="A122" s="360"/>
      <c r="B122" s="360"/>
      <c r="C122" s="361"/>
      <c r="D122" s="295"/>
      <c r="E122" s="240" t="s">
        <v>248</v>
      </c>
      <c r="F122" s="224"/>
      <c r="G122" s="248"/>
      <c r="H122" s="361"/>
      <c r="I122" s="361"/>
      <c r="J122" s="361"/>
      <c r="Q122" s="220"/>
    </row>
    <row r="123" spans="1:17" s="219" customFormat="1">
      <c r="A123" s="360"/>
      <c r="B123" s="360"/>
      <c r="C123" s="361"/>
      <c r="D123" s="295"/>
      <c r="E123" s="240" t="s">
        <v>249</v>
      </c>
      <c r="F123" s="224"/>
      <c r="G123" s="248"/>
      <c r="H123" s="361"/>
      <c r="I123" s="361"/>
      <c r="J123" s="361"/>
      <c r="Q123" s="220"/>
    </row>
    <row r="124" spans="1:17" s="219" customFormat="1">
      <c r="A124" s="360"/>
      <c r="B124" s="360"/>
      <c r="C124" s="361"/>
      <c r="D124" s="295"/>
      <c r="E124" s="240" t="s">
        <v>250</v>
      </c>
      <c r="F124" s="224"/>
      <c r="G124" s="248"/>
      <c r="H124" s="361"/>
      <c r="I124" s="361"/>
      <c r="J124" s="361"/>
      <c r="Q124" s="220"/>
    </row>
    <row r="125" spans="1:17" s="219" customFormat="1">
      <c r="A125" s="360"/>
      <c r="B125" s="360"/>
      <c r="C125" s="361"/>
      <c r="D125" s="295"/>
      <c r="E125" s="240" t="s">
        <v>251</v>
      </c>
      <c r="F125" s="224"/>
      <c r="G125" s="248"/>
      <c r="H125" s="361"/>
      <c r="I125" s="361"/>
      <c r="J125" s="361"/>
      <c r="Q125" s="220"/>
    </row>
    <row r="126" spans="1:17" s="219" customFormat="1">
      <c r="A126" s="360"/>
      <c r="B126" s="360"/>
      <c r="C126" s="361"/>
      <c r="D126" s="295"/>
      <c r="E126" s="240" t="s">
        <v>252</v>
      </c>
      <c r="F126" s="224"/>
      <c r="G126" s="248"/>
      <c r="H126" s="361"/>
      <c r="I126" s="361"/>
      <c r="J126" s="361"/>
      <c r="Q126" s="220"/>
    </row>
    <row r="127" spans="1:17" s="219" customFormat="1">
      <c r="A127" s="360"/>
      <c r="B127" s="360"/>
      <c r="C127" s="361"/>
      <c r="D127" s="295"/>
      <c r="E127" s="240" t="s">
        <v>253</v>
      </c>
      <c r="F127" s="224"/>
      <c r="G127" s="248"/>
      <c r="H127" s="361"/>
      <c r="I127" s="361"/>
      <c r="J127" s="361"/>
      <c r="Q127" s="220"/>
    </row>
    <row r="128" spans="1:17" s="219" customFormat="1">
      <c r="A128" s="360"/>
      <c r="B128" s="360"/>
      <c r="C128" s="361"/>
      <c r="D128" s="295"/>
      <c r="E128" s="240" t="s">
        <v>254</v>
      </c>
      <c r="F128" s="224"/>
      <c r="G128" s="248"/>
      <c r="H128" s="361"/>
      <c r="I128" s="361"/>
      <c r="J128" s="361"/>
      <c r="Q128" s="220"/>
    </row>
    <row r="129" spans="1:17" s="219" customFormat="1">
      <c r="A129" s="360"/>
      <c r="B129" s="360"/>
      <c r="C129" s="361"/>
      <c r="D129" s="295"/>
      <c r="E129" s="240" t="s">
        <v>255</v>
      </c>
      <c r="F129" s="224"/>
      <c r="G129" s="248"/>
      <c r="H129" s="361"/>
      <c r="I129" s="361"/>
      <c r="J129" s="361"/>
      <c r="Q129" s="220"/>
    </row>
    <row r="130" spans="1:17" s="219" customFormat="1">
      <c r="A130" s="360"/>
      <c r="B130" s="360"/>
      <c r="C130" s="361"/>
      <c r="D130" s="295"/>
      <c r="E130" s="240" t="s">
        <v>256</v>
      </c>
      <c r="F130" s="224"/>
      <c r="G130" s="248"/>
      <c r="H130" s="361"/>
      <c r="I130" s="361"/>
      <c r="J130" s="361"/>
      <c r="Q130" s="220"/>
    </row>
    <row r="131" spans="1:17" s="219" customFormat="1">
      <c r="A131" s="360"/>
      <c r="B131" s="360"/>
      <c r="C131" s="361"/>
      <c r="D131" s="295"/>
      <c r="E131" s="240" t="s">
        <v>257</v>
      </c>
      <c r="F131" s="224"/>
      <c r="G131" s="248"/>
      <c r="H131" s="361"/>
      <c r="I131" s="361"/>
      <c r="J131" s="361"/>
      <c r="Q131" s="220"/>
    </row>
    <row r="132" spans="1:17" s="219" customFormat="1">
      <c r="A132" s="360"/>
      <c r="B132" s="360"/>
      <c r="C132" s="361"/>
      <c r="D132" s="295"/>
      <c r="E132" s="240" t="s">
        <v>258</v>
      </c>
      <c r="F132" s="224"/>
      <c r="G132" s="248"/>
      <c r="H132" s="361"/>
      <c r="I132" s="361"/>
      <c r="J132" s="361"/>
      <c r="Q132" s="220"/>
    </row>
    <row r="133" spans="1:17" s="219" customFormat="1">
      <c r="A133" s="360"/>
      <c r="B133" s="360"/>
      <c r="C133" s="361"/>
      <c r="D133" s="295"/>
      <c r="E133" s="240" t="s">
        <v>259</v>
      </c>
      <c r="F133" s="224"/>
      <c r="G133" s="248"/>
      <c r="H133" s="361"/>
      <c r="I133" s="361"/>
      <c r="J133" s="361"/>
      <c r="Q133" s="220"/>
    </row>
    <row r="134" spans="1:17" s="219" customFormat="1">
      <c r="A134" s="360"/>
      <c r="B134" s="360"/>
      <c r="C134" s="361"/>
      <c r="D134" s="295"/>
      <c r="E134" s="240" t="s">
        <v>260</v>
      </c>
      <c r="F134" s="224"/>
      <c r="G134" s="248"/>
      <c r="H134" s="361"/>
      <c r="I134" s="361"/>
      <c r="J134" s="361"/>
      <c r="Q134" s="220"/>
    </row>
    <row r="135" spans="1:17" s="219" customFormat="1">
      <c r="A135" s="360"/>
      <c r="B135" s="360"/>
      <c r="C135" s="361"/>
      <c r="D135" s="295"/>
      <c r="E135" s="240" t="s">
        <v>261</v>
      </c>
      <c r="F135" s="224"/>
      <c r="G135" s="248"/>
      <c r="H135" s="361"/>
      <c r="I135" s="361"/>
      <c r="J135" s="361"/>
      <c r="Q135" s="220"/>
    </row>
    <row r="136" spans="1:17" s="219" customFormat="1">
      <c r="A136" s="360"/>
      <c r="B136" s="360"/>
      <c r="C136" s="361"/>
      <c r="D136" s="295"/>
      <c r="E136" s="240" t="s">
        <v>262</v>
      </c>
      <c r="F136" s="224"/>
      <c r="G136" s="248"/>
      <c r="H136" s="361"/>
      <c r="I136" s="361"/>
      <c r="J136" s="361"/>
      <c r="Q136" s="220"/>
    </row>
    <row r="137" spans="1:17" s="219" customFormat="1">
      <c r="A137" s="360"/>
      <c r="B137" s="360"/>
      <c r="C137" s="361"/>
      <c r="D137" s="295"/>
      <c r="E137" s="240" t="s">
        <v>263</v>
      </c>
      <c r="F137" s="224"/>
      <c r="G137" s="248"/>
      <c r="H137" s="361"/>
      <c r="I137" s="361"/>
      <c r="J137" s="361"/>
      <c r="Q137" s="220"/>
    </row>
    <row r="138" spans="1:17" s="219" customFormat="1">
      <c r="A138" s="360"/>
      <c r="B138" s="360"/>
      <c r="C138" s="361"/>
      <c r="D138" s="295"/>
      <c r="E138" s="240" t="s">
        <v>264</v>
      </c>
      <c r="F138" s="224"/>
      <c r="G138" s="248"/>
      <c r="H138" s="361"/>
      <c r="I138" s="361"/>
      <c r="J138" s="361"/>
      <c r="Q138" s="220"/>
    </row>
    <row r="139" spans="1:17" s="219" customFormat="1">
      <c r="A139" s="360"/>
      <c r="B139" s="360"/>
      <c r="C139" s="361"/>
      <c r="D139" s="295"/>
      <c r="E139" s="240" t="s">
        <v>265</v>
      </c>
      <c r="F139" s="224"/>
      <c r="G139" s="248"/>
      <c r="H139" s="361"/>
      <c r="I139" s="361"/>
      <c r="J139" s="361"/>
      <c r="Q139" s="220"/>
    </row>
    <row r="140" spans="1:17" s="219" customFormat="1">
      <c r="A140" s="360"/>
      <c r="B140" s="360"/>
      <c r="C140" s="361"/>
      <c r="D140" s="295"/>
      <c r="E140" s="240" t="s">
        <v>266</v>
      </c>
      <c r="F140" s="224"/>
      <c r="G140" s="248"/>
      <c r="H140" s="361"/>
      <c r="I140" s="361"/>
      <c r="J140" s="361"/>
      <c r="Q140" s="220"/>
    </row>
    <row r="141" spans="1:17" s="219" customFormat="1">
      <c r="A141" s="360"/>
      <c r="B141" s="360"/>
      <c r="C141" s="361"/>
      <c r="D141" s="295"/>
      <c r="E141" s="240" t="s">
        <v>267</v>
      </c>
      <c r="F141" s="224"/>
      <c r="G141" s="248"/>
      <c r="H141" s="361"/>
      <c r="I141" s="361"/>
      <c r="J141" s="361"/>
      <c r="Q141" s="220"/>
    </row>
    <row r="142" spans="1:17" s="219" customFormat="1">
      <c r="A142" s="360"/>
      <c r="B142" s="360"/>
      <c r="C142" s="361"/>
      <c r="D142" s="295"/>
      <c r="E142" s="240" t="s">
        <v>268</v>
      </c>
      <c r="F142" s="224"/>
      <c r="G142" s="248"/>
      <c r="H142" s="361"/>
      <c r="I142" s="361"/>
      <c r="J142" s="361"/>
      <c r="Q142" s="220"/>
    </row>
    <row r="143" spans="1:17" s="219" customFormat="1">
      <c r="A143" s="360"/>
      <c r="B143" s="360"/>
      <c r="C143" s="361"/>
      <c r="D143" s="295"/>
      <c r="E143" s="240" t="s">
        <v>269</v>
      </c>
      <c r="F143" s="224"/>
      <c r="G143" s="248"/>
      <c r="H143" s="361"/>
      <c r="I143" s="361"/>
      <c r="J143" s="361"/>
      <c r="Q143" s="220"/>
    </row>
    <row r="144" spans="1:17" s="219" customFormat="1">
      <c r="A144" s="360"/>
      <c r="B144" s="360"/>
      <c r="C144" s="361"/>
      <c r="D144" s="295"/>
      <c r="E144" s="240" t="s">
        <v>270</v>
      </c>
      <c r="F144" s="224"/>
      <c r="G144" s="248"/>
      <c r="H144" s="361"/>
      <c r="I144" s="361"/>
      <c r="J144" s="361"/>
      <c r="Q144" s="220"/>
    </row>
    <row r="145" spans="1:17" s="219" customFormat="1">
      <c r="A145" s="360"/>
      <c r="B145" s="360"/>
      <c r="C145" s="361"/>
      <c r="D145" s="295"/>
      <c r="E145" s="240" t="s">
        <v>271</v>
      </c>
      <c r="F145" s="224"/>
      <c r="G145" s="248"/>
      <c r="H145" s="361"/>
      <c r="I145" s="361"/>
      <c r="J145" s="361"/>
      <c r="Q145" s="220"/>
    </row>
    <row r="146" spans="1:17" s="219" customFormat="1">
      <c r="A146" s="360"/>
      <c r="B146" s="360"/>
      <c r="C146" s="361"/>
      <c r="D146" s="295"/>
      <c r="E146" s="240" t="s">
        <v>272</v>
      </c>
      <c r="F146" s="224"/>
      <c r="G146" s="248"/>
      <c r="H146" s="361"/>
      <c r="I146" s="361"/>
      <c r="J146" s="361"/>
      <c r="Q146" s="220"/>
    </row>
    <row r="147" spans="1:17" s="219" customFormat="1">
      <c r="A147" s="360"/>
      <c r="B147" s="360"/>
      <c r="C147" s="361"/>
      <c r="D147" s="295"/>
      <c r="E147" s="240" t="s">
        <v>273</v>
      </c>
      <c r="F147" s="224"/>
      <c r="G147" s="248"/>
      <c r="H147" s="361"/>
      <c r="I147" s="361"/>
      <c r="J147" s="361"/>
      <c r="Q147" s="220"/>
    </row>
    <row r="148" spans="1:17" s="219" customFormat="1">
      <c r="A148" s="360"/>
      <c r="B148" s="360"/>
      <c r="C148" s="361"/>
      <c r="D148" s="295"/>
      <c r="E148" s="240" t="s">
        <v>274</v>
      </c>
      <c r="F148" s="224"/>
      <c r="G148" s="248"/>
      <c r="H148" s="361"/>
      <c r="I148" s="361"/>
      <c r="J148" s="361"/>
      <c r="Q148" s="220"/>
    </row>
    <row r="149" spans="1:17" s="219" customFormat="1">
      <c r="A149" s="360"/>
      <c r="B149" s="360"/>
      <c r="C149" s="361"/>
      <c r="D149" s="295"/>
      <c r="E149" s="240" t="s">
        <v>275</v>
      </c>
      <c r="F149" s="224"/>
      <c r="G149" s="248"/>
      <c r="H149" s="361"/>
      <c r="I149" s="361"/>
      <c r="J149" s="361"/>
      <c r="Q149" s="220"/>
    </row>
    <row r="150" spans="1:17" s="219" customFormat="1">
      <c r="A150" s="360"/>
      <c r="B150" s="360"/>
      <c r="C150" s="361"/>
      <c r="D150" s="295"/>
      <c r="E150" s="240" t="s">
        <v>276</v>
      </c>
      <c r="F150" s="224"/>
      <c r="G150" s="248"/>
      <c r="H150" s="361"/>
      <c r="I150" s="361"/>
      <c r="J150" s="361"/>
      <c r="Q150" s="220"/>
    </row>
    <row r="151" spans="1:17" s="219" customFormat="1">
      <c r="A151" s="360"/>
      <c r="B151" s="360"/>
      <c r="C151" s="361"/>
      <c r="D151" s="295"/>
      <c r="E151" s="240" t="s">
        <v>277</v>
      </c>
      <c r="F151" s="224"/>
      <c r="G151" s="248"/>
      <c r="H151" s="361"/>
      <c r="I151" s="361"/>
      <c r="J151" s="361"/>
      <c r="Q151" s="220"/>
    </row>
    <row r="152" spans="1:17" s="219" customFormat="1">
      <c r="A152" s="360"/>
      <c r="B152" s="360"/>
      <c r="C152" s="361"/>
      <c r="D152" s="295"/>
      <c r="E152" s="240" t="s">
        <v>278</v>
      </c>
      <c r="F152" s="224"/>
      <c r="G152" s="248"/>
      <c r="H152" s="361"/>
      <c r="I152" s="361"/>
      <c r="J152" s="361"/>
      <c r="Q152" s="220"/>
    </row>
    <row r="153" spans="1:17" s="219" customFormat="1">
      <c r="A153" s="360"/>
      <c r="B153" s="360"/>
      <c r="C153" s="361"/>
      <c r="D153" s="295"/>
      <c r="E153" s="240" t="s">
        <v>279</v>
      </c>
      <c r="F153" s="224"/>
      <c r="G153" s="248"/>
      <c r="H153" s="361"/>
      <c r="I153" s="361"/>
      <c r="J153" s="361"/>
      <c r="Q153" s="220"/>
    </row>
    <row r="154" spans="1:17" s="219" customFormat="1">
      <c r="A154" s="360"/>
      <c r="B154" s="360"/>
      <c r="C154" s="361"/>
      <c r="D154" s="295"/>
      <c r="E154" s="240" t="s">
        <v>280</v>
      </c>
      <c r="F154" s="224"/>
      <c r="G154" s="248"/>
      <c r="H154" s="361"/>
      <c r="I154" s="361"/>
      <c r="J154" s="361"/>
      <c r="Q154" s="220"/>
    </row>
    <row r="155" spans="1:17" s="219" customFormat="1">
      <c r="A155" s="360"/>
      <c r="B155" s="360"/>
      <c r="C155" s="361"/>
      <c r="D155" s="295"/>
      <c r="E155" s="240" t="s">
        <v>281</v>
      </c>
      <c r="F155" s="224"/>
      <c r="G155" s="248"/>
      <c r="H155" s="361"/>
      <c r="I155" s="361"/>
      <c r="J155" s="361"/>
      <c r="Q155" s="220"/>
    </row>
    <row r="156" spans="1:17" s="219" customFormat="1">
      <c r="A156" s="360"/>
      <c r="B156" s="360"/>
      <c r="C156" s="361"/>
      <c r="D156" s="295"/>
      <c r="E156" s="240" t="s">
        <v>282</v>
      </c>
      <c r="F156" s="224"/>
      <c r="G156" s="248"/>
      <c r="H156" s="361"/>
      <c r="I156" s="361"/>
      <c r="J156" s="361"/>
      <c r="Q156" s="220"/>
    </row>
    <row r="157" spans="1:17" s="219" customFormat="1">
      <c r="A157" s="360"/>
      <c r="B157" s="360"/>
      <c r="C157" s="361"/>
      <c r="D157" s="295"/>
      <c r="E157" s="240" t="s">
        <v>283</v>
      </c>
      <c r="F157" s="224"/>
      <c r="G157" s="248"/>
      <c r="H157" s="361"/>
      <c r="I157" s="361"/>
      <c r="J157" s="361"/>
      <c r="Q157" s="220"/>
    </row>
    <row r="158" spans="1:17" s="219" customFormat="1">
      <c r="A158" s="360"/>
      <c r="B158" s="360"/>
      <c r="C158" s="361"/>
      <c r="D158" s="295"/>
      <c r="E158" s="240" t="s">
        <v>284</v>
      </c>
      <c r="F158" s="224"/>
      <c r="G158" s="248"/>
      <c r="H158" s="361"/>
      <c r="I158" s="361"/>
      <c r="J158" s="361"/>
      <c r="Q158" s="220"/>
    </row>
    <row r="159" spans="1:17" s="219" customFormat="1">
      <c r="A159" s="360"/>
      <c r="B159" s="360"/>
      <c r="C159" s="361"/>
      <c r="D159" s="295"/>
      <c r="E159" s="240" t="s">
        <v>285</v>
      </c>
      <c r="F159" s="224"/>
      <c r="G159" s="248"/>
      <c r="H159" s="361"/>
      <c r="I159" s="361"/>
      <c r="J159" s="361"/>
      <c r="Q159" s="220"/>
    </row>
    <row r="160" spans="1:17" s="219" customFormat="1">
      <c r="A160" s="360"/>
      <c r="B160" s="360"/>
      <c r="C160" s="361"/>
      <c r="D160" s="295"/>
      <c r="E160" s="240" t="s">
        <v>286</v>
      </c>
      <c r="F160" s="224"/>
      <c r="G160" s="248"/>
      <c r="H160" s="361"/>
      <c r="I160" s="361"/>
      <c r="J160" s="361"/>
      <c r="Q160" s="220"/>
    </row>
    <row r="161" spans="1:17" s="219" customFormat="1">
      <c r="A161" s="360"/>
      <c r="B161" s="360"/>
      <c r="C161" s="361"/>
      <c r="D161" s="295"/>
      <c r="E161" s="240" t="s">
        <v>287</v>
      </c>
      <c r="F161" s="224"/>
      <c r="G161" s="248"/>
      <c r="H161" s="361"/>
      <c r="I161" s="361"/>
      <c r="J161" s="361"/>
      <c r="Q161" s="220"/>
    </row>
    <row r="162" spans="1:17" s="219" customFormat="1">
      <c r="A162" s="360"/>
      <c r="B162" s="360"/>
      <c r="C162" s="361"/>
      <c r="D162" s="295"/>
      <c r="E162" s="240" t="s">
        <v>288</v>
      </c>
      <c r="F162" s="224"/>
      <c r="G162" s="248"/>
      <c r="H162" s="361"/>
      <c r="I162" s="361"/>
      <c r="J162" s="361"/>
      <c r="Q162" s="220"/>
    </row>
    <row r="163" spans="1:17" s="219" customFormat="1">
      <c r="A163" s="360"/>
      <c r="B163" s="360"/>
      <c r="C163" s="361"/>
      <c r="D163" s="295"/>
      <c r="E163" s="240" t="s">
        <v>289</v>
      </c>
      <c r="F163" s="224"/>
      <c r="G163" s="248"/>
      <c r="H163" s="361"/>
      <c r="I163" s="361"/>
      <c r="J163" s="361"/>
      <c r="Q163" s="220"/>
    </row>
    <row r="164" spans="1:17" s="219" customFormat="1">
      <c r="A164" s="360"/>
      <c r="B164" s="360"/>
      <c r="C164" s="361"/>
      <c r="D164" s="295"/>
      <c r="E164" s="240" t="s">
        <v>290</v>
      </c>
      <c r="F164" s="224"/>
      <c r="G164" s="248"/>
      <c r="H164" s="361"/>
      <c r="I164" s="361"/>
      <c r="J164" s="361"/>
      <c r="Q164" s="220"/>
    </row>
    <row r="165" spans="1:17" s="219" customFormat="1">
      <c r="A165" s="360"/>
      <c r="B165" s="360"/>
      <c r="C165" s="361"/>
      <c r="D165" s="295"/>
      <c r="E165" s="240" t="s">
        <v>291</v>
      </c>
      <c r="F165" s="224"/>
      <c r="G165" s="248"/>
      <c r="H165" s="361"/>
      <c r="I165" s="361"/>
      <c r="J165" s="361"/>
      <c r="Q165" s="220"/>
    </row>
    <row r="166" spans="1:17" s="219" customFormat="1">
      <c r="A166" s="360"/>
      <c r="B166" s="360"/>
      <c r="C166" s="361"/>
      <c r="D166" s="295"/>
      <c r="E166" s="240" t="s">
        <v>292</v>
      </c>
      <c r="F166" s="224"/>
      <c r="G166" s="248"/>
      <c r="H166" s="361"/>
      <c r="I166" s="361"/>
      <c r="J166" s="361"/>
      <c r="Q166" s="220"/>
    </row>
    <row r="167" spans="1:17" s="219" customFormat="1">
      <c r="A167" s="360"/>
      <c r="B167" s="360"/>
      <c r="C167" s="361"/>
      <c r="D167" s="295"/>
      <c r="E167" s="240" t="s">
        <v>293</v>
      </c>
      <c r="F167" s="224"/>
      <c r="G167" s="248"/>
      <c r="H167" s="361"/>
      <c r="I167" s="361"/>
      <c r="J167" s="361"/>
      <c r="Q167" s="220"/>
    </row>
    <row r="168" spans="1:17" s="219" customFormat="1">
      <c r="A168" s="360"/>
      <c r="B168" s="360"/>
      <c r="C168" s="361"/>
      <c r="D168" s="295"/>
      <c r="E168" s="240" t="s">
        <v>294</v>
      </c>
      <c r="F168" s="224"/>
      <c r="G168" s="248"/>
      <c r="H168" s="361"/>
      <c r="I168" s="361"/>
      <c r="J168" s="361"/>
      <c r="Q168" s="220"/>
    </row>
    <row r="169" spans="1:17" s="219" customFormat="1">
      <c r="A169" s="360"/>
      <c r="B169" s="360"/>
      <c r="C169" s="361"/>
      <c r="D169" s="295"/>
      <c r="E169" s="240" t="s">
        <v>295</v>
      </c>
      <c r="F169" s="224"/>
      <c r="G169" s="248"/>
      <c r="H169" s="361"/>
      <c r="I169" s="361"/>
      <c r="J169" s="361"/>
      <c r="Q169" s="220"/>
    </row>
    <row r="170" spans="1:17" s="219" customFormat="1">
      <c r="A170" s="360"/>
      <c r="B170" s="360"/>
      <c r="C170" s="361"/>
      <c r="D170" s="295"/>
      <c r="E170" s="240" t="s">
        <v>296</v>
      </c>
      <c r="F170" s="224"/>
      <c r="G170" s="248"/>
      <c r="H170" s="361"/>
      <c r="I170" s="361"/>
      <c r="J170" s="361"/>
      <c r="Q170" s="220"/>
    </row>
    <row r="171" spans="1:17" s="219" customFormat="1">
      <c r="A171" s="360"/>
      <c r="B171" s="360"/>
      <c r="C171" s="361"/>
      <c r="D171" s="295"/>
      <c r="E171" s="240" t="s">
        <v>297</v>
      </c>
      <c r="F171" s="224"/>
      <c r="G171" s="248"/>
      <c r="H171" s="361"/>
      <c r="I171" s="361"/>
      <c r="J171" s="361"/>
      <c r="Q171" s="220"/>
    </row>
    <row r="172" spans="1:17" s="219" customFormat="1">
      <c r="A172" s="360"/>
      <c r="B172" s="360"/>
      <c r="C172" s="361"/>
      <c r="D172" s="295"/>
      <c r="E172" s="240" t="s">
        <v>298</v>
      </c>
      <c r="F172" s="224"/>
      <c r="G172" s="248"/>
      <c r="H172" s="361"/>
      <c r="I172" s="361"/>
      <c r="J172" s="361"/>
      <c r="Q172" s="220"/>
    </row>
    <row r="173" spans="1:17" s="219" customFormat="1">
      <c r="A173" s="360"/>
      <c r="B173" s="360"/>
      <c r="C173" s="361"/>
      <c r="D173" s="295"/>
      <c r="E173" s="240" t="s">
        <v>299</v>
      </c>
      <c r="F173" s="224"/>
      <c r="G173" s="248"/>
      <c r="H173" s="361"/>
      <c r="I173" s="361"/>
      <c r="J173" s="361"/>
      <c r="Q173" s="220"/>
    </row>
    <row r="174" spans="1:17" s="219" customFormat="1">
      <c r="A174" s="360"/>
      <c r="B174" s="360"/>
      <c r="C174" s="361"/>
      <c r="D174" s="295"/>
      <c r="E174" s="240" t="s">
        <v>300</v>
      </c>
      <c r="F174" s="224"/>
      <c r="G174" s="248"/>
      <c r="H174" s="361"/>
      <c r="I174" s="361"/>
      <c r="J174" s="361"/>
      <c r="Q174" s="220"/>
    </row>
    <row r="175" spans="1:17" s="219" customFormat="1">
      <c r="A175" s="360"/>
      <c r="B175" s="360"/>
      <c r="C175" s="361"/>
      <c r="D175" s="295"/>
      <c r="E175" s="240" t="s">
        <v>301</v>
      </c>
      <c r="F175" s="224"/>
      <c r="G175" s="248"/>
      <c r="H175" s="361"/>
      <c r="I175" s="361"/>
      <c r="J175" s="361"/>
      <c r="Q175" s="220"/>
    </row>
    <row r="176" spans="1:17" s="219" customFormat="1">
      <c r="A176" s="360"/>
      <c r="B176" s="360"/>
      <c r="C176" s="361"/>
      <c r="D176" s="295"/>
      <c r="E176" s="240" t="s">
        <v>302</v>
      </c>
      <c r="F176" s="224"/>
      <c r="G176" s="248"/>
      <c r="H176" s="361"/>
      <c r="I176" s="361"/>
      <c r="J176" s="361"/>
      <c r="Q176" s="220"/>
    </row>
    <row r="177" spans="1:17" s="219" customFormat="1">
      <c r="A177" s="360"/>
      <c r="B177" s="360"/>
      <c r="C177" s="361"/>
      <c r="D177" s="295"/>
      <c r="E177" s="240" t="s">
        <v>303</v>
      </c>
      <c r="F177" s="224"/>
      <c r="G177" s="248"/>
      <c r="H177" s="361"/>
      <c r="I177" s="361"/>
      <c r="J177" s="361"/>
      <c r="Q177" s="220"/>
    </row>
    <row r="178" spans="1:17" s="219" customFormat="1">
      <c r="A178" s="360"/>
      <c r="B178" s="360"/>
      <c r="C178" s="361"/>
      <c r="D178" s="295"/>
      <c r="E178" s="240" t="s">
        <v>304</v>
      </c>
      <c r="F178" s="224"/>
      <c r="G178" s="248"/>
      <c r="H178" s="361"/>
      <c r="I178" s="361"/>
      <c r="J178" s="361"/>
      <c r="Q178" s="220"/>
    </row>
    <row r="179" spans="1:17" s="219" customFormat="1">
      <c r="A179" s="360"/>
      <c r="B179" s="360"/>
      <c r="C179" s="361"/>
      <c r="D179" s="295"/>
      <c r="E179" s="240" t="s">
        <v>305</v>
      </c>
      <c r="F179" s="224"/>
      <c r="G179" s="248"/>
      <c r="H179" s="361"/>
      <c r="I179" s="361"/>
      <c r="J179" s="361"/>
      <c r="Q179" s="220"/>
    </row>
    <row r="180" spans="1:17" s="219" customFormat="1">
      <c r="A180" s="360"/>
      <c r="B180" s="360"/>
      <c r="C180" s="361"/>
      <c r="D180" s="295"/>
      <c r="E180" s="240" t="s">
        <v>306</v>
      </c>
      <c r="F180" s="224"/>
      <c r="G180" s="248"/>
      <c r="H180" s="361"/>
      <c r="I180" s="361"/>
      <c r="J180" s="361"/>
      <c r="Q180" s="220"/>
    </row>
    <row r="181" spans="1:17" s="219" customFormat="1">
      <c r="A181" s="360"/>
      <c r="B181" s="360"/>
      <c r="C181" s="361"/>
      <c r="D181" s="295"/>
      <c r="E181" s="240" t="s">
        <v>307</v>
      </c>
      <c r="F181" s="224"/>
      <c r="G181" s="248"/>
      <c r="H181" s="361"/>
      <c r="I181" s="361"/>
      <c r="J181" s="361"/>
      <c r="Q181" s="220"/>
    </row>
    <row r="182" spans="1:17" s="219" customFormat="1">
      <c r="A182" s="360"/>
      <c r="B182" s="360"/>
      <c r="C182" s="361"/>
      <c r="D182" s="295"/>
      <c r="E182" s="240" t="s">
        <v>308</v>
      </c>
      <c r="F182" s="224"/>
      <c r="G182" s="248"/>
      <c r="H182" s="361"/>
      <c r="I182" s="361"/>
      <c r="J182" s="361"/>
      <c r="Q182" s="220"/>
    </row>
    <row r="183" spans="1:17" s="219" customFormat="1">
      <c r="A183" s="360"/>
      <c r="B183" s="360"/>
      <c r="C183" s="361"/>
      <c r="D183" s="295"/>
      <c r="E183" s="240" t="s">
        <v>309</v>
      </c>
      <c r="F183" s="224"/>
      <c r="G183" s="248"/>
      <c r="H183" s="361"/>
      <c r="I183" s="361"/>
      <c r="J183" s="361"/>
      <c r="Q183" s="220"/>
    </row>
    <row r="184" spans="1:17" s="219" customFormat="1">
      <c r="A184" s="360"/>
      <c r="B184" s="360"/>
      <c r="C184" s="361"/>
      <c r="D184" s="295"/>
      <c r="E184" s="240" t="s">
        <v>310</v>
      </c>
      <c r="F184" s="224"/>
      <c r="G184" s="248"/>
      <c r="H184" s="361"/>
      <c r="I184" s="361"/>
      <c r="J184" s="361"/>
      <c r="Q184" s="220"/>
    </row>
    <row r="185" spans="1:17" s="219" customFormat="1">
      <c r="A185" s="360"/>
      <c r="B185" s="360"/>
      <c r="C185" s="361"/>
      <c r="D185" s="295"/>
      <c r="E185" s="240" t="s">
        <v>311</v>
      </c>
      <c r="F185" s="224"/>
      <c r="G185" s="248"/>
      <c r="H185" s="361"/>
      <c r="I185" s="361"/>
      <c r="J185" s="361"/>
      <c r="Q185" s="220"/>
    </row>
    <row r="186" spans="1:17" s="219" customFormat="1">
      <c r="A186" s="360"/>
      <c r="B186" s="360"/>
      <c r="C186" s="361"/>
      <c r="D186" s="295"/>
      <c r="E186" s="240" t="s">
        <v>312</v>
      </c>
      <c r="F186" s="224"/>
      <c r="G186" s="248"/>
      <c r="H186" s="361"/>
      <c r="I186" s="361"/>
      <c r="J186" s="361"/>
      <c r="Q186" s="220"/>
    </row>
    <row r="187" spans="1:17" s="219" customFormat="1">
      <c r="A187" s="360"/>
      <c r="B187" s="360"/>
      <c r="C187" s="361"/>
      <c r="D187" s="295"/>
      <c r="E187" s="240" t="s">
        <v>313</v>
      </c>
      <c r="F187" s="224"/>
      <c r="G187" s="248"/>
      <c r="H187" s="361"/>
      <c r="I187" s="361"/>
      <c r="J187" s="361"/>
      <c r="Q187" s="220"/>
    </row>
    <row r="188" spans="1:17" s="219" customFormat="1">
      <c r="A188" s="360"/>
      <c r="B188" s="360"/>
      <c r="C188" s="361"/>
      <c r="D188" s="295"/>
      <c r="E188" s="240" t="s">
        <v>314</v>
      </c>
      <c r="F188" s="224"/>
      <c r="G188" s="248"/>
      <c r="H188" s="361"/>
      <c r="I188" s="361"/>
      <c r="J188" s="361"/>
      <c r="Q188" s="220"/>
    </row>
    <row r="189" spans="1:17" s="219" customFormat="1">
      <c r="A189" s="360"/>
      <c r="B189" s="360"/>
      <c r="C189" s="361"/>
      <c r="D189" s="295"/>
      <c r="E189" s="240" t="s">
        <v>315</v>
      </c>
      <c r="F189" s="224"/>
      <c r="G189" s="248"/>
      <c r="H189" s="361"/>
      <c r="I189" s="361"/>
      <c r="J189" s="361"/>
      <c r="Q189" s="220"/>
    </row>
    <row r="190" spans="1:17" s="219" customFormat="1">
      <c r="A190" s="360"/>
      <c r="B190" s="360"/>
      <c r="C190" s="361"/>
      <c r="D190" s="295"/>
      <c r="E190" s="240" t="s">
        <v>316</v>
      </c>
      <c r="F190" s="224"/>
      <c r="G190" s="248"/>
      <c r="H190" s="361"/>
      <c r="I190" s="361"/>
      <c r="J190" s="361"/>
      <c r="Q190" s="220"/>
    </row>
    <row r="191" spans="1:17" s="219" customFormat="1">
      <c r="A191" s="360"/>
      <c r="B191" s="360"/>
      <c r="C191" s="361"/>
      <c r="D191" s="295"/>
      <c r="E191" s="240" t="s">
        <v>317</v>
      </c>
      <c r="F191" s="224"/>
      <c r="G191" s="248"/>
      <c r="H191" s="361"/>
      <c r="I191" s="361"/>
      <c r="J191" s="361"/>
      <c r="Q191" s="220"/>
    </row>
    <row r="192" spans="1:17" s="219" customFormat="1">
      <c r="A192" s="360"/>
      <c r="B192" s="360"/>
      <c r="C192" s="361"/>
      <c r="D192" s="295"/>
      <c r="E192" s="240" t="s">
        <v>318</v>
      </c>
      <c r="F192" s="224"/>
      <c r="G192" s="248"/>
      <c r="H192" s="361"/>
      <c r="I192" s="361"/>
      <c r="J192" s="361"/>
      <c r="Q192" s="220"/>
    </row>
    <row r="193" spans="1:17" s="219" customFormat="1">
      <c r="A193" s="360"/>
      <c r="B193" s="360"/>
      <c r="C193" s="361"/>
      <c r="D193" s="295"/>
      <c r="E193" s="240" t="s">
        <v>319</v>
      </c>
      <c r="F193" s="224"/>
      <c r="G193" s="248"/>
      <c r="H193" s="361"/>
      <c r="I193" s="361"/>
      <c r="J193" s="361"/>
      <c r="Q193" s="220"/>
    </row>
    <row r="194" spans="1:17" s="219" customFormat="1">
      <c r="A194" s="360"/>
      <c r="B194" s="360"/>
      <c r="C194" s="361"/>
      <c r="D194" s="295"/>
      <c r="E194" s="240" t="s">
        <v>320</v>
      </c>
      <c r="F194" s="224"/>
      <c r="G194" s="248"/>
      <c r="H194" s="361"/>
      <c r="I194" s="361"/>
      <c r="J194" s="361"/>
      <c r="Q194" s="220"/>
    </row>
    <row r="195" spans="1:17" s="219" customFormat="1">
      <c r="A195" s="360"/>
      <c r="B195" s="360"/>
      <c r="C195" s="361"/>
      <c r="D195" s="295"/>
      <c r="E195" s="240" t="s">
        <v>321</v>
      </c>
      <c r="F195" s="224"/>
      <c r="G195" s="248"/>
      <c r="H195" s="361"/>
      <c r="I195" s="361"/>
      <c r="J195" s="361"/>
      <c r="Q195" s="220"/>
    </row>
    <row r="196" spans="1:17" s="219" customFormat="1">
      <c r="A196" s="360"/>
      <c r="B196" s="360"/>
      <c r="C196" s="361"/>
      <c r="D196" s="295"/>
      <c r="E196" s="240" t="s">
        <v>322</v>
      </c>
      <c r="F196" s="224"/>
      <c r="G196" s="248"/>
      <c r="H196" s="361"/>
      <c r="I196" s="361"/>
      <c r="J196" s="361"/>
      <c r="Q196" s="220"/>
    </row>
    <row r="197" spans="1:17" s="219" customFormat="1">
      <c r="A197" s="360"/>
      <c r="B197" s="360"/>
      <c r="C197" s="361"/>
      <c r="D197" s="295"/>
      <c r="E197" s="240" t="s">
        <v>323</v>
      </c>
      <c r="F197" s="224"/>
      <c r="G197" s="248"/>
      <c r="H197" s="361"/>
      <c r="I197" s="361"/>
      <c r="J197" s="361"/>
      <c r="Q197" s="220"/>
    </row>
    <row r="198" spans="1:17" s="219" customFormat="1">
      <c r="A198" s="360"/>
      <c r="B198" s="360"/>
      <c r="C198" s="361"/>
      <c r="D198" s="295"/>
      <c r="E198" s="240" t="s">
        <v>324</v>
      </c>
      <c r="F198" s="224"/>
      <c r="G198" s="248"/>
      <c r="H198" s="361"/>
      <c r="I198" s="361"/>
      <c r="J198" s="361"/>
      <c r="Q198" s="220"/>
    </row>
    <row r="199" spans="1:17" s="219" customFormat="1">
      <c r="A199" s="360"/>
      <c r="B199" s="360"/>
      <c r="C199" s="361"/>
      <c r="D199" s="295"/>
      <c r="E199" s="240" t="s">
        <v>325</v>
      </c>
      <c r="F199" s="224"/>
      <c r="G199" s="248"/>
      <c r="H199" s="361"/>
      <c r="I199" s="361"/>
      <c r="J199" s="361"/>
      <c r="Q199" s="220"/>
    </row>
    <row r="200" spans="1:17" s="219" customFormat="1">
      <c r="A200" s="360"/>
      <c r="B200" s="360"/>
      <c r="C200" s="361"/>
      <c r="D200" s="295"/>
      <c r="E200" s="240" t="s">
        <v>326</v>
      </c>
      <c r="F200" s="224"/>
      <c r="G200" s="248"/>
      <c r="H200" s="361"/>
      <c r="I200" s="361"/>
      <c r="J200" s="361"/>
      <c r="Q200" s="220"/>
    </row>
    <row r="201" spans="1:17" s="219" customFormat="1">
      <c r="A201" s="360"/>
      <c r="B201" s="360"/>
      <c r="C201" s="361"/>
      <c r="D201" s="295"/>
      <c r="E201" s="240" t="s">
        <v>327</v>
      </c>
      <c r="F201" s="224"/>
      <c r="G201" s="248"/>
      <c r="H201" s="361"/>
      <c r="I201" s="361"/>
      <c r="J201" s="361"/>
      <c r="Q201" s="220"/>
    </row>
    <row r="202" spans="1:17" s="219" customFormat="1">
      <c r="A202" s="360"/>
      <c r="B202" s="360"/>
      <c r="C202" s="361"/>
      <c r="D202" s="295"/>
      <c r="E202" s="240" t="s">
        <v>328</v>
      </c>
      <c r="F202" s="224"/>
      <c r="G202" s="248"/>
      <c r="H202" s="361"/>
      <c r="I202" s="361"/>
      <c r="J202" s="361"/>
      <c r="Q202" s="220"/>
    </row>
    <row r="203" spans="1:17" s="219" customFormat="1">
      <c r="A203" s="360"/>
      <c r="B203" s="360"/>
      <c r="C203" s="361"/>
      <c r="D203" s="295"/>
      <c r="E203" s="240" t="s">
        <v>329</v>
      </c>
      <c r="F203" s="224"/>
      <c r="G203" s="248"/>
      <c r="H203" s="361"/>
      <c r="I203" s="361"/>
      <c r="J203" s="361"/>
      <c r="Q203" s="220"/>
    </row>
    <row r="204" spans="1:17" s="219" customFormat="1">
      <c r="A204" s="360"/>
      <c r="B204" s="360"/>
      <c r="C204" s="361"/>
      <c r="D204" s="295"/>
      <c r="E204" s="240" t="s">
        <v>330</v>
      </c>
      <c r="F204" s="224"/>
      <c r="G204" s="248"/>
      <c r="H204" s="361"/>
      <c r="I204" s="361"/>
      <c r="J204" s="361"/>
      <c r="Q204" s="220"/>
    </row>
    <row r="205" spans="1:17" s="219" customFormat="1">
      <c r="A205" s="360"/>
      <c r="B205" s="360"/>
      <c r="C205" s="361"/>
      <c r="D205" s="295"/>
      <c r="E205" s="240" t="s">
        <v>331</v>
      </c>
      <c r="F205" s="224"/>
      <c r="G205" s="248"/>
      <c r="H205" s="361"/>
      <c r="I205" s="361"/>
      <c r="J205" s="361"/>
      <c r="Q205" s="220"/>
    </row>
    <row r="206" spans="1:17" s="219" customFormat="1">
      <c r="A206" s="360"/>
      <c r="B206" s="360"/>
      <c r="C206" s="361"/>
      <c r="D206" s="295"/>
      <c r="E206" s="240" t="s">
        <v>332</v>
      </c>
      <c r="F206" s="224"/>
      <c r="G206" s="248"/>
      <c r="H206" s="361"/>
      <c r="I206" s="361"/>
      <c r="J206" s="361"/>
      <c r="Q206" s="220"/>
    </row>
    <row r="207" spans="1:17" s="219" customFormat="1">
      <c r="A207" s="360"/>
      <c r="B207" s="360"/>
      <c r="C207" s="361"/>
      <c r="D207" s="295"/>
      <c r="E207" s="240" t="s">
        <v>333</v>
      </c>
      <c r="F207" s="224"/>
      <c r="G207" s="248"/>
      <c r="H207" s="361"/>
      <c r="I207" s="361"/>
      <c r="J207" s="361"/>
      <c r="Q207" s="220"/>
    </row>
    <row r="208" spans="1:17" s="219" customFormat="1">
      <c r="A208" s="360"/>
      <c r="B208" s="360"/>
      <c r="C208" s="361"/>
      <c r="D208" s="295"/>
      <c r="E208" s="240" t="s">
        <v>334</v>
      </c>
      <c r="F208" s="224"/>
      <c r="G208" s="248"/>
      <c r="H208" s="361"/>
      <c r="I208" s="361"/>
      <c r="J208" s="361"/>
      <c r="Q208" s="220"/>
    </row>
    <row r="209" spans="1:17" s="219" customFormat="1">
      <c r="A209" s="360"/>
      <c r="B209" s="360"/>
      <c r="C209" s="361"/>
      <c r="D209" s="295"/>
      <c r="E209" s="240" t="s">
        <v>335</v>
      </c>
      <c r="F209" s="224"/>
      <c r="G209" s="248"/>
      <c r="H209" s="361"/>
      <c r="I209" s="361"/>
      <c r="J209" s="361"/>
      <c r="Q209" s="220"/>
    </row>
    <row r="210" spans="1:17" s="219" customFormat="1">
      <c r="A210" s="360"/>
      <c r="B210" s="360"/>
      <c r="C210" s="361"/>
      <c r="D210" s="295"/>
      <c r="E210" s="240" t="s">
        <v>336</v>
      </c>
      <c r="F210" s="224"/>
      <c r="G210" s="248"/>
      <c r="H210" s="361"/>
      <c r="I210" s="361"/>
      <c r="J210" s="361"/>
      <c r="Q210" s="220"/>
    </row>
    <row r="211" spans="1:17" s="219" customFormat="1">
      <c r="A211" s="360"/>
      <c r="B211" s="360"/>
      <c r="C211" s="361"/>
      <c r="D211" s="295"/>
      <c r="E211" s="240" t="s">
        <v>337</v>
      </c>
      <c r="F211" s="224"/>
      <c r="G211" s="248"/>
      <c r="H211" s="361"/>
      <c r="I211" s="361"/>
      <c r="J211" s="361"/>
      <c r="Q211" s="220"/>
    </row>
    <row r="212" spans="1:17" s="219" customFormat="1">
      <c r="A212" s="360"/>
      <c r="B212" s="360"/>
      <c r="C212" s="361"/>
      <c r="D212" s="295"/>
      <c r="E212" s="240" t="s">
        <v>338</v>
      </c>
      <c r="F212" s="224"/>
      <c r="G212" s="248"/>
      <c r="H212" s="361"/>
      <c r="I212" s="361"/>
      <c r="J212" s="361"/>
      <c r="Q212" s="220"/>
    </row>
    <row r="213" spans="1:17" s="219" customFormat="1">
      <c r="A213" s="360"/>
      <c r="B213" s="360"/>
      <c r="C213" s="361"/>
      <c r="D213" s="295"/>
      <c r="E213" s="240" t="s">
        <v>339</v>
      </c>
      <c r="F213" s="224"/>
      <c r="G213" s="248"/>
      <c r="H213" s="361"/>
      <c r="I213" s="361"/>
      <c r="J213" s="361"/>
      <c r="Q213" s="220"/>
    </row>
    <row r="214" spans="1:17" s="219" customFormat="1">
      <c r="A214" s="360"/>
      <c r="B214" s="360"/>
      <c r="C214" s="361"/>
      <c r="D214" s="295"/>
      <c r="E214" s="240" t="s">
        <v>340</v>
      </c>
      <c r="F214" s="224"/>
      <c r="G214" s="248"/>
      <c r="H214" s="361"/>
      <c r="I214" s="361"/>
      <c r="J214" s="361"/>
      <c r="Q214" s="220"/>
    </row>
    <row r="215" spans="1:17" s="219" customFormat="1">
      <c r="A215" s="360"/>
      <c r="B215" s="360"/>
      <c r="C215" s="361"/>
      <c r="D215" s="295"/>
      <c r="E215" s="240" t="s">
        <v>341</v>
      </c>
      <c r="F215" s="224"/>
      <c r="G215" s="248"/>
      <c r="H215" s="361"/>
      <c r="I215" s="361"/>
      <c r="J215" s="361"/>
      <c r="Q215" s="220"/>
    </row>
    <row r="216" spans="1:17" s="219" customFormat="1">
      <c r="A216" s="360"/>
      <c r="B216" s="360"/>
      <c r="C216" s="361"/>
      <c r="D216" s="295"/>
      <c r="E216" s="240" t="s">
        <v>333</v>
      </c>
      <c r="F216" s="224"/>
      <c r="G216" s="248"/>
      <c r="H216" s="361"/>
      <c r="I216" s="361"/>
      <c r="J216" s="361"/>
      <c r="Q216" s="220"/>
    </row>
    <row r="217" spans="1:17" s="219" customFormat="1">
      <c r="A217" s="360"/>
      <c r="B217" s="360"/>
      <c r="C217" s="221"/>
      <c r="D217" s="295"/>
      <c r="E217" s="223" t="s">
        <v>334</v>
      </c>
      <c r="F217" s="224"/>
      <c r="G217" s="250"/>
      <c r="H217" s="221"/>
      <c r="I217" s="221"/>
      <c r="J217" s="221"/>
      <c r="Q217" s="364"/>
    </row>
    <row r="218" spans="1:17" s="219" customFormat="1">
      <c r="A218" s="360"/>
      <c r="B218" s="360"/>
      <c r="C218" s="221"/>
      <c r="D218" s="295"/>
      <c r="E218" s="322" t="s">
        <v>335</v>
      </c>
      <c r="F218" s="224"/>
      <c r="G218" s="250"/>
      <c r="H218" s="221"/>
      <c r="I218" s="221"/>
      <c r="J218" s="221"/>
      <c r="Q218" s="364"/>
    </row>
    <row r="219" spans="1:17" s="219" customFormat="1">
      <c r="A219" s="360"/>
      <c r="B219" s="360"/>
      <c r="C219" s="221"/>
      <c r="D219" s="295"/>
      <c r="E219" s="322" t="s">
        <v>336</v>
      </c>
      <c r="F219" s="224"/>
      <c r="G219" s="250"/>
      <c r="H219" s="221"/>
      <c r="I219" s="221"/>
      <c r="J219" s="221"/>
      <c r="Q219" s="364"/>
    </row>
    <row r="220" spans="1:17" s="219" customFormat="1">
      <c r="A220" s="360"/>
      <c r="B220" s="360"/>
      <c r="C220" s="221"/>
      <c r="D220" s="295"/>
      <c r="E220" s="322" t="s">
        <v>337</v>
      </c>
      <c r="F220" s="224"/>
      <c r="G220" s="250"/>
      <c r="H220" s="221"/>
      <c r="I220" s="221"/>
      <c r="J220" s="221"/>
      <c r="Q220" s="364"/>
    </row>
    <row r="221" spans="1:17" s="219" customFormat="1">
      <c r="A221" s="360"/>
      <c r="B221" s="360"/>
      <c r="C221" s="221"/>
      <c r="D221" s="295"/>
      <c r="E221" s="322" t="s">
        <v>342</v>
      </c>
      <c r="F221" s="224"/>
      <c r="G221" s="250"/>
      <c r="H221" s="221"/>
      <c r="I221" s="221"/>
      <c r="J221" s="221"/>
      <c r="Q221" s="364"/>
    </row>
    <row r="222" spans="1:17" s="219" customFormat="1">
      <c r="A222" s="360"/>
      <c r="B222" s="360"/>
      <c r="C222" s="221"/>
      <c r="D222" s="295"/>
      <c r="E222" s="323" t="s">
        <v>338</v>
      </c>
      <c r="F222" s="224"/>
      <c r="G222" s="250"/>
      <c r="H222" s="221"/>
      <c r="I222" s="221"/>
      <c r="J222" s="221"/>
      <c r="Q222" s="364"/>
    </row>
    <row r="223" spans="1:17" s="219" customFormat="1">
      <c r="A223" s="360"/>
      <c r="B223" s="360"/>
      <c r="C223" s="221"/>
      <c r="D223" s="295"/>
      <c r="E223" s="323" t="s">
        <v>339</v>
      </c>
      <c r="F223" s="224"/>
      <c r="G223" s="250"/>
      <c r="H223" s="221"/>
      <c r="I223" s="221"/>
      <c r="J223" s="221"/>
      <c r="Q223" s="364"/>
    </row>
    <row r="224" spans="1:17" s="219" customFormat="1">
      <c r="A224" s="360"/>
      <c r="B224" s="360"/>
      <c r="C224" s="221"/>
      <c r="D224" s="295"/>
      <c r="E224" s="323" t="s">
        <v>343</v>
      </c>
      <c r="F224" s="224"/>
      <c r="G224" s="250"/>
      <c r="H224" s="221"/>
      <c r="I224" s="221"/>
      <c r="J224" s="221"/>
      <c r="Q224" s="364"/>
    </row>
    <row r="225" spans="1:17" s="219" customFormat="1">
      <c r="A225" s="362"/>
      <c r="B225" s="362"/>
      <c r="C225" s="227"/>
      <c r="D225" s="241"/>
      <c r="E225" s="293" t="s">
        <v>341</v>
      </c>
      <c r="F225" s="229"/>
      <c r="G225" s="251"/>
      <c r="H225" s="227"/>
      <c r="I225" s="227"/>
      <c r="J225" s="227"/>
      <c r="Q225" s="364"/>
    </row>
    <row r="226" spans="1:17" s="219" customFormat="1">
      <c r="A226" s="365" t="s">
        <v>515</v>
      </c>
      <c r="B226" s="365" t="s">
        <v>484</v>
      </c>
      <c r="C226" s="329"/>
      <c r="D226" s="330" t="s">
        <v>344</v>
      </c>
      <c r="E226" s="366" t="s">
        <v>345</v>
      </c>
      <c r="F226" s="332"/>
      <c r="G226" s="333" t="s">
        <v>101</v>
      </c>
      <c r="H226" s="367" t="s">
        <v>138</v>
      </c>
      <c r="I226" s="367" t="s">
        <v>139</v>
      </c>
      <c r="J226" s="329" t="s">
        <v>508</v>
      </c>
      <c r="Q226" s="364"/>
    </row>
    <row r="227" spans="1:17" s="219" customFormat="1">
      <c r="A227" s="365"/>
      <c r="B227" s="365" t="s">
        <v>506</v>
      </c>
      <c r="C227" s="329"/>
      <c r="D227" s="330"/>
      <c r="E227" s="368" t="s">
        <v>346</v>
      </c>
      <c r="F227" s="332"/>
      <c r="G227" s="336"/>
      <c r="H227" s="329"/>
      <c r="I227" s="329"/>
      <c r="J227" s="329"/>
      <c r="Q227" s="364"/>
    </row>
    <row r="228" spans="1:17" s="219" customFormat="1">
      <c r="A228" s="365"/>
      <c r="B228" s="365"/>
      <c r="C228" s="329"/>
      <c r="D228" s="330"/>
      <c r="E228" s="368" t="s">
        <v>347</v>
      </c>
      <c r="F228" s="332"/>
      <c r="G228" s="336"/>
      <c r="H228" s="329"/>
      <c r="I228" s="329"/>
      <c r="J228" s="329"/>
      <c r="Q228" s="364"/>
    </row>
    <row r="229" spans="1:17" s="219" customFormat="1">
      <c r="A229" s="365"/>
      <c r="B229" s="365"/>
      <c r="C229" s="329"/>
      <c r="D229" s="330"/>
      <c r="E229" s="368" t="s">
        <v>348</v>
      </c>
      <c r="F229" s="332"/>
      <c r="G229" s="336"/>
      <c r="H229" s="329"/>
      <c r="I229" s="329"/>
      <c r="J229" s="329"/>
      <c r="Q229" s="364"/>
    </row>
    <row r="230" spans="1:17" s="219" customFormat="1">
      <c r="A230" s="365"/>
      <c r="B230" s="365"/>
      <c r="C230" s="329"/>
      <c r="D230" s="330"/>
      <c r="E230" s="368" t="s">
        <v>349</v>
      </c>
      <c r="F230" s="332"/>
      <c r="G230" s="336"/>
      <c r="H230" s="329"/>
      <c r="I230" s="329"/>
      <c r="J230" s="329"/>
      <c r="Q230" s="364"/>
    </row>
    <row r="231" spans="1:17" s="219" customFormat="1">
      <c r="A231" s="365"/>
      <c r="B231" s="365"/>
      <c r="C231" s="329"/>
      <c r="D231" s="330"/>
      <c r="E231" s="368" t="s">
        <v>350</v>
      </c>
      <c r="F231" s="332"/>
      <c r="G231" s="336"/>
      <c r="H231" s="329"/>
      <c r="I231" s="329"/>
      <c r="J231" s="329"/>
      <c r="Q231" s="364"/>
    </row>
    <row r="232" spans="1:17" s="219" customFormat="1">
      <c r="A232" s="365"/>
      <c r="B232" s="365"/>
      <c r="C232" s="329"/>
      <c r="D232" s="330"/>
      <c r="E232" s="368" t="s">
        <v>351</v>
      </c>
      <c r="F232" s="332"/>
      <c r="G232" s="336"/>
      <c r="H232" s="329"/>
      <c r="I232" s="329"/>
      <c r="J232" s="329"/>
      <c r="Q232" s="364"/>
    </row>
    <row r="233" spans="1:17" s="219" customFormat="1">
      <c r="A233" s="365"/>
      <c r="B233" s="365"/>
      <c r="C233" s="329"/>
      <c r="D233" s="330"/>
      <c r="E233" s="368" t="s">
        <v>352</v>
      </c>
      <c r="F233" s="332"/>
      <c r="G233" s="336"/>
      <c r="H233" s="329"/>
      <c r="I233" s="329"/>
      <c r="J233" s="329"/>
      <c r="Q233" s="364"/>
    </row>
    <row r="234" spans="1:17" s="219" customFormat="1">
      <c r="A234" s="365"/>
      <c r="B234" s="365"/>
      <c r="C234" s="329"/>
      <c r="D234" s="330"/>
      <c r="E234" s="368" t="s">
        <v>353</v>
      </c>
      <c r="F234" s="332"/>
      <c r="G234" s="336"/>
      <c r="H234" s="329"/>
      <c r="I234" s="329"/>
      <c r="J234" s="329"/>
      <c r="Q234" s="364"/>
    </row>
    <row r="235" spans="1:17" s="219" customFormat="1">
      <c r="A235" s="365"/>
      <c r="B235" s="365"/>
      <c r="C235" s="329"/>
      <c r="D235" s="330"/>
      <c r="E235" s="368" t="s">
        <v>354</v>
      </c>
      <c r="F235" s="332"/>
      <c r="G235" s="336"/>
      <c r="H235" s="329"/>
      <c r="I235" s="329"/>
      <c r="J235" s="329"/>
      <c r="Q235" s="364"/>
    </row>
    <row r="236" spans="1:17" s="219" customFormat="1">
      <c r="A236" s="365"/>
      <c r="B236" s="365"/>
      <c r="C236" s="329"/>
      <c r="D236" s="330"/>
      <c r="E236" s="368" t="s">
        <v>355</v>
      </c>
      <c r="F236" s="332"/>
      <c r="G236" s="336"/>
      <c r="H236" s="329"/>
      <c r="I236" s="329"/>
      <c r="J236" s="329"/>
      <c r="Q236" s="364"/>
    </row>
    <row r="237" spans="1:17" s="219" customFormat="1">
      <c r="A237" s="365"/>
      <c r="B237" s="365"/>
      <c r="C237" s="329"/>
      <c r="D237" s="330"/>
      <c r="E237" s="368" t="s">
        <v>356</v>
      </c>
      <c r="F237" s="332"/>
      <c r="G237" s="336"/>
      <c r="H237" s="329"/>
      <c r="I237" s="329"/>
      <c r="J237" s="329"/>
      <c r="Q237" s="364"/>
    </row>
    <row r="238" spans="1:17" s="219" customFormat="1">
      <c r="A238" s="365"/>
      <c r="B238" s="365"/>
      <c r="C238" s="329"/>
      <c r="D238" s="330"/>
      <c r="E238" s="368" t="s">
        <v>357</v>
      </c>
      <c r="F238" s="332"/>
      <c r="G238" s="336"/>
      <c r="H238" s="329"/>
      <c r="I238" s="329"/>
      <c r="J238" s="329"/>
      <c r="Q238" s="364"/>
    </row>
    <row r="239" spans="1:17" s="219" customFormat="1">
      <c r="A239" s="365"/>
      <c r="B239" s="365"/>
      <c r="C239" s="329"/>
      <c r="D239" s="330"/>
      <c r="E239" s="368" t="s">
        <v>358</v>
      </c>
      <c r="F239" s="332"/>
      <c r="G239" s="336"/>
      <c r="H239" s="329"/>
      <c r="I239" s="329"/>
      <c r="J239" s="329"/>
      <c r="Q239" s="364"/>
    </row>
    <row r="240" spans="1:17" s="219" customFormat="1">
      <c r="A240" s="365"/>
      <c r="B240" s="365"/>
      <c r="C240" s="329"/>
      <c r="D240" s="330"/>
      <c r="E240" s="368" t="s">
        <v>359</v>
      </c>
      <c r="F240" s="332"/>
      <c r="G240" s="336"/>
      <c r="H240" s="329"/>
      <c r="I240" s="329"/>
      <c r="J240" s="329"/>
      <c r="Q240" s="364"/>
    </row>
    <row r="241" spans="1:17" s="219" customFormat="1">
      <c r="A241" s="365"/>
      <c r="B241" s="365"/>
      <c r="C241" s="329"/>
      <c r="D241" s="330"/>
      <c r="E241" s="368" t="s">
        <v>360</v>
      </c>
      <c r="F241" s="332"/>
      <c r="G241" s="336"/>
      <c r="H241" s="329"/>
      <c r="I241" s="329"/>
      <c r="J241" s="329"/>
      <c r="Q241" s="364"/>
    </row>
    <row r="242" spans="1:17" s="315" customFormat="1">
      <c r="A242" s="409"/>
      <c r="B242" s="409"/>
      <c r="C242" s="378"/>
      <c r="D242" s="311"/>
      <c r="E242" s="379" t="s">
        <v>512</v>
      </c>
      <c r="F242" s="313" t="s">
        <v>15</v>
      </c>
      <c r="G242" s="314"/>
      <c r="H242" s="314"/>
      <c r="I242" s="314"/>
      <c r="J242" s="314"/>
      <c r="K242" s="326"/>
      <c r="Q242" s="316"/>
    </row>
    <row r="243" spans="1:17" s="388" customFormat="1">
      <c r="A243" s="476" t="s">
        <v>515</v>
      </c>
      <c r="B243" s="476" t="s">
        <v>509</v>
      </c>
      <c r="C243" s="383" t="s">
        <v>15</v>
      </c>
      <c r="D243" s="477" t="s">
        <v>505</v>
      </c>
      <c r="E243" s="477"/>
      <c r="F243" s="385"/>
      <c r="G243" s="478" t="s">
        <v>100</v>
      </c>
      <c r="H243" s="383"/>
      <c r="I243" s="383" t="s">
        <v>8</v>
      </c>
      <c r="J243" s="383"/>
      <c r="K243" s="387"/>
      <c r="Q243" s="364"/>
    </row>
    <row r="244" spans="1:17" s="388" customFormat="1">
      <c r="A244" s="479" t="s">
        <v>515</v>
      </c>
      <c r="B244" s="479" t="s">
        <v>485</v>
      </c>
      <c r="C244" s="390"/>
      <c r="D244" s="480" t="s">
        <v>361</v>
      </c>
      <c r="E244" s="480" t="s">
        <v>362</v>
      </c>
      <c r="F244" s="392"/>
      <c r="G244" s="481" t="s">
        <v>101</v>
      </c>
      <c r="H244" s="481" t="s">
        <v>138</v>
      </c>
      <c r="I244" s="481" t="s">
        <v>139</v>
      </c>
      <c r="J244" s="390" t="s">
        <v>508</v>
      </c>
      <c r="Q244" s="364"/>
    </row>
    <row r="245" spans="1:17" s="388" customFormat="1">
      <c r="A245" s="482"/>
      <c r="B245" s="482" t="s">
        <v>510</v>
      </c>
      <c r="C245" s="390"/>
      <c r="D245" s="480"/>
      <c r="E245" s="483" t="s">
        <v>363</v>
      </c>
      <c r="F245" s="392"/>
      <c r="G245" s="484"/>
      <c r="H245" s="390"/>
      <c r="I245" s="390"/>
      <c r="J245" s="390"/>
      <c r="Q245" s="364"/>
    </row>
    <row r="246" spans="1:17" s="388" customFormat="1">
      <c r="A246" s="482"/>
      <c r="B246" s="482"/>
      <c r="C246" s="390"/>
      <c r="D246" s="480"/>
      <c r="E246" s="483" t="s">
        <v>364</v>
      </c>
      <c r="F246" s="392"/>
      <c r="G246" s="484"/>
      <c r="H246" s="390"/>
      <c r="I246" s="390"/>
      <c r="J246" s="390"/>
      <c r="Q246" s="364"/>
    </row>
    <row r="247" spans="1:17" s="388" customFormat="1">
      <c r="A247" s="482"/>
      <c r="B247" s="482"/>
      <c r="C247" s="390"/>
      <c r="D247" s="480"/>
      <c r="E247" s="483" t="s">
        <v>365</v>
      </c>
      <c r="F247" s="392"/>
      <c r="G247" s="484"/>
      <c r="H247" s="390"/>
      <c r="I247" s="390"/>
      <c r="J247" s="390"/>
      <c r="Q247" s="364"/>
    </row>
    <row r="248" spans="1:17" s="388" customFormat="1">
      <c r="A248" s="482"/>
      <c r="B248" s="482"/>
      <c r="C248" s="390"/>
      <c r="D248" s="480"/>
      <c r="E248" s="483" t="s">
        <v>366</v>
      </c>
      <c r="F248" s="392"/>
      <c r="G248" s="484"/>
      <c r="H248" s="390"/>
      <c r="I248" s="390"/>
      <c r="J248" s="390"/>
      <c r="Q248" s="364"/>
    </row>
    <row r="249" spans="1:17" s="388" customFormat="1">
      <c r="A249" s="482"/>
      <c r="B249" s="482"/>
      <c r="C249" s="390"/>
      <c r="D249" s="480"/>
      <c r="E249" s="483" t="s">
        <v>367</v>
      </c>
      <c r="F249" s="392"/>
      <c r="G249" s="484"/>
      <c r="H249" s="390"/>
      <c r="I249" s="390"/>
      <c r="J249" s="390"/>
      <c r="Q249" s="364"/>
    </row>
    <row r="250" spans="1:17" s="388" customFormat="1">
      <c r="A250" s="482"/>
      <c r="B250" s="482"/>
      <c r="C250" s="390"/>
      <c r="D250" s="480"/>
      <c r="E250" s="483" t="s">
        <v>368</v>
      </c>
      <c r="F250" s="392"/>
      <c r="G250" s="484"/>
      <c r="H250" s="390"/>
      <c r="I250" s="390"/>
      <c r="J250" s="390"/>
      <c r="Q250" s="364"/>
    </row>
    <row r="251" spans="1:17" s="388" customFormat="1">
      <c r="A251" s="482"/>
      <c r="B251" s="482"/>
      <c r="C251" s="390"/>
      <c r="D251" s="480"/>
      <c r="E251" s="483" t="s">
        <v>369</v>
      </c>
      <c r="F251" s="392"/>
      <c r="G251" s="484"/>
      <c r="H251" s="390"/>
      <c r="I251" s="390"/>
      <c r="J251" s="390"/>
      <c r="Q251" s="364"/>
    </row>
    <row r="252" spans="1:17" s="388" customFormat="1">
      <c r="A252" s="482"/>
      <c r="B252" s="482"/>
      <c r="C252" s="390"/>
      <c r="D252" s="480"/>
      <c r="E252" s="483" t="s">
        <v>370</v>
      </c>
      <c r="F252" s="392"/>
      <c r="G252" s="484"/>
      <c r="H252" s="390"/>
      <c r="I252" s="390"/>
      <c r="J252" s="390"/>
      <c r="Q252" s="364"/>
    </row>
    <row r="253" spans="1:17" s="388" customFormat="1">
      <c r="A253" s="482"/>
      <c r="B253" s="482"/>
      <c r="C253" s="390"/>
      <c r="D253" s="480"/>
      <c r="E253" s="483" t="s">
        <v>371</v>
      </c>
      <c r="F253" s="392"/>
      <c r="G253" s="484"/>
      <c r="H253" s="390"/>
      <c r="I253" s="390"/>
      <c r="J253" s="390"/>
      <c r="Q253" s="364"/>
    </row>
    <row r="254" spans="1:17" s="388" customFormat="1">
      <c r="A254" s="482"/>
      <c r="B254" s="482"/>
      <c r="C254" s="390"/>
      <c r="D254" s="480"/>
      <c r="E254" s="483" t="s">
        <v>372</v>
      </c>
      <c r="F254" s="392"/>
      <c r="G254" s="484"/>
      <c r="H254" s="390"/>
      <c r="I254" s="390"/>
      <c r="J254" s="390"/>
      <c r="Q254" s="364"/>
    </row>
    <row r="255" spans="1:17" s="388" customFormat="1">
      <c r="A255" s="482"/>
      <c r="B255" s="482"/>
      <c r="C255" s="390"/>
      <c r="D255" s="480"/>
      <c r="E255" s="483" t="s">
        <v>373</v>
      </c>
      <c r="F255" s="392"/>
      <c r="G255" s="484"/>
      <c r="H255" s="390"/>
      <c r="I255" s="390"/>
      <c r="J255" s="390"/>
      <c r="Q255" s="364"/>
    </row>
    <row r="256" spans="1:17" s="388" customFormat="1">
      <c r="A256" s="482"/>
      <c r="B256" s="482"/>
      <c r="C256" s="390"/>
      <c r="D256" s="480"/>
      <c r="E256" s="483" t="s">
        <v>374</v>
      </c>
      <c r="F256" s="392"/>
      <c r="G256" s="484"/>
      <c r="H256" s="390"/>
      <c r="I256" s="390"/>
      <c r="J256" s="390"/>
      <c r="Q256" s="364"/>
    </row>
    <row r="257" spans="1:17" s="388" customFormat="1">
      <c r="A257" s="485"/>
      <c r="B257" s="485"/>
      <c r="C257" s="486"/>
      <c r="D257" s="339"/>
      <c r="E257" s="71" t="s">
        <v>513</v>
      </c>
      <c r="F257" s="399" t="s">
        <v>17</v>
      </c>
      <c r="G257" s="72"/>
      <c r="H257" s="72"/>
      <c r="I257" s="72"/>
      <c r="J257" s="72"/>
      <c r="Q257" s="364"/>
    </row>
    <row r="258" spans="1:17" s="388" customFormat="1">
      <c r="A258" s="487" t="s">
        <v>515</v>
      </c>
      <c r="B258" s="487" t="s">
        <v>511</v>
      </c>
      <c r="C258" s="402" t="s">
        <v>17</v>
      </c>
      <c r="D258" s="488" t="s">
        <v>507</v>
      </c>
      <c r="E258" s="488"/>
      <c r="F258" s="404"/>
      <c r="G258" s="489" t="s">
        <v>100</v>
      </c>
      <c r="H258" s="402"/>
      <c r="I258" s="402" t="s">
        <v>8</v>
      </c>
      <c r="J258" s="402"/>
      <c r="Q258" s="364"/>
    </row>
    <row r="259" spans="1:17" s="219" customFormat="1">
      <c r="A259" s="360"/>
      <c r="B259" s="360" t="s">
        <v>486</v>
      </c>
      <c r="C259" s="221"/>
      <c r="D259" s="295" t="s">
        <v>375</v>
      </c>
      <c r="E259" s="369" t="s">
        <v>376</v>
      </c>
      <c r="F259" s="224"/>
      <c r="G259" s="247" t="s">
        <v>101</v>
      </c>
      <c r="H259" s="359" t="s">
        <v>138</v>
      </c>
      <c r="I259" s="359" t="s">
        <v>139</v>
      </c>
      <c r="J259" s="221"/>
      <c r="Q259" s="364"/>
    </row>
    <row r="260" spans="1:17" s="219" customFormat="1">
      <c r="A260" s="360"/>
      <c r="B260" s="360"/>
      <c r="C260" s="221"/>
      <c r="D260" s="295"/>
      <c r="E260" s="323" t="s">
        <v>377</v>
      </c>
      <c r="F260" s="224"/>
      <c r="G260" s="250"/>
      <c r="H260" s="221"/>
      <c r="I260" s="221"/>
      <c r="J260" s="221"/>
      <c r="Q260" s="364"/>
    </row>
    <row r="261" spans="1:17" s="219" customFormat="1">
      <c r="A261" s="360"/>
      <c r="B261" s="360"/>
      <c r="C261" s="221"/>
      <c r="D261" s="295"/>
      <c r="E261" s="323" t="s">
        <v>378</v>
      </c>
      <c r="F261" s="224"/>
      <c r="G261" s="250"/>
      <c r="H261" s="221"/>
      <c r="I261" s="221"/>
      <c r="J261" s="221"/>
      <c r="Q261" s="364"/>
    </row>
    <row r="262" spans="1:17" s="219" customFormat="1">
      <c r="A262" s="360"/>
      <c r="B262" s="360"/>
      <c r="C262" s="221"/>
      <c r="D262" s="295"/>
      <c r="E262" s="323" t="s">
        <v>379</v>
      </c>
      <c r="F262" s="224"/>
      <c r="G262" s="250"/>
      <c r="H262" s="221"/>
      <c r="I262" s="221"/>
      <c r="J262" s="221"/>
      <c r="Q262" s="364"/>
    </row>
    <row r="263" spans="1:17" s="219" customFormat="1">
      <c r="A263" s="360"/>
      <c r="B263" s="360"/>
      <c r="C263" s="221"/>
      <c r="D263" s="295"/>
      <c r="E263" s="323" t="s">
        <v>380</v>
      </c>
      <c r="F263" s="224"/>
      <c r="G263" s="250"/>
      <c r="H263" s="221"/>
      <c r="I263" s="221"/>
      <c r="J263" s="221"/>
      <c r="Q263" s="364"/>
    </row>
    <row r="264" spans="1:17" s="219" customFormat="1">
      <c r="A264" s="360"/>
      <c r="B264" s="360"/>
      <c r="C264" s="221"/>
      <c r="D264" s="295"/>
      <c r="E264" s="323" t="s">
        <v>381</v>
      </c>
      <c r="F264" s="224"/>
      <c r="G264" s="250"/>
      <c r="H264" s="221"/>
      <c r="I264" s="221"/>
      <c r="J264" s="221"/>
      <c r="Q264" s="364"/>
    </row>
    <row r="265" spans="1:17" s="219" customFormat="1">
      <c r="A265" s="360"/>
      <c r="B265" s="360"/>
      <c r="C265" s="221"/>
      <c r="D265" s="295"/>
      <c r="E265" s="323" t="s">
        <v>382</v>
      </c>
      <c r="F265" s="224"/>
      <c r="G265" s="250"/>
      <c r="H265" s="221"/>
      <c r="I265" s="221"/>
      <c r="J265" s="221"/>
      <c r="Q265" s="364"/>
    </row>
    <row r="266" spans="1:17" s="219" customFormat="1">
      <c r="A266" s="360"/>
      <c r="B266" s="360"/>
      <c r="C266" s="221"/>
      <c r="D266" s="295"/>
      <c r="E266" s="323" t="s">
        <v>97</v>
      </c>
      <c r="F266" s="224"/>
      <c r="G266" s="250"/>
      <c r="H266" s="221"/>
      <c r="I266" s="221"/>
      <c r="J266" s="221"/>
      <c r="Q266" s="364"/>
    </row>
    <row r="267" spans="1:17" s="219" customFormat="1">
      <c r="A267" s="362"/>
      <c r="B267" s="362"/>
      <c r="C267" s="227"/>
      <c r="D267" s="241"/>
      <c r="E267" s="293" t="s">
        <v>383</v>
      </c>
      <c r="F267" s="229"/>
      <c r="G267" s="251"/>
      <c r="H267" s="227"/>
      <c r="I267" s="227"/>
      <c r="J267" s="227"/>
      <c r="Q267" s="364"/>
    </row>
    <row r="268" spans="1:17" s="219" customFormat="1">
      <c r="A268" s="360"/>
      <c r="B268" s="360" t="s">
        <v>487</v>
      </c>
      <c r="C268" s="221"/>
      <c r="D268" s="295" t="s">
        <v>384</v>
      </c>
      <c r="E268" s="369" t="s">
        <v>385</v>
      </c>
      <c r="F268" s="224"/>
      <c r="G268" s="250" t="s">
        <v>107</v>
      </c>
      <c r="H268" s="359" t="s">
        <v>138</v>
      </c>
      <c r="I268" s="359" t="s">
        <v>139</v>
      </c>
      <c r="J268" s="221"/>
      <c r="Q268" s="364"/>
    </row>
    <row r="269" spans="1:17" s="219" customFormat="1">
      <c r="A269" s="360"/>
      <c r="B269" s="360"/>
      <c r="C269" s="221"/>
      <c r="D269" s="295"/>
      <c r="E269" s="323" t="s">
        <v>386</v>
      </c>
      <c r="F269" s="224"/>
      <c r="G269" s="250"/>
      <c r="H269" s="221"/>
      <c r="I269" s="221"/>
      <c r="J269" s="221"/>
      <c r="Q269" s="364"/>
    </row>
    <row r="270" spans="1:17" s="219" customFormat="1">
      <c r="A270" s="360"/>
      <c r="B270" s="360"/>
      <c r="C270" s="221"/>
      <c r="D270" s="295"/>
      <c r="E270" s="323" t="s">
        <v>387</v>
      </c>
      <c r="F270" s="224"/>
      <c r="G270" s="250"/>
      <c r="H270" s="221"/>
      <c r="I270" s="221"/>
      <c r="J270" s="221"/>
      <c r="Q270" s="364"/>
    </row>
    <row r="271" spans="1:17" s="219" customFormat="1">
      <c r="A271" s="360"/>
      <c r="B271" s="360"/>
      <c r="C271" s="221"/>
      <c r="D271" s="295"/>
      <c r="E271" s="323" t="s">
        <v>388</v>
      </c>
      <c r="F271" s="224"/>
      <c r="G271" s="250"/>
      <c r="H271" s="221"/>
      <c r="I271" s="221"/>
      <c r="J271" s="221"/>
      <c r="Q271" s="364"/>
    </row>
    <row r="272" spans="1:17" s="219" customFormat="1">
      <c r="A272" s="360"/>
      <c r="B272" s="360"/>
      <c r="C272" s="221"/>
      <c r="D272" s="295"/>
      <c r="E272" s="323" t="s">
        <v>389</v>
      </c>
      <c r="F272" s="224"/>
      <c r="G272" s="250"/>
      <c r="H272" s="221"/>
      <c r="I272" s="221"/>
      <c r="J272" s="221"/>
      <c r="Q272" s="364"/>
    </row>
    <row r="273" spans="1:17" s="219" customFormat="1">
      <c r="A273" s="360"/>
      <c r="B273" s="360"/>
      <c r="C273" s="221"/>
      <c r="D273" s="295"/>
      <c r="E273" s="323" t="s">
        <v>390</v>
      </c>
      <c r="F273" s="224"/>
      <c r="G273" s="250"/>
      <c r="H273" s="221"/>
      <c r="I273" s="221"/>
      <c r="J273" s="221"/>
      <c r="Q273" s="364"/>
    </row>
    <row r="274" spans="1:17" s="219" customFormat="1">
      <c r="A274" s="360"/>
      <c r="B274" s="360"/>
      <c r="C274" s="221"/>
      <c r="D274" s="295"/>
      <c r="E274" s="323" t="s">
        <v>391</v>
      </c>
      <c r="F274" s="224"/>
      <c r="G274" s="250"/>
      <c r="H274" s="221"/>
      <c r="I274" s="221"/>
      <c r="J274" s="221"/>
      <c r="Q274" s="364"/>
    </row>
    <row r="275" spans="1:17" s="219" customFormat="1">
      <c r="A275" s="360"/>
      <c r="B275" s="360"/>
      <c r="C275" s="221"/>
      <c r="D275" s="295"/>
      <c r="E275" s="323" t="s">
        <v>392</v>
      </c>
      <c r="F275" s="224"/>
      <c r="G275" s="250"/>
      <c r="H275" s="221"/>
      <c r="I275" s="221"/>
      <c r="J275" s="221"/>
      <c r="Q275" s="364"/>
    </row>
    <row r="276" spans="1:17" s="219" customFormat="1">
      <c r="A276" s="360"/>
      <c r="B276" s="360"/>
      <c r="C276" s="221"/>
      <c r="D276" s="295"/>
      <c r="E276" s="323" t="s">
        <v>393</v>
      </c>
      <c r="F276" s="224"/>
      <c r="G276" s="250"/>
      <c r="H276" s="221"/>
      <c r="I276" s="221"/>
      <c r="J276" s="221"/>
      <c r="Q276" s="364"/>
    </row>
    <row r="277" spans="1:17" s="219" customFormat="1">
      <c r="A277" s="360"/>
      <c r="B277" s="360"/>
      <c r="C277" s="221"/>
      <c r="D277" s="295"/>
      <c r="E277" s="323" t="s">
        <v>394</v>
      </c>
      <c r="F277" s="224"/>
      <c r="G277" s="250"/>
      <c r="H277" s="221"/>
      <c r="I277" s="221"/>
      <c r="J277" s="221"/>
      <c r="Q277" s="364"/>
    </row>
    <row r="278" spans="1:17" s="219" customFormat="1">
      <c r="A278" s="360"/>
      <c r="B278" s="360"/>
      <c r="C278" s="221"/>
      <c r="D278" s="295"/>
      <c r="E278" s="323" t="s">
        <v>395</v>
      </c>
      <c r="F278" s="224"/>
      <c r="G278" s="250"/>
      <c r="H278" s="221"/>
      <c r="I278" s="221"/>
      <c r="J278" s="221"/>
      <c r="Q278" s="364"/>
    </row>
    <row r="279" spans="1:17" s="219" customFormat="1">
      <c r="A279" s="360"/>
      <c r="B279" s="360"/>
      <c r="C279" s="221"/>
      <c r="D279" s="295"/>
      <c r="E279" s="323" t="s">
        <v>396</v>
      </c>
      <c r="F279" s="224"/>
      <c r="G279" s="250"/>
      <c r="H279" s="221"/>
      <c r="I279" s="221"/>
      <c r="J279" s="221"/>
      <c r="Q279" s="364"/>
    </row>
    <row r="280" spans="1:17" s="219" customFormat="1">
      <c r="A280" s="360"/>
      <c r="B280" s="360"/>
      <c r="C280" s="221"/>
      <c r="D280" s="295"/>
      <c r="E280" s="323" t="s">
        <v>397</v>
      </c>
      <c r="F280" s="224"/>
      <c r="G280" s="250"/>
      <c r="H280" s="221"/>
      <c r="I280" s="221"/>
      <c r="J280" s="221"/>
      <c r="Q280" s="364"/>
    </row>
    <row r="281" spans="1:17" s="219" customFormat="1">
      <c r="A281" s="360"/>
      <c r="B281" s="360"/>
      <c r="C281" s="221"/>
      <c r="D281" s="295"/>
      <c r="E281" s="323" t="s">
        <v>398</v>
      </c>
      <c r="F281" s="224"/>
      <c r="G281" s="250"/>
      <c r="H281" s="221"/>
      <c r="I281" s="221"/>
      <c r="J281" s="221"/>
      <c r="Q281" s="364"/>
    </row>
    <row r="282" spans="1:17" s="219" customFormat="1">
      <c r="A282" s="360"/>
      <c r="B282" s="360"/>
      <c r="C282" s="221"/>
      <c r="D282" s="295"/>
      <c r="E282" s="323" t="s">
        <v>399</v>
      </c>
      <c r="F282" s="224"/>
      <c r="G282" s="250"/>
      <c r="H282" s="221"/>
      <c r="I282" s="221"/>
      <c r="J282" s="221"/>
      <c r="Q282" s="364"/>
    </row>
    <row r="283" spans="1:17" s="219" customFormat="1">
      <c r="A283" s="360"/>
      <c r="B283" s="360"/>
      <c r="C283" s="221"/>
      <c r="D283" s="295"/>
      <c r="E283" s="323" t="s">
        <v>400</v>
      </c>
      <c r="F283" s="224"/>
      <c r="G283" s="250"/>
      <c r="H283" s="221"/>
      <c r="I283" s="221"/>
      <c r="J283" s="221"/>
      <c r="Q283" s="364"/>
    </row>
    <row r="284" spans="1:17" s="219" customFormat="1">
      <c r="A284" s="362"/>
      <c r="B284" s="362"/>
      <c r="C284" s="227"/>
      <c r="D284" s="241"/>
      <c r="E284" s="293" t="s">
        <v>38</v>
      </c>
      <c r="F284" s="229"/>
      <c r="G284" s="251"/>
      <c r="H284" s="227"/>
      <c r="I284" s="227"/>
      <c r="J284" s="227"/>
      <c r="Q284" s="364"/>
    </row>
    <row r="285" spans="1:17" s="219" customFormat="1">
      <c r="A285" s="370"/>
      <c r="B285" s="370" t="s">
        <v>487</v>
      </c>
      <c r="C285" s="243"/>
      <c r="D285" s="371" t="s">
        <v>38</v>
      </c>
      <c r="E285" s="371"/>
      <c r="F285" s="244"/>
      <c r="G285" s="245"/>
      <c r="H285" s="243"/>
      <c r="I285" s="243"/>
      <c r="J285" s="243"/>
      <c r="Q285" s="364"/>
    </row>
    <row r="286" spans="1:17" s="219" customFormat="1">
      <c r="A286" s="360" t="s">
        <v>515</v>
      </c>
      <c r="B286" s="360" t="s">
        <v>490</v>
      </c>
      <c r="C286" s="221"/>
      <c r="D286" s="295" t="s">
        <v>422</v>
      </c>
      <c r="E286" s="369" t="s">
        <v>48</v>
      </c>
      <c r="F286" s="224"/>
      <c r="G286" s="250" t="s">
        <v>107</v>
      </c>
      <c r="H286" s="361" t="s">
        <v>138</v>
      </c>
      <c r="I286" s="361" t="s">
        <v>139</v>
      </c>
      <c r="J286" s="221"/>
      <c r="Q286" s="364"/>
    </row>
    <row r="287" spans="1:17" s="219" customFormat="1">
      <c r="A287" s="360"/>
      <c r="B287" s="360"/>
      <c r="C287" s="221"/>
      <c r="D287" s="295"/>
      <c r="E287" s="323" t="s">
        <v>115</v>
      </c>
      <c r="F287" s="224"/>
      <c r="G287" s="250"/>
      <c r="H287" s="221"/>
      <c r="I287" s="221"/>
      <c r="J287" s="221"/>
      <c r="Q287" s="364"/>
    </row>
    <row r="288" spans="1:17" s="219" customFormat="1">
      <c r="A288" s="360"/>
      <c r="B288" s="360"/>
      <c r="C288" s="221"/>
      <c r="D288" s="295"/>
      <c r="E288" s="323" t="s">
        <v>423</v>
      </c>
      <c r="F288" s="224"/>
      <c r="G288" s="250"/>
      <c r="H288" s="221"/>
      <c r="I288" s="221"/>
      <c r="J288" s="221"/>
      <c r="Q288" s="364"/>
    </row>
    <row r="289" spans="1:17" s="219" customFormat="1">
      <c r="A289" s="360"/>
      <c r="B289" s="360"/>
      <c r="C289" s="221"/>
      <c r="D289" s="295"/>
      <c r="E289" s="323" t="s">
        <v>424</v>
      </c>
      <c r="F289" s="224"/>
      <c r="G289" s="250"/>
      <c r="H289" s="221"/>
      <c r="I289" s="221"/>
      <c r="J289" s="221"/>
      <c r="Q289" s="364"/>
    </row>
    <row r="290" spans="1:17" s="219" customFormat="1">
      <c r="A290" s="413" t="s">
        <v>515</v>
      </c>
      <c r="B290" s="413" t="s">
        <v>494</v>
      </c>
      <c r="C290" s="243"/>
      <c r="D290" s="371" t="s">
        <v>425</v>
      </c>
      <c r="E290" s="371"/>
      <c r="F290" s="244"/>
      <c r="G290" s="245"/>
      <c r="H290" s="243"/>
      <c r="I290" s="243"/>
      <c r="J290" s="243"/>
      <c r="Q290" s="364"/>
    </row>
    <row r="291" spans="1:17" s="219" customFormat="1">
      <c r="A291" s="360"/>
      <c r="B291" s="360" t="s">
        <v>488</v>
      </c>
      <c r="C291" s="221"/>
      <c r="D291" s="295" t="s">
        <v>401</v>
      </c>
      <c r="E291" s="369" t="s">
        <v>402</v>
      </c>
      <c r="F291" s="224"/>
      <c r="G291" s="250" t="s">
        <v>107</v>
      </c>
      <c r="H291" s="361" t="s">
        <v>138</v>
      </c>
      <c r="I291" s="361" t="s">
        <v>139</v>
      </c>
      <c r="J291" s="221"/>
      <c r="Q291" s="364"/>
    </row>
    <row r="292" spans="1:17" s="219" customFormat="1">
      <c r="A292" s="360"/>
      <c r="B292" s="360"/>
      <c r="C292" s="221"/>
      <c r="D292" s="295"/>
      <c r="E292" s="323" t="s">
        <v>403</v>
      </c>
      <c r="F292" s="224"/>
      <c r="G292" s="250"/>
      <c r="H292" s="221"/>
      <c r="I292" s="221"/>
      <c r="J292" s="221"/>
      <c r="Q292" s="364"/>
    </row>
    <row r="293" spans="1:17" s="219" customFormat="1">
      <c r="A293" s="360"/>
      <c r="B293" s="360"/>
      <c r="C293" s="221"/>
      <c r="D293" s="295"/>
      <c r="E293" s="323" t="s">
        <v>404</v>
      </c>
      <c r="F293" s="224"/>
      <c r="G293" s="250"/>
      <c r="H293" s="221"/>
      <c r="I293" s="221"/>
      <c r="J293" s="221"/>
      <c r="Q293" s="364"/>
    </row>
    <row r="294" spans="1:17" s="219" customFormat="1">
      <c r="A294" s="360"/>
      <c r="B294" s="360"/>
      <c r="C294" s="221"/>
      <c r="D294" s="295"/>
      <c r="E294" s="323" t="s">
        <v>405</v>
      </c>
      <c r="F294" s="224"/>
      <c r="G294" s="250"/>
      <c r="H294" s="221"/>
      <c r="I294" s="221"/>
      <c r="J294" s="221"/>
      <c r="Q294" s="364"/>
    </row>
    <row r="295" spans="1:17" s="219" customFormat="1">
      <c r="A295" s="360"/>
      <c r="B295" s="360"/>
      <c r="C295" s="221"/>
      <c r="D295" s="295"/>
      <c r="E295" s="323" t="s">
        <v>406</v>
      </c>
      <c r="F295" s="224"/>
      <c r="G295" s="250"/>
      <c r="H295" s="221"/>
      <c r="I295" s="221"/>
      <c r="J295" s="221"/>
      <c r="Q295" s="364"/>
    </row>
    <row r="296" spans="1:17" s="219" customFormat="1">
      <c r="A296" s="360"/>
      <c r="B296" s="360"/>
      <c r="C296" s="221"/>
      <c r="D296" s="295"/>
      <c r="E296" s="323" t="s">
        <v>407</v>
      </c>
      <c r="F296" s="224"/>
      <c r="G296" s="250"/>
      <c r="H296" s="221"/>
      <c r="I296" s="221"/>
      <c r="J296" s="221"/>
      <c r="Q296" s="364"/>
    </row>
    <row r="297" spans="1:17" s="219" customFormat="1">
      <c r="A297" s="360"/>
      <c r="B297" s="360"/>
      <c r="C297" s="221"/>
      <c r="D297" s="295"/>
      <c r="E297" s="323" t="s">
        <v>408</v>
      </c>
      <c r="F297" s="224"/>
      <c r="G297" s="250"/>
      <c r="H297" s="221"/>
      <c r="I297" s="221"/>
      <c r="J297" s="221"/>
      <c r="Q297" s="364"/>
    </row>
    <row r="298" spans="1:17" s="219" customFormat="1">
      <c r="A298" s="362"/>
      <c r="B298" s="362"/>
      <c r="C298" s="227"/>
      <c r="D298" s="241"/>
      <c r="E298" s="293" t="s">
        <v>409</v>
      </c>
      <c r="F298" s="229"/>
      <c r="G298" s="251"/>
      <c r="H298" s="227"/>
      <c r="I298" s="227"/>
      <c r="J298" s="227"/>
      <c r="Q298" s="364"/>
    </row>
    <row r="299" spans="1:17" s="219" customFormat="1">
      <c r="A299" s="414"/>
      <c r="B299" s="414" t="s">
        <v>496</v>
      </c>
      <c r="C299" s="243"/>
      <c r="D299" s="263" t="s">
        <v>495</v>
      </c>
      <c r="E299" s="371"/>
      <c r="F299" s="244"/>
      <c r="G299" s="245"/>
      <c r="H299" s="243"/>
      <c r="I299" s="243"/>
      <c r="J299" s="243"/>
      <c r="Q299" s="364"/>
    </row>
    <row r="300" spans="1:17" s="219" customFormat="1">
      <c r="A300" s="1406" t="s">
        <v>523</v>
      </c>
      <c r="B300" s="360" t="s">
        <v>489</v>
      </c>
      <c r="C300" s="221"/>
      <c r="D300" s="295" t="s">
        <v>410</v>
      </c>
      <c r="E300" s="369" t="s">
        <v>411</v>
      </c>
      <c r="F300" s="224"/>
      <c r="G300" s="475" t="s">
        <v>107</v>
      </c>
      <c r="H300" s="475" t="s">
        <v>519</v>
      </c>
      <c r="I300" s="361" t="s">
        <v>421</v>
      </c>
      <c r="J300" s="221"/>
      <c r="Q300" s="364"/>
    </row>
    <row r="301" spans="1:17" s="219" customFormat="1">
      <c r="A301" s="1407"/>
      <c r="B301" s="360"/>
      <c r="C301" s="221"/>
      <c r="D301" s="295"/>
      <c r="E301" s="323" t="s">
        <v>412</v>
      </c>
      <c r="F301" s="224"/>
      <c r="G301" s="250"/>
      <c r="H301" s="221"/>
      <c r="I301" s="221"/>
      <c r="J301" s="221"/>
      <c r="Q301" s="364"/>
    </row>
    <row r="302" spans="1:17" s="219" customFormat="1">
      <c r="A302" s="360"/>
      <c r="B302" s="360"/>
      <c r="C302" s="221"/>
      <c r="D302" s="295"/>
      <c r="E302" s="323" t="s">
        <v>413</v>
      </c>
      <c r="F302" s="224"/>
      <c r="G302" s="250"/>
      <c r="H302" s="221"/>
      <c r="I302" s="221"/>
      <c r="J302" s="221"/>
      <c r="Q302" s="364"/>
    </row>
    <row r="303" spans="1:17" s="219" customFormat="1">
      <c r="A303" s="360"/>
      <c r="B303" s="360"/>
      <c r="C303" s="221"/>
      <c r="D303" s="295"/>
      <c r="E303" s="323" t="s">
        <v>414</v>
      </c>
      <c r="F303" s="224"/>
      <c r="G303" s="250"/>
      <c r="H303" s="221"/>
      <c r="I303" s="221"/>
      <c r="J303" s="221"/>
      <c r="Q303" s="364"/>
    </row>
    <row r="304" spans="1:17" s="219" customFormat="1">
      <c r="A304" s="360"/>
      <c r="B304" s="360"/>
      <c r="C304" s="221"/>
      <c r="D304" s="295"/>
      <c r="E304" s="323" t="s">
        <v>415</v>
      </c>
      <c r="F304" s="224"/>
      <c r="G304" s="250"/>
      <c r="H304" s="221"/>
      <c r="I304" s="221"/>
      <c r="J304" s="221"/>
      <c r="Q304" s="364"/>
    </row>
    <row r="305" spans="1:17" s="219" customFormat="1">
      <c r="A305" s="360"/>
      <c r="B305" s="360"/>
      <c r="C305" s="221"/>
      <c r="D305" s="295"/>
      <c r="E305" s="323" t="s">
        <v>416</v>
      </c>
      <c r="F305" s="224"/>
      <c r="G305" s="250"/>
      <c r="H305" s="221"/>
      <c r="I305" s="221"/>
      <c r="J305" s="221"/>
      <c r="Q305" s="364"/>
    </row>
    <row r="306" spans="1:17" s="219" customFormat="1">
      <c r="A306" s="360"/>
      <c r="B306" s="360"/>
      <c r="C306" s="221"/>
      <c r="D306" s="295"/>
      <c r="E306" s="323" t="s">
        <v>417</v>
      </c>
      <c r="F306" s="224"/>
      <c r="G306" s="250"/>
      <c r="H306" s="221"/>
      <c r="I306" s="221"/>
      <c r="J306" s="221"/>
      <c r="Q306" s="364"/>
    </row>
    <row r="307" spans="1:17" s="219" customFormat="1">
      <c r="A307" s="360"/>
      <c r="B307" s="360"/>
      <c r="C307" s="221"/>
      <c r="D307" s="295"/>
      <c r="E307" s="323" t="s">
        <v>418</v>
      </c>
      <c r="F307" s="224"/>
      <c r="G307" s="250"/>
      <c r="H307" s="221"/>
      <c r="I307" s="221"/>
      <c r="J307" s="221"/>
      <c r="Q307" s="364"/>
    </row>
    <row r="308" spans="1:17" s="219" customFormat="1">
      <c r="A308" s="360"/>
      <c r="B308" s="360"/>
      <c r="C308" s="221"/>
      <c r="D308" s="295"/>
      <c r="E308" s="323" t="s">
        <v>419</v>
      </c>
      <c r="F308" s="224"/>
      <c r="G308" s="250"/>
      <c r="H308" s="221"/>
      <c r="I308" s="221"/>
      <c r="J308" s="221"/>
      <c r="Q308" s="364"/>
    </row>
    <row r="309" spans="1:17" s="219" customFormat="1">
      <c r="A309" s="360"/>
      <c r="B309" s="360"/>
      <c r="C309" s="221"/>
      <c r="D309" s="295"/>
      <c r="E309" s="323" t="s">
        <v>97</v>
      </c>
      <c r="F309" s="224"/>
      <c r="G309" s="250"/>
      <c r="H309" s="221"/>
      <c r="I309" s="221"/>
      <c r="J309" s="221"/>
      <c r="Q309" s="364"/>
    </row>
    <row r="310" spans="1:17" s="219" customFormat="1">
      <c r="A310" s="362"/>
      <c r="B310" s="362"/>
      <c r="C310" s="227"/>
      <c r="D310" s="241"/>
      <c r="E310" s="293" t="s">
        <v>420</v>
      </c>
      <c r="F310" s="229"/>
      <c r="G310" s="251"/>
      <c r="H310" s="227"/>
      <c r="I310" s="227"/>
      <c r="J310" s="227"/>
      <c r="Q310" s="364"/>
    </row>
    <row r="311" spans="1:17" s="219" customFormat="1">
      <c r="A311" s="439"/>
      <c r="B311" s="439">
        <v>5403</v>
      </c>
      <c r="C311" s="440"/>
      <c r="D311" s="441" t="s">
        <v>426</v>
      </c>
      <c r="E311" s="442" t="s">
        <v>427</v>
      </c>
      <c r="F311" s="443"/>
      <c r="G311" s="444" t="s">
        <v>102</v>
      </c>
      <c r="H311" s="445" t="s">
        <v>138</v>
      </c>
      <c r="I311" s="445" t="s">
        <v>139</v>
      </c>
      <c r="J311" s="440"/>
      <c r="Q311" s="364"/>
    </row>
    <row r="312" spans="1:17" s="219" customFormat="1">
      <c r="A312" s="439"/>
      <c r="B312" s="439"/>
      <c r="C312" s="440"/>
      <c r="D312" s="441"/>
      <c r="E312" s="446" t="s">
        <v>428</v>
      </c>
      <c r="F312" s="443"/>
      <c r="G312" s="447"/>
      <c r="H312" s="440"/>
      <c r="I312" s="440"/>
      <c r="J312" s="440"/>
      <c r="Q312" s="364"/>
    </row>
    <row r="313" spans="1:17" s="219" customFormat="1">
      <c r="A313" s="439"/>
      <c r="B313" s="439"/>
      <c r="C313" s="440"/>
      <c r="D313" s="441"/>
      <c r="E313" s="446" t="s">
        <v>429</v>
      </c>
      <c r="F313" s="443"/>
      <c r="G313" s="447"/>
      <c r="H313" s="440"/>
      <c r="I313" s="440"/>
      <c r="J313" s="440"/>
      <c r="Q313" s="364"/>
    </row>
    <row r="314" spans="1:17" s="219" customFormat="1">
      <c r="A314" s="439"/>
      <c r="B314" s="439"/>
      <c r="C314" s="440"/>
      <c r="D314" s="441"/>
      <c r="E314" s="446" t="s">
        <v>430</v>
      </c>
      <c r="F314" s="443"/>
      <c r="G314" s="447"/>
      <c r="H314" s="440"/>
      <c r="I314" s="440"/>
      <c r="J314" s="440"/>
      <c r="Q314" s="364"/>
    </row>
    <row r="315" spans="1:17" s="219" customFormat="1">
      <c r="A315" s="439"/>
      <c r="B315" s="439"/>
      <c r="C315" s="440"/>
      <c r="D315" s="441"/>
      <c r="E315" s="446" t="s">
        <v>431</v>
      </c>
      <c r="F315" s="443"/>
      <c r="G315" s="447"/>
      <c r="H315" s="440"/>
      <c r="I315" s="440"/>
      <c r="J315" s="440"/>
      <c r="Q315" s="364"/>
    </row>
    <row r="316" spans="1:17" s="219" customFormat="1">
      <c r="A316" s="439"/>
      <c r="B316" s="439"/>
      <c r="C316" s="440"/>
      <c r="D316" s="441"/>
      <c r="E316" s="446" t="s">
        <v>432</v>
      </c>
      <c r="F316" s="443"/>
      <c r="G316" s="447"/>
      <c r="H316" s="440"/>
      <c r="I316" s="440"/>
      <c r="J316" s="440"/>
      <c r="Q316" s="364"/>
    </row>
    <row r="317" spans="1:17" s="219" customFormat="1">
      <c r="A317" s="439"/>
      <c r="B317" s="439"/>
      <c r="C317" s="440"/>
      <c r="D317" s="441"/>
      <c r="E317" s="446" t="s">
        <v>433</v>
      </c>
      <c r="F317" s="443"/>
      <c r="G317" s="447"/>
      <c r="H317" s="440"/>
      <c r="I317" s="440"/>
      <c r="J317" s="440"/>
      <c r="Q317" s="364"/>
    </row>
    <row r="318" spans="1:17" s="219" customFormat="1">
      <c r="A318" s="439"/>
      <c r="B318" s="439"/>
      <c r="C318" s="440"/>
      <c r="D318" s="441"/>
      <c r="E318" s="446" t="s">
        <v>434</v>
      </c>
      <c r="F318" s="443"/>
      <c r="G318" s="447"/>
      <c r="H318" s="440"/>
      <c r="I318" s="440"/>
      <c r="J318" s="440"/>
      <c r="Q318" s="364"/>
    </row>
    <row r="319" spans="1:17" s="219" customFormat="1">
      <c r="A319" s="439"/>
      <c r="B319" s="439"/>
      <c r="C319" s="440"/>
      <c r="D319" s="441"/>
      <c r="E319" s="446" t="s">
        <v>435</v>
      </c>
      <c r="F319" s="443"/>
      <c r="G319" s="447"/>
      <c r="H319" s="440"/>
      <c r="I319" s="440"/>
      <c r="J319" s="440"/>
      <c r="Q319" s="364"/>
    </row>
    <row r="320" spans="1:17" s="219" customFormat="1">
      <c r="A320" s="439"/>
      <c r="B320" s="439"/>
      <c r="C320" s="440"/>
      <c r="D320" s="441"/>
      <c r="E320" s="446" t="s">
        <v>436</v>
      </c>
      <c r="F320" s="443"/>
      <c r="G320" s="447"/>
      <c r="H320" s="440"/>
      <c r="I320" s="440"/>
      <c r="J320" s="440"/>
      <c r="Q320" s="364"/>
    </row>
    <row r="321" spans="1:17" s="219" customFormat="1">
      <c r="A321" s="448"/>
      <c r="B321" s="448"/>
      <c r="C321" s="449"/>
      <c r="D321" s="450"/>
      <c r="E321" s="451" t="s">
        <v>38</v>
      </c>
      <c r="F321" s="466" t="s">
        <v>18</v>
      </c>
      <c r="G321" s="452"/>
      <c r="H321" s="449"/>
      <c r="I321" s="449"/>
      <c r="J321" s="449"/>
      <c r="Q321" s="364"/>
    </row>
    <row r="322" spans="1:17" s="219" customFormat="1">
      <c r="A322" s="467"/>
      <c r="B322" s="468" t="s">
        <v>520</v>
      </c>
      <c r="C322" s="469" t="s">
        <v>18</v>
      </c>
      <c r="D322" s="464" t="s">
        <v>517</v>
      </c>
      <c r="E322" s="490"/>
      <c r="F322" s="470"/>
      <c r="G322" s="471" t="s">
        <v>100</v>
      </c>
      <c r="H322" s="469"/>
      <c r="I322" s="471" t="s">
        <v>8</v>
      </c>
      <c r="J322" s="469"/>
      <c r="Q322" s="364"/>
    </row>
    <row r="323" spans="1:17" s="219" customFormat="1">
      <c r="A323" s="416"/>
      <c r="B323" s="416">
        <v>5408</v>
      </c>
      <c r="C323" s="417"/>
      <c r="D323" s="1398" t="s">
        <v>437</v>
      </c>
      <c r="E323" s="415" t="s">
        <v>48</v>
      </c>
      <c r="F323" s="418" t="s">
        <v>15</v>
      </c>
      <c r="G323" s="419" t="s">
        <v>102</v>
      </c>
      <c r="H323" s="420" t="s">
        <v>138</v>
      </c>
      <c r="I323" s="420" t="s">
        <v>139</v>
      </c>
      <c r="J323" s="417"/>
      <c r="Q323" s="364"/>
    </row>
    <row r="324" spans="1:17" s="219" customFormat="1">
      <c r="A324" s="416"/>
      <c r="B324" s="416"/>
      <c r="C324" s="417"/>
      <c r="D324" s="1414"/>
      <c r="E324" s="421" t="s">
        <v>115</v>
      </c>
      <c r="F324" s="418"/>
      <c r="G324" s="419"/>
      <c r="H324" s="417"/>
      <c r="I324" s="417"/>
      <c r="J324" s="417"/>
      <c r="Q324" s="364"/>
    </row>
    <row r="325" spans="1:17" s="219" customFormat="1">
      <c r="A325" s="422"/>
      <c r="B325" s="422"/>
      <c r="C325" s="423"/>
      <c r="D325" s="1415"/>
      <c r="E325" s="424" t="s">
        <v>438</v>
      </c>
      <c r="F325" s="472" t="s">
        <v>15</v>
      </c>
      <c r="G325" s="425"/>
      <c r="H325" s="423"/>
      <c r="I325" s="423"/>
      <c r="J325" s="423"/>
      <c r="Q325" s="364"/>
    </row>
    <row r="326" spans="1:17" s="219" customFormat="1">
      <c r="A326" s="473"/>
      <c r="B326" s="426" t="s">
        <v>497</v>
      </c>
      <c r="C326" s="417" t="s">
        <v>15</v>
      </c>
      <c r="D326" s="1398" t="s">
        <v>521</v>
      </c>
      <c r="E326" s="415" t="s">
        <v>440</v>
      </c>
      <c r="F326" s="418"/>
      <c r="G326" s="428" t="s">
        <v>107</v>
      </c>
      <c r="H326" s="420" t="s">
        <v>519</v>
      </c>
      <c r="I326" s="420" t="s">
        <v>139</v>
      </c>
      <c r="J326" s="417"/>
      <c r="Q326" s="364"/>
    </row>
    <row r="327" spans="1:17" s="219" customFormat="1">
      <c r="A327" s="416"/>
      <c r="B327" s="416"/>
      <c r="C327" s="417"/>
      <c r="D327" s="1365"/>
      <c r="E327" s="421" t="s">
        <v>441</v>
      </c>
      <c r="F327" s="418"/>
      <c r="G327" s="419"/>
      <c r="H327" s="417"/>
      <c r="I327" s="417"/>
      <c r="J327" s="417"/>
      <c r="Q327" s="364"/>
    </row>
    <row r="328" spans="1:17" s="219" customFormat="1">
      <c r="A328" s="416"/>
      <c r="B328" s="416"/>
      <c r="C328" s="417"/>
      <c r="D328" s="427"/>
      <c r="E328" s="421" t="s">
        <v>442</v>
      </c>
      <c r="F328" s="418"/>
      <c r="G328" s="419"/>
      <c r="H328" s="417"/>
      <c r="I328" s="417"/>
      <c r="J328" s="417"/>
      <c r="Q328" s="364"/>
    </row>
    <row r="329" spans="1:17" s="219" customFormat="1">
      <c r="A329" s="416"/>
      <c r="B329" s="416"/>
      <c r="C329" s="417"/>
      <c r="D329" s="427"/>
      <c r="E329" s="421" t="s">
        <v>443</v>
      </c>
      <c r="F329" s="418"/>
      <c r="G329" s="419"/>
      <c r="H329" s="417"/>
      <c r="I329" s="417"/>
      <c r="J329" s="417"/>
      <c r="Q329" s="364"/>
    </row>
    <row r="330" spans="1:17" s="219" customFormat="1">
      <c r="A330" s="416"/>
      <c r="B330" s="416"/>
      <c r="C330" s="417"/>
      <c r="D330" s="427"/>
      <c r="E330" s="421" t="s">
        <v>444</v>
      </c>
      <c r="F330" s="418"/>
      <c r="G330" s="419"/>
      <c r="H330" s="417"/>
      <c r="I330" s="417"/>
      <c r="J330" s="417"/>
      <c r="Q330" s="364"/>
    </row>
    <row r="331" spans="1:17" s="219" customFormat="1">
      <c r="A331" s="416"/>
      <c r="B331" s="416"/>
      <c r="C331" s="417"/>
      <c r="D331" s="427"/>
      <c r="E331" s="421" t="s">
        <v>445</v>
      </c>
      <c r="F331" s="418"/>
      <c r="G331" s="419"/>
      <c r="H331" s="417"/>
      <c r="I331" s="417"/>
      <c r="J331" s="417"/>
      <c r="Q331" s="364"/>
    </row>
    <row r="332" spans="1:17" s="219" customFormat="1">
      <c r="A332" s="416"/>
      <c r="B332" s="416"/>
      <c r="C332" s="417"/>
      <c r="D332" s="427"/>
      <c r="E332" s="421" t="s">
        <v>446</v>
      </c>
      <c r="F332" s="418"/>
      <c r="G332" s="419"/>
      <c r="H332" s="417"/>
      <c r="I332" s="417"/>
      <c r="J332" s="417"/>
      <c r="Q332" s="364"/>
    </row>
    <row r="333" spans="1:17" s="219" customFormat="1">
      <c r="A333" s="416"/>
      <c r="B333" s="416"/>
      <c r="C333" s="417"/>
      <c r="D333" s="427"/>
      <c r="E333" s="421" t="s">
        <v>447</v>
      </c>
      <c r="F333" s="418"/>
      <c r="G333" s="419"/>
      <c r="H333" s="417"/>
      <c r="I333" s="417"/>
      <c r="J333" s="417"/>
      <c r="Q333" s="364"/>
    </row>
    <row r="334" spans="1:17" s="219" customFormat="1">
      <c r="A334" s="416"/>
      <c r="B334" s="416"/>
      <c r="C334" s="417"/>
      <c r="D334" s="427"/>
      <c r="E334" s="421" t="s">
        <v>448</v>
      </c>
      <c r="F334" s="418"/>
      <c r="G334" s="419"/>
      <c r="H334" s="417"/>
      <c r="I334" s="417"/>
      <c r="J334" s="417"/>
      <c r="Q334" s="364"/>
    </row>
    <row r="335" spans="1:17" s="219" customFormat="1">
      <c r="A335" s="416"/>
      <c r="B335" s="416"/>
      <c r="C335" s="417"/>
      <c r="D335" s="427"/>
      <c r="E335" s="421" t="s">
        <v>449</v>
      </c>
      <c r="F335" s="418"/>
      <c r="G335" s="419"/>
      <c r="H335" s="417"/>
      <c r="I335" s="417"/>
      <c r="J335" s="417"/>
      <c r="Q335" s="364"/>
    </row>
    <row r="336" spans="1:17" s="219" customFormat="1">
      <c r="A336" s="416"/>
      <c r="B336" s="416"/>
      <c r="C336" s="417"/>
      <c r="D336" s="427"/>
      <c r="E336" s="421" t="s">
        <v>450</v>
      </c>
      <c r="F336" s="418"/>
      <c r="G336" s="419"/>
      <c r="H336" s="417"/>
      <c r="I336" s="417"/>
      <c r="J336" s="417"/>
      <c r="Q336" s="364"/>
    </row>
    <row r="337" spans="1:17" s="219" customFormat="1">
      <c r="A337" s="416"/>
      <c r="B337" s="416"/>
      <c r="C337" s="417"/>
      <c r="D337" s="427"/>
      <c r="E337" s="421" t="s">
        <v>451</v>
      </c>
      <c r="F337" s="418"/>
      <c r="G337" s="419"/>
      <c r="H337" s="417"/>
      <c r="I337" s="417"/>
      <c r="J337" s="417"/>
      <c r="Q337" s="364"/>
    </row>
    <row r="338" spans="1:17" s="219" customFormat="1">
      <c r="A338" s="416"/>
      <c r="B338" s="416"/>
      <c r="C338" s="417"/>
      <c r="D338" s="427"/>
      <c r="E338" s="421" t="s">
        <v>452</v>
      </c>
      <c r="F338" s="418"/>
      <c r="G338" s="419"/>
      <c r="H338" s="417"/>
      <c r="I338" s="417"/>
      <c r="J338" s="417"/>
      <c r="Q338" s="364"/>
    </row>
    <row r="339" spans="1:17" s="219" customFormat="1">
      <c r="A339" s="416"/>
      <c r="B339" s="416"/>
      <c r="C339" s="417"/>
      <c r="D339" s="427"/>
      <c r="E339" s="421" t="s">
        <v>453</v>
      </c>
      <c r="F339" s="418"/>
      <c r="G339" s="419"/>
      <c r="H339" s="417"/>
      <c r="I339" s="417"/>
      <c r="J339" s="417"/>
      <c r="Q339" s="364"/>
    </row>
    <row r="340" spans="1:17" s="219" customFormat="1">
      <c r="A340" s="422"/>
      <c r="B340" s="422"/>
      <c r="C340" s="423"/>
      <c r="D340" s="429"/>
      <c r="E340" s="424" t="s">
        <v>38</v>
      </c>
      <c r="F340" s="472" t="s">
        <v>17</v>
      </c>
      <c r="G340" s="425"/>
      <c r="H340" s="423"/>
      <c r="I340" s="423"/>
      <c r="J340" s="423"/>
      <c r="Q340" s="364"/>
    </row>
    <row r="341" spans="1:17" s="219" customFormat="1">
      <c r="A341" s="474"/>
      <c r="B341" s="430" t="s">
        <v>499</v>
      </c>
      <c r="C341" s="431" t="s">
        <v>17</v>
      </c>
      <c r="D341" s="463" t="s">
        <v>522</v>
      </c>
      <c r="E341" s="432"/>
      <c r="F341" s="433"/>
      <c r="G341" s="434" t="s">
        <v>100</v>
      </c>
      <c r="H341" s="431"/>
      <c r="I341" s="434" t="s">
        <v>8</v>
      </c>
      <c r="J341" s="431"/>
      <c r="Q341" s="364"/>
    </row>
    <row r="342" spans="1:17" s="219" customFormat="1">
      <c r="A342" s="360"/>
      <c r="B342" s="360">
        <v>5412</v>
      </c>
      <c r="C342" s="221"/>
      <c r="D342" s="1413" t="s">
        <v>454</v>
      </c>
      <c r="E342" s="369" t="s">
        <v>48</v>
      </c>
      <c r="F342" s="224"/>
      <c r="G342" s="250" t="s">
        <v>102</v>
      </c>
      <c r="H342" s="361" t="s">
        <v>138</v>
      </c>
      <c r="I342" s="361" t="s">
        <v>139</v>
      </c>
      <c r="J342" s="221"/>
      <c r="Q342" s="364"/>
    </row>
    <row r="343" spans="1:17" s="219" customFormat="1">
      <c r="A343" s="362"/>
      <c r="B343" s="362"/>
      <c r="C343" s="227"/>
      <c r="D343" s="1412"/>
      <c r="E343" s="293" t="s">
        <v>115</v>
      </c>
      <c r="F343" s="229"/>
      <c r="G343" s="251"/>
      <c r="H343" s="227"/>
      <c r="I343" s="227"/>
      <c r="J343" s="227"/>
      <c r="Q343" s="364"/>
    </row>
    <row r="344" spans="1:17" s="219" customFormat="1">
      <c r="A344" s="360"/>
      <c r="B344" s="360">
        <v>5413</v>
      </c>
      <c r="C344" s="221"/>
      <c r="D344" s="1296" t="s">
        <v>455</v>
      </c>
      <c r="E344" s="369" t="s">
        <v>48</v>
      </c>
      <c r="F344" s="224"/>
      <c r="G344" s="250" t="s">
        <v>102</v>
      </c>
      <c r="H344" s="359" t="s">
        <v>138</v>
      </c>
      <c r="I344" s="359" t="s">
        <v>139</v>
      </c>
      <c r="J344" s="221"/>
      <c r="Q344" s="364"/>
    </row>
    <row r="345" spans="1:17" s="219" customFormat="1">
      <c r="A345" s="362"/>
      <c r="B345" s="362"/>
      <c r="C345" s="227"/>
      <c r="D345" s="1412"/>
      <c r="E345" s="293" t="s">
        <v>115</v>
      </c>
      <c r="F345" s="229"/>
      <c r="G345" s="251"/>
      <c r="H345" s="227"/>
      <c r="I345" s="227"/>
      <c r="J345" s="227"/>
      <c r="Q345" s="364"/>
    </row>
    <row r="346" spans="1:17" s="219" customFormat="1">
      <c r="A346" s="372"/>
      <c r="B346" s="372">
        <v>5414</v>
      </c>
      <c r="C346" s="243"/>
      <c r="D346" s="303" t="s">
        <v>456</v>
      </c>
      <c r="E346" s="371"/>
      <c r="F346" s="244"/>
      <c r="G346" s="245" t="s">
        <v>99</v>
      </c>
      <c r="H346" s="243"/>
      <c r="I346" s="245" t="s">
        <v>421</v>
      </c>
      <c r="J346" s="243"/>
      <c r="Q346" s="364"/>
    </row>
    <row r="347" spans="1:17" s="219" customFormat="1">
      <c r="A347" s="360"/>
      <c r="B347" s="360">
        <v>5415</v>
      </c>
      <c r="C347" s="221"/>
      <c r="D347" s="295" t="s">
        <v>457</v>
      </c>
      <c r="E347" s="369" t="s">
        <v>48</v>
      </c>
      <c r="F347" s="224"/>
      <c r="G347" s="250" t="s">
        <v>102</v>
      </c>
      <c r="H347" s="359" t="s">
        <v>138</v>
      </c>
      <c r="I347" s="359" t="s">
        <v>139</v>
      </c>
      <c r="J347" s="221"/>
      <c r="Q347" s="364"/>
    </row>
    <row r="348" spans="1:17" s="219" customFormat="1">
      <c r="A348" s="362"/>
      <c r="B348" s="362"/>
      <c r="C348" s="227"/>
      <c r="D348" s="241"/>
      <c r="E348" s="293" t="s">
        <v>115</v>
      </c>
      <c r="F348" s="229"/>
      <c r="G348" s="251"/>
      <c r="H348" s="227"/>
      <c r="I348" s="227"/>
      <c r="J348" s="227"/>
      <c r="Q348" s="364"/>
    </row>
    <row r="349" spans="1:17" s="219" customFormat="1" ht="25.5">
      <c r="A349" s="372"/>
      <c r="B349" s="372">
        <v>5416</v>
      </c>
      <c r="C349" s="243"/>
      <c r="D349" s="303" t="s">
        <v>458</v>
      </c>
      <c r="E349" s="371"/>
      <c r="F349" s="244"/>
      <c r="G349" s="245" t="s">
        <v>99</v>
      </c>
      <c r="H349" s="243"/>
      <c r="I349" s="245" t="s">
        <v>421</v>
      </c>
      <c r="J349" s="243"/>
      <c r="Q349" s="364"/>
    </row>
    <row r="350" spans="1:17" s="219" customFormat="1" ht="25.5">
      <c r="A350" s="372"/>
      <c r="B350" s="372">
        <v>5417</v>
      </c>
      <c r="C350" s="243"/>
      <c r="D350" s="303" t="s">
        <v>459</v>
      </c>
      <c r="E350" s="371"/>
      <c r="F350" s="244"/>
      <c r="G350" s="245" t="s">
        <v>99</v>
      </c>
      <c r="H350" s="243"/>
      <c r="I350" s="245" t="s">
        <v>421</v>
      </c>
      <c r="J350" s="243"/>
      <c r="Q350" s="364"/>
    </row>
    <row r="351" spans="1:17" s="219" customFormat="1">
      <c r="A351" s="360" t="s">
        <v>515</v>
      </c>
      <c r="B351" s="360" t="s">
        <v>491</v>
      </c>
      <c r="C351" s="221"/>
      <c r="D351" s="295" t="s">
        <v>460</v>
      </c>
      <c r="E351" s="369" t="s">
        <v>461</v>
      </c>
      <c r="F351" s="224"/>
      <c r="G351" s="250" t="s">
        <v>102</v>
      </c>
      <c r="H351" s="359" t="s">
        <v>138</v>
      </c>
      <c r="I351" s="359" t="s">
        <v>421</v>
      </c>
      <c r="J351" s="221"/>
      <c r="Q351" s="364"/>
    </row>
    <row r="352" spans="1:17" s="219" customFormat="1">
      <c r="A352" s="360"/>
      <c r="B352" s="360"/>
      <c r="C352" s="221"/>
      <c r="D352" s="295"/>
      <c r="E352" s="323" t="s">
        <v>462</v>
      </c>
      <c r="F352" s="224"/>
      <c r="G352" s="250"/>
      <c r="H352" s="221"/>
      <c r="I352" s="221"/>
      <c r="J352" s="221"/>
      <c r="Q352" s="364"/>
    </row>
    <row r="353" spans="1:17" s="219" customFormat="1">
      <c r="A353" s="362"/>
      <c r="B353" s="362"/>
      <c r="C353" s="227"/>
      <c r="D353" s="241"/>
      <c r="E353" s="293" t="s">
        <v>463</v>
      </c>
      <c r="F353" s="229"/>
      <c r="G353" s="251"/>
      <c r="H353" s="227"/>
      <c r="I353" s="227"/>
      <c r="J353" s="227"/>
      <c r="Q353" s="364"/>
    </row>
    <row r="354" spans="1:17" s="219" customFormat="1">
      <c r="A354" s="360" t="s">
        <v>515</v>
      </c>
      <c r="B354" s="360" t="s">
        <v>492</v>
      </c>
      <c r="C354" s="221"/>
      <c r="D354" s="295" t="s">
        <v>464</v>
      </c>
      <c r="E354" s="369" t="s">
        <v>465</v>
      </c>
      <c r="F354" s="224"/>
      <c r="G354" s="250" t="s">
        <v>102</v>
      </c>
      <c r="H354" s="359" t="s">
        <v>138</v>
      </c>
      <c r="I354" s="359" t="s">
        <v>421</v>
      </c>
      <c r="J354" s="221"/>
      <c r="Q354" s="364"/>
    </row>
    <row r="355" spans="1:17" s="219" customFormat="1">
      <c r="A355" s="360"/>
      <c r="B355" s="360"/>
      <c r="C355" s="221"/>
      <c r="D355" s="295"/>
      <c r="E355" s="323" t="s">
        <v>466</v>
      </c>
      <c r="F355" s="224"/>
      <c r="G355" s="250"/>
      <c r="H355" s="221"/>
      <c r="I355" s="221"/>
      <c r="J355" s="221"/>
      <c r="Q355" s="364"/>
    </row>
    <row r="356" spans="1:17" s="219" customFormat="1">
      <c r="A356" s="360"/>
      <c r="B356" s="360"/>
      <c r="C356" s="221"/>
      <c r="D356" s="295"/>
      <c r="E356" s="323" t="s">
        <v>467</v>
      </c>
      <c r="F356" s="224"/>
      <c r="G356" s="250"/>
      <c r="H356" s="221"/>
      <c r="I356" s="221"/>
      <c r="J356" s="221"/>
      <c r="Q356" s="364"/>
    </row>
    <row r="357" spans="1:17" s="219" customFormat="1">
      <c r="A357" s="360"/>
      <c r="B357" s="360"/>
      <c r="C357" s="221"/>
      <c r="D357" s="295"/>
      <c r="E357" s="323" t="s">
        <v>468</v>
      </c>
      <c r="F357" s="224"/>
      <c r="G357" s="250"/>
      <c r="H357" s="221"/>
      <c r="I357" s="221"/>
      <c r="J357" s="221"/>
      <c r="Q357" s="364"/>
    </row>
    <row r="358" spans="1:17" s="219" customFormat="1">
      <c r="A358" s="360"/>
      <c r="B358" s="360"/>
      <c r="C358" s="221"/>
      <c r="D358" s="295"/>
      <c r="E358" s="323" t="s">
        <v>469</v>
      </c>
      <c r="F358" s="224"/>
      <c r="G358" s="250"/>
      <c r="H358" s="221"/>
      <c r="I358" s="221"/>
      <c r="J358" s="221"/>
      <c r="Q358" s="364"/>
    </row>
    <row r="359" spans="1:17" s="219" customFormat="1">
      <c r="A359" s="360"/>
      <c r="B359" s="360"/>
      <c r="C359" s="221"/>
      <c r="D359" s="295"/>
      <c r="E359" s="323" t="s">
        <v>470</v>
      </c>
      <c r="F359" s="224"/>
      <c r="G359" s="250"/>
      <c r="H359" s="221"/>
      <c r="I359" s="221"/>
      <c r="J359" s="221"/>
      <c r="Q359" s="364"/>
    </row>
    <row r="360" spans="1:17" s="219" customFormat="1">
      <c r="A360" s="360"/>
      <c r="B360" s="360"/>
      <c r="C360" s="221"/>
      <c r="D360" s="295"/>
      <c r="E360" s="323" t="s">
        <v>471</v>
      </c>
      <c r="F360" s="224"/>
      <c r="G360" s="250"/>
      <c r="H360" s="221"/>
      <c r="I360" s="221"/>
      <c r="J360" s="221"/>
      <c r="Q360" s="364"/>
    </row>
    <row r="361" spans="1:17" s="219" customFormat="1">
      <c r="A361" s="362"/>
      <c r="B361" s="362"/>
      <c r="C361" s="227"/>
      <c r="D361" s="241"/>
      <c r="E361" s="293" t="s">
        <v>463</v>
      </c>
      <c r="F361" s="229"/>
      <c r="G361" s="251"/>
      <c r="H361" s="227"/>
      <c r="I361" s="227"/>
      <c r="J361" s="227"/>
      <c r="Q361" s="364"/>
    </row>
    <row r="362" spans="1:17" s="219" customFormat="1">
      <c r="A362" s="360" t="s">
        <v>515</v>
      </c>
      <c r="B362" s="360" t="s">
        <v>493</v>
      </c>
      <c r="C362" s="221"/>
      <c r="D362" s="1296" t="s">
        <v>472</v>
      </c>
      <c r="E362" s="369" t="s">
        <v>473</v>
      </c>
      <c r="F362" s="224"/>
      <c r="G362" s="250" t="s">
        <v>101</v>
      </c>
      <c r="H362" s="359" t="s">
        <v>138</v>
      </c>
      <c r="I362" s="359" t="s">
        <v>421</v>
      </c>
      <c r="J362" s="221"/>
      <c r="Q362" s="364"/>
    </row>
    <row r="363" spans="1:17" s="219" customFormat="1">
      <c r="A363" s="360"/>
      <c r="B363" s="360"/>
      <c r="C363" s="221"/>
      <c r="D363" s="1411"/>
      <c r="E363" s="323" t="s">
        <v>474</v>
      </c>
      <c r="F363" s="224"/>
      <c r="G363" s="250"/>
      <c r="H363" s="221"/>
      <c r="I363" s="221"/>
      <c r="J363" s="221"/>
      <c r="Q363" s="364"/>
    </row>
    <row r="364" spans="1:17" s="219" customFormat="1">
      <c r="A364" s="360"/>
      <c r="B364" s="360"/>
      <c r="C364" s="221"/>
      <c r="D364" s="1411"/>
      <c r="E364" s="323" t="s">
        <v>475</v>
      </c>
      <c r="F364" s="224"/>
      <c r="G364" s="250"/>
      <c r="H364" s="221"/>
      <c r="I364" s="221"/>
      <c r="J364" s="221"/>
      <c r="Q364" s="364"/>
    </row>
    <row r="365" spans="1:17" s="219" customFormat="1">
      <c r="A365" s="360"/>
      <c r="B365" s="360"/>
      <c r="C365" s="221"/>
      <c r="D365" s="1411"/>
      <c r="E365" s="323" t="s">
        <v>476</v>
      </c>
      <c r="F365" s="224"/>
      <c r="G365" s="250"/>
      <c r="H365" s="221"/>
      <c r="I365" s="221"/>
      <c r="J365" s="221"/>
      <c r="Q365" s="364"/>
    </row>
    <row r="366" spans="1:17" s="219" customFormat="1">
      <c r="A366" s="360"/>
      <c r="B366" s="360"/>
      <c r="C366" s="221"/>
      <c r="D366" s="1411"/>
      <c r="E366" s="323" t="s">
        <v>477</v>
      </c>
      <c r="F366" s="224"/>
      <c r="G366" s="250"/>
      <c r="H366" s="221"/>
      <c r="I366" s="221"/>
      <c r="J366" s="221"/>
      <c r="Q366" s="364"/>
    </row>
    <row r="367" spans="1:17" s="219" customFormat="1">
      <c r="A367" s="360"/>
      <c r="B367" s="360"/>
      <c r="C367" s="221"/>
      <c r="D367" s="1411"/>
      <c r="E367" s="323" t="s">
        <v>478</v>
      </c>
      <c r="F367" s="224"/>
      <c r="G367" s="250"/>
      <c r="H367" s="221"/>
      <c r="I367" s="221"/>
      <c r="J367" s="221"/>
      <c r="Q367" s="364"/>
    </row>
    <row r="368" spans="1:17" s="219" customFormat="1">
      <c r="A368" s="360"/>
      <c r="B368" s="360"/>
      <c r="C368" s="221"/>
      <c r="D368" s="1411"/>
      <c r="E368" s="323" t="s">
        <v>479</v>
      </c>
      <c r="F368" s="224"/>
      <c r="G368" s="250"/>
      <c r="H368" s="221"/>
      <c r="I368" s="221"/>
      <c r="J368" s="221"/>
      <c r="Q368" s="364"/>
    </row>
    <row r="369" spans="1:17" s="219" customFormat="1">
      <c r="A369" s="360"/>
      <c r="B369" s="360"/>
      <c r="C369" s="221"/>
      <c r="D369" s="1411"/>
      <c r="E369" s="323" t="s">
        <v>480</v>
      </c>
      <c r="F369" s="224"/>
      <c r="G369" s="250"/>
      <c r="H369" s="221"/>
      <c r="I369" s="221"/>
      <c r="J369" s="221"/>
      <c r="Q369" s="364"/>
    </row>
    <row r="370" spans="1:17" s="219" customFormat="1">
      <c r="A370" s="362"/>
      <c r="B370" s="362"/>
      <c r="C370" s="227"/>
      <c r="D370" s="1412"/>
      <c r="E370" s="293" t="s">
        <v>481</v>
      </c>
      <c r="F370" s="229"/>
      <c r="G370" s="251"/>
      <c r="H370" s="227"/>
      <c r="I370" s="227"/>
      <c r="J370" s="227"/>
      <c r="Q370" s="364"/>
    </row>
    <row r="371" spans="1:17" s="364" customFormat="1">
      <c r="A371" s="373"/>
      <c r="B371" s="373"/>
      <c r="D371" s="237"/>
      <c r="E371" s="374"/>
      <c r="F371" s="375"/>
      <c r="G371" s="219"/>
      <c r="H371" s="373"/>
      <c r="I371" s="373"/>
      <c r="J371" s="373"/>
    </row>
    <row r="372" spans="1:17" s="364" customFormat="1">
      <c r="A372" s="373"/>
      <c r="B372" s="373"/>
      <c r="D372" s="237"/>
      <c r="E372" s="374"/>
      <c r="F372" s="375"/>
      <c r="G372" s="219"/>
      <c r="H372" s="373"/>
      <c r="I372" s="373"/>
      <c r="J372" s="373"/>
    </row>
    <row r="373" spans="1:17" s="364" customFormat="1">
      <c r="A373" s="373"/>
      <c r="B373" s="373"/>
      <c r="D373" s="237"/>
      <c r="E373" s="374"/>
      <c r="F373" s="375"/>
      <c r="G373" s="219"/>
      <c r="H373" s="373"/>
      <c r="I373" s="373"/>
      <c r="J373" s="373"/>
    </row>
    <row r="374" spans="1:17" s="364" customFormat="1">
      <c r="A374" s="373"/>
      <c r="B374" s="373"/>
      <c r="D374" s="237"/>
      <c r="E374" s="374"/>
      <c r="F374" s="375"/>
      <c r="G374" s="219"/>
      <c r="H374" s="373"/>
      <c r="I374" s="373"/>
      <c r="J374" s="373"/>
    </row>
    <row r="375" spans="1:17" s="364" customFormat="1">
      <c r="A375" s="373"/>
      <c r="B375" s="373"/>
      <c r="D375" s="237"/>
      <c r="E375" s="374"/>
      <c r="F375" s="375"/>
      <c r="G375" s="219"/>
      <c r="H375" s="373"/>
      <c r="I375" s="373"/>
      <c r="J375" s="373"/>
    </row>
    <row r="376" spans="1:17" s="364" customFormat="1">
      <c r="A376" s="373"/>
      <c r="B376" s="373"/>
      <c r="D376" s="237"/>
      <c r="E376" s="374"/>
      <c r="F376" s="375"/>
      <c r="G376" s="219"/>
      <c r="H376" s="373"/>
      <c r="I376" s="373"/>
      <c r="J376" s="373"/>
    </row>
    <row r="377" spans="1:17" s="364" customFormat="1">
      <c r="A377" s="373"/>
      <c r="B377" s="373"/>
      <c r="D377" s="237"/>
      <c r="E377" s="374"/>
      <c r="F377" s="375"/>
      <c r="G377" s="219"/>
      <c r="H377" s="373"/>
      <c r="I377" s="373"/>
      <c r="J377" s="373"/>
    </row>
    <row r="378" spans="1:17" s="364" customFormat="1">
      <c r="A378" s="373"/>
      <c r="B378" s="373"/>
      <c r="D378" s="237"/>
      <c r="E378" s="374"/>
      <c r="F378" s="375"/>
      <c r="G378" s="219"/>
      <c r="H378" s="373"/>
      <c r="I378" s="373"/>
      <c r="J378" s="373"/>
    </row>
    <row r="379" spans="1:17" s="364" customFormat="1">
      <c r="A379" s="373"/>
      <c r="B379" s="373"/>
      <c r="D379" s="237"/>
      <c r="E379" s="374"/>
      <c r="F379" s="375"/>
      <c r="G379" s="219"/>
      <c r="H379" s="373"/>
      <c r="I379" s="373"/>
      <c r="J379" s="373"/>
    </row>
    <row r="380" spans="1:17" s="364" customFormat="1">
      <c r="A380" s="373"/>
      <c r="B380" s="373"/>
      <c r="D380" s="237"/>
      <c r="E380" s="374"/>
      <c r="F380" s="375"/>
      <c r="G380" s="219"/>
      <c r="H380" s="373"/>
      <c r="I380" s="373"/>
      <c r="J380" s="373"/>
    </row>
    <row r="381" spans="1:17" s="364" customFormat="1">
      <c r="A381" s="373"/>
      <c r="B381" s="373"/>
      <c r="D381" s="237"/>
      <c r="E381" s="374"/>
      <c r="F381" s="375"/>
      <c r="G381" s="219"/>
      <c r="H381" s="373"/>
      <c r="I381" s="373"/>
      <c r="J381" s="373"/>
    </row>
    <row r="382" spans="1:17" s="364" customFormat="1">
      <c r="A382" s="373"/>
      <c r="B382" s="373"/>
      <c r="D382" s="237"/>
      <c r="E382" s="374"/>
      <c r="F382" s="375"/>
      <c r="G382" s="219"/>
      <c r="H382" s="373"/>
      <c r="I382" s="373"/>
      <c r="J382" s="373"/>
    </row>
    <row r="383" spans="1:17" s="364" customFormat="1">
      <c r="A383" s="373"/>
      <c r="B383" s="373"/>
      <c r="D383" s="237"/>
      <c r="E383" s="374"/>
      <c r="F383" s="375"/>
      <c r="G383" s="219"/>
      <c r="H383" s="373"/>
      <c r="I383" s="373"/>
      <c r="J383" s="373"/>
    </row>
    <row r="384" spans="1:17" s="364" customFormat="1">
      <c r="A384" s="373"/>
      <c r="B384" s="373"/>
      <c r="D384" s="237"/>
      <c r="E384" s="374"/>
      <c r="F384" s="375"/>
      <c r="G384" s="219"/>
      <c r="H384" s="373"/>
      <c r="I384" s="373"/>
      <c r="J384" s="373"/>
    </row>
    <row r="385" spans="1:10" s="364" customFormat="1">
      <c r="A385" s="373"/>
      <c r="B385" s="373"/>
      <c r="D385" s="237"/>
      <c r="E385" s="374"/>
      <c r="F385" s="375"/>
      <c r="G385" s="219"/>
      <c r="H385" s="373"/>
      <c r="I385" s="373"/>
      <c r="J385" s="373"/>
    </row>
    <row r="386" spans="1:10" s="364" customFormat="1">
      <c r="A386" s="373"/>
      <c r="B386" s="373"/>
      <c r="D386" s="237"/>
      <c r="E386" s="374"/>
      <c r="F386" s="375"/>
      <c r="G386" s="219"/>
      <c r="H386" s="373"/>
      <c r="I386" s="373"/>
      <c r="J386" s="373"/>
    </row>
    <row r="387" spans="1:10" s="364" customFormat="1">
      <c r="A387" s="373"/>
      <c r="B387" s="373"/>
      <c r="D387" s="237"/>
      <c r="E387" s="374"/>
      <c r="F387" s="375"/>
      <c r="G387" s="219"/>
      <c r="H387" s="373"/>
      <c r="I387" s="373"/>
      <c r="J387" s="373"/>
    </row>
    <row r="388" spans="1:10" s="364" customFormat="1">
      <c r="A388" s="373"/>
      <c r="B388" s="373"/>
      <c r="D388" s="237"/>
      <c r="E388" s="374"/>
      <c r="F388" s="375"/>
      <c r="G388" s="219"/>
      <c r="H388" s="373"/>
      <c r="I388" s="373"/>
      <c r="J388" s="373"/>
    </row>
    <row r="389" spans="1:10" s="364" customFormat="1">
      <c r="A389" s="373"/>
      <c r="B389" s="373"/>
      <c r="D389" s="237"/>
      <c r="E389" s="374"/>
      <c r="F389" s="375"/>
      <c r="G389" s="219"/>
      <c r="H389" s="373"/>
      <c r="I389" s="373"/>
      <c r="J389" s="373"/>
    </row>
    <row r="390" spans="1:10">
      <c r="G390" s="2"/>
    </row>
    <row r="391" spans="1:10">
      <c r="G391" s="2"/>
    </row>
    <row r="392" spans="1:10">
      <c r="G392" s="2"/>
    </row>
    <row r="393" spans="1:10">
      <c r="G393" s="2"/>
    </row>
    <row r="394" spans="1:10">
      <c r="G394" s="2"/>
    </row>
    <row r="395" spans="1:10">
      <c r="G395" s="2"/>
    </row>
    <row r="396" spans="1:10">
      <c r="G396" s="2"/>
    </row>
    <row r="397" spans="1:10">
      <c r="G397" s="2"/>
    </row>
    <row r="398" spans="1:10">
      <c r="G398" s="2"/>
    </row>
    <row r="399" spans="1:10">
      <c r="G399" s="2"/>
    </row>
    <row r="400" spans="1:10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</sheetData>
  <mergeCells count="8">
    <mergeCell ref="A300:A301"/>
    <mergeCell ref="C4:D4"/>
    <mergeCell ref="B6:J6"/>
    <mergeCell ref="D362:D370"/>
    <mergeCell ref="D344:D345"/>
    <mergeCell ref="D342:D343"/>
    <mergeCell ref="D323:D325"/>
    <mergeCell ref="D326:D327"/>
  </mergeCells>
  <phoneticPr fontId="0" type="noConversion"/>
  <dataValidations count="2">
    <dataValidation type="list" allowBlank="1" showInputMessage="1" showErrorMessage="1" sqref="G8:G242 G259:G1133 G244:G257">
      <formula1>types</formula1>
    </dataValidation>
    <dataValidation type="list" allowBlank="1" showInputMessage="1" showErrorMessage="1" sqref="J8:J3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133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356" customWidth="1"/>
    <col min="3" max="3" width="9.140625" style="357"/>
    <col min="4" max="4" width="65.7109375" style="1" customWidth="1"/>
    <col min="5" max="5" width="44.5703125" style="376" bestFit="1" customWidth="1"/>
    <col min="6" max="6" width="9.5703125" style="377" customWidth="1"/>
    <col min="7" max="7" width="25.85546875" style="356" bestFit="1" customWidth="1"/>
    <col min="8" max="9" width="10.28515625" style="356" bestFit="1" customWidth="1"/>
    <col min="10" max="10" width="13.42578125" style="356" bestFit="1" customWidth="1"/>
    <col min="11" max="16" width="9.140625" style="357"/>
    <col min="17" max="17" width="33.140625" style="357" bestFit="1" customWidth="1"/>
    <col min="18" max="16384" width="9.140625" style="357"/>
  </cols>
  <sheetData>
    <row r="1" spans="1:17">
      <c r="A1" s="406"/>
      <c r="B1" s="282" t="str">
        <f>'Model Qsts 8-17-11x'!A1</f>
        <v xml:space="preserve">Model Instance Name: </v>
      </c>
      <c r="C1" s="283"/>
      <c r="D1" s="7"/>
      <c r="E1" s="53" t="s">
        <v>500</v>
      </c>
      <c r="F1" s="166"/>
      <c r="G1" s="166"/>
    </row>
    <row r="2" spans="1:17" ht="16.5" customHeight="1">
      <c r="A2" s="407"/>
      <c r="B2" s="286" t="str">
        <f>'Model Qsts 8-17-11x'!A2</f>
        <v>Dept of State Alumni</v>
      </c>
      <c r="C2" s="283"/>
      <c r="D2" s="7"/>
      <c r="E2" s="54" t="s">
        <v>501</v>
      </c>
      <c r="F2" s="167"/>
      <c r="G2" s="167"/>
    </row>
    <row r="3" spans="1:17">
      <c r="A3" s="406"/>
      <c r="B3" s="282" t="str">
        <f>'Model Qsts 8-17-11x'!A3&amp;" "&amp;'Model Qsts 8-17-11x'!B3</f>
        <v>MID: ZRNAM8Y5FF1IERIhoFRU8A==</v>
      </c>
      <c r="C3" s="287"/>
      <c r="D3" s="7"/>
      <c r="E3" s="67" t="s">
        <v>502</v>
      </c>
      <c r="F3" s="168"/>
      <c r="G3" s="246"/>
    </row>
    <row r="4" spans="1:17">
      <c r="A4" s="289"/>
      <c r="B4" s="288" t="s">
        <v>72</v>
      </c>
      <c r="C4" s="1395">
        <v>39994</v>
      </c>
      <c r="D4" s="1395"/>
      <c r="E4" s="56" t="s">
        <v>503</v>
      </c>
      <c r="F4" s="169"/>
      <c r="G4" s="169"/>
    </row>
    <row r="5" spans="1:17" ht="13.5" thickBot="1">
      <c r="A5" s="289"/>
      <c r="B5" s="289"/>
      <c r="C5" s="287"/>
      <c r="D5" s="7"/>
      <c r="E5" s="57"/>
      <c r="F5" s="170"/>
      <c r="G5" s="170"/>
    </row>
    <row r="6" spans="1:17" s="290" customFormat="1" ht="33.75" customHeight="1" thickBot="1">
      <c r="A6" s="408"/>
      <c r="B6" s="1401" t="str">
        <f>B2&amp;" CUSTOM QUESTION LIST"</f>
        <v>Dept of State Alumni CUSTOM QUESTION LIST</v>
      </c>
      <c r="C6" s="1290"/>
      <c r="D6" s="1290"/>
      <c r="E6" s="1290"/>
      <c r="F6" s="1290"/>
      <c r="G6" s="1290"/>
      <c r="H6" s="1290"/>
      <c r="I6" s="1290"/>
      <c r="J6" s="1291"/>
    </row>
    <row r="7" spans="1:17" s="2" customFormat="1" ht="38.25">
      <c r="A7" s="35" t="s">
        <v>514</v>
      </c>
      <c r="B7" s="35" t="s">
        <v>70</v>
      </c>
      <c r="C7" s="8" t="s">
        <v>14</v>
      </c>
      <c r="D7" s="8" t="s">
        <v>0</v>
      </c>
      <c r="E7" s="8" t="s">
        <v>1</v>
      </c>
      <c r="F7" s="8" t="s">
        <v>110</v>
      </c>
      <c r="G7" s="185" t="s">
        <v>69</v>
      </c>
      <c r="H7" s="8" t="s">
        <v>9</v>
      </c>
      <c r="I7" s="172" t="s">
        <v>2</v>
      </c>
      <c r="J7" s="173" t="s">
        <v>121</v>
      </c>
    </row>
    <row r="8" spans="1:17" s="219" customFormat="1">
      <c r="A8" s="358" t="s">
        <v>515</v>
      </c>
      <c r="B8" s="358" t="s">
        <v>482</v>
      </c>
      <c r="C8" s="359"/>
      <c r="D8" s="294" t="s">
        <v>130</v>
      </c>
      <c r="E8" s="217" t="s">
        <v>131</v>
      </c>
      <c r="F8" s="218"/>
      <c r="G8" s="247" t="s">
        <v>101</v>
      </c>
      <c r="H8" s="359" t="s">
        <v>138</v>
      </c>
      <c r="I8" s="359" t="s">
        <v>139</v>
      </c>
      <c r="J8" s="359"/>
      <c r="Q8" s="220"/>
    </row>
    <row r="9" spans="1:17" s="219" customFormat="1">
      <c r="A9" s="360"/>
      <c r="B9" s="360"/>
      <c r="C9" s="361"/>
      <c r="D9" s="295"/>
      <c r="E9" s="240" t="s">
        <v>132</v>
      </c>
      <c r="F9" s="224"/>
      <c r="G9" s="248"/>
      <c r="H9" s="361"/>
      <c r="I9" s="361"/>
      <c r="J9" s="361"/>
      <c r="Q9" s="220"/>
    </row>
    <row r="10" spans="1:17" s="219" customFormat="1">
      <c r="A10" s="360"/>
      <c r="B10" s="360"/>
      <c r="C10" s="361"/>
      <c r="D10" s="295"/>
      <c r="E10" s="240" t="s">
        <v>133</v>
      </c>
      <c r="F10" s="224"/>
      <c r="G10" s="248"/>
      <c r="H10" s="361"/>
      <c r="I10" s="361"/>
      <c r="J10" s="361"/>
      <c r="Q10" s="220"/>
    </row>
    <row r="11" spans="1:17" s="219" customFormat="1">
      <c r="A11" s="360"/>
      <c r="B11" s="360"/>
      <c r="C11" s="361"/>
      <c r="D11" s="295"/>
      <c r="E11" s="240" t="s">
        <v>134</v>
      </c>
      <c r="F11" s="224"/>
      <c r="G11" s="248"/>
      <c r="H11" s="361"/>
      <c r="I11" s="361"/>
      <c r="J11" s="361"/>
      <c r="Q11" s="220"/>
    </row>
    <row r="12" spans="1:17" s="219" customFormat="1">
      <c r="A12" s="360"/>
      <c r="B12" s="360"/>
      <c r="C12" s="361"/>
      <c r="D12" s="295"/>
      <c r="E12" s="240" t="s">
        <v>135</v>
      </c>
      <c r="F12" s="224"/>
      <c r="G12" s="248"/>
      <c r="H12" s="361"/>
      <c r="I12" s="361"/>
      <c r="J12" s="361"/>
      <c r="Q12" s="220"/>
    </row>
    <row r="13" spans="1:17" s="219" customFormat="1">
      <c r="A13" s="360"/>
      <c r="B13" s="360"/>
      <c r="C13" s="361"/>
      <c r="D13" s="295"/>
      <c r="E13" s="240" t="s">
        <v>136</v>
      </c>
      <c r="F13" s="224"/>
      <c r="G13" s="248"/>
      <c r="H13" s="361"/>
      <c r="I13" s="361"/>
      <c r="J13" s="361"/>
      <c r="Q13" s="220"/>
    </row>
    <row r="14" spans="1:17" s="219" customFormat="1">
      <c r="A14" s="362"/>
      <c r="B14" s="362"/>
      <c r="C14" s="363"/>
      <c r="D14" s="241"/>
      <c r="E14" s="241" t="s">
        <v>137</v>
      </c>
      <c r="F14" s="229"/>
      <c r="G14" s="249"/>
      <c r="H14" s="363"/>
      <c r="I14" s="363"/>
      <c r="J14" s="363"/>
      <c r="Q14" s="220"/>
    </row>
    <row r="15" spans="1:17" s="219" customFormat="1">
      <c r="A15" s="360" t="s">
        <v>515</v>
      </c>
      <c r="B15" s="360" t="s">
        <v>483</v>
      </c>
      <c r="C15" s="361"/>
      <c r="D15" s="295" t="s">
        <v>140</v>
      </c>
      <c r="E15" s="240" t="s">
        <v>141</v>
      </c>
      <c r="F15" s="224"/>
      <c r="G15" s="247" t="s">
        <v>101</v>
      </c>
      <c r="H15" s="359" t="s">
        <v>138</v>
      </c>
      <c r="I15" s="359" t="s">
        <v>139</v>
      </c>
      <c r="J15" s="361"/>
      <c r="Q15" s="220"/>
    </row>
    <row r="16" spans="1:17" s="219" customFormat="1">
      <c r="A16" s="360"/>
      <c r="B16" s="360"/>
      <c r="C16" s="361"/>
      <c r="D16" s="295"/>
      <c r="E16" s="240" t="s">
        <v>142</v>
      </c>
      <c r="F16" s="224"/>
      <c r="G16" s="248"/>
      <c r="H16" s="361"/>
      <c r="I16" s="361"/>
      <c r="J16" s="361"/>
      <c r="Q16" s="220"/>
    </row>
    <row r="17" spans="1:17" s="219" customFormat="1">
      <c r="A17" s="360"/>
      <c r="B17" s="360"/>
      <c r="C17" s="361"/>
      <c r="D17" s="295"/>
      <c r="E17" s="240" t="s">
        <v>143</v>
      </c>
      <c r="F17" s="224"/>
      <c r="G17" s="248"/>
      <c r="H17" s="361"/>
      <c r="I17" s="361"/>
      <c r="J17" s="361"/>
      <c r="Q17" s="220"/>
    </row>
    <row r="18" spans="1:17" s="219" customFormat="1">
      <c r="A18" s="360"/>
      <c r="B18" s="360"/>
      <c r="C18" s="361"/>
      <c r="D18" s="295"/>
      <c r="E18" s="240" t="s">
        <v>144</v>
      </c>
      <c r="F18" s="224"/>
      <c r="G18" s="248"/>
      <c r="H18" s="361"/>
      <c r="I18" s="361"/>
      <c r="J18" s="361"/>
      <c r="Q18" s="220"/>
    </row>
    <row r="19" spans="1:17" s="219" customFormat="1">
      <c r="A19" s="360"/>
      <c r="B19" s="360"/>
      <c r="C19" s="361"/>
      <c r="D19" s="295"/>
      <c r="E19" s="240" t="s">
        <v>145</v>
      </c>
      <c r="F19" s="224"/>
      <c r="G19" s="248"/>
      <c r="H19" s="361"/>
      <c r="I19" s="361"/>
      <c r="J19" s="361"/>
      <c r="Q19" s="220"/>
    </row>
    <row r="20" spans="1:17" s="219" customFormat="1">
      <c r="A20" s="360"/>
      <c r="B20" s="360"/>
      <c r="C20" s="361"/>
      <c r="D20" s="295"/>
      <c r="E20" s="240" t="s">
        <v>146</v>
      </c>
      <c r="F20" s="224"/>
      <c r="G20" s="248"/>
      <c r="H20" s="361"/>
      <c r="I20" s="361"/>
      <c r="J20" s="361"/>
      <c r="Q20" s="220"/>
    </row>
    <row r="21" spans="1:17" s="219" customFormat="1">
      <c r="A21" s="360"/>
      <c r="B21" s="360"/>
      <c r="C21" s="361"/>
      <c r="D21" s="295"/>
      <c r="E21" s="240" t="s">
        <v>147</v>
      </c>
      <c r="F21" s="224"/>
      <c r="G21" s="248"/>
      <c r="H21" s="361"/>
      <c r="I21" s="361"/>
      <c r="J21" s="361"/>
      <c r="Q21" s="220"/>
    </row>
    <row r="22" spans="1:17" s="219" customFormat="1">
      <c r="A22" s="360"/>
      <c r="B22" s="360"/>
      <c r="C22" s="361"/>
      <c r="D22" s="295"/>
      <c r="E22" s="240" t="s">
        <v>148</v>
      </c>
      <c r="F22" s="224"/>
      <c r="G22" s="248"/>
      <c r="H22" s="361"/>
      <c r="I22" s="361"/>
      <c r="J22" s="361"/>
      <c r="Q22" s="220"/>
    </row>
    <row r="23" spans="1:17" s="219" customFormat="1">
      <c r="A23" s="360"/>
      <c r="B23" s="360"/>
      <c r="C23" s="361"/>
      <c r="D23" s="295"/>
      <c r="E23" s="240" t="s">
        <v>149</v>
      </c>
      <c r="F23" s="224"/>
      <c r="G23" s="248"/>
      <c r="H23" s="361"/>
      <c r="I23" s="361"/>
      <c r="J23" s="361"/>
      <c r="Q23" s="220"/>
    </row>
    <row r="24" spans="1:17" s="219" customFormat="1">
      <c r="A24" s="360"/>
      <c r="B24" s="360"/>
      <c r="C24" s="361"/>
      <c r="D24" s="295"/>
      <c r="E24" s="240" t="s">
        <v>150</v>
      </c>
      <c r="F24" s="224"/>
      <c r="G24" s="248"/>
      <c r="H24" s="361"/>
      <c r="I24" s="361"/>
      <c r="J24" s="361"/>
      <c r="Q24" s="220"/>
    </row>
    <row r="25" spans="1:17" s="219" customFormat="1">
      <c r="A25" s="360"/>
      <c r="B25" s="360"/>
      <c r="C25" s="361"/>
      <c r="D25" s="295"/>
      <c r="E25" s="240" t="s">
        <v>151</v>
      </c>
      <c r="F25" s="224"/>
      <c r="G25" s="248"/>
      <c r="H25" s="361"/>
      <c r="I25" s="361"/>
      <c r="J25" s="361"/>
      <c r="Q25" s="220"/>
    </row>
    <row r="26" spans="1:17" s="219" customFormat="1">
      <c r="A26" s="360"/>
      <c r="B26" s="360"/>
      <c r="C26" s="361"/>
      <c r="D26" s="295"/>
      <c r="E26" s="240" t="s">
        <v>152</v>
      </c>
      <c r="F26" s="224"/>
      <c r="G26" s="248"/>
      <c r="H26" s="361"/>
      <c r="I26" s="361"/>
      <c r="J26" s="361"/>
      <c r="Q26" s="220"/>
    </row>
    <row r="27" spans="1:17" s="219" customFormat="1">
      <c r="A27" s="360"/>
      <c r="B27" s="360"/>
      <c r="C27" s="361"/>
      <c r="D27" s="295"/>
      <c r="E27" s="240" t="s">
        <v>153</v>
      </c>
      <c r="F27" s="224"/>
      <c r="G27" s="248"/>
      <c r="H27" s="361"/>
      <c r="I27" s="361"/>
      <c r="J27" s="361"/>
      <c r="Q27" s="220"/>
    </row>
    <row r="28" spans="1:17" s="219" customFormat="1">
      <c r="A28" s="360"/>
      <c r="B28" s="360"/>
      <c r="C28" s="361"/>
      <c r="D28" s="295"/>
      <c r="E28" s="240" t="s">
        <v>154</v>
      </c>
      <c r="F28" s="224"/>
      <c r="G28" s="248"/>
      <c r="H28" s="361"/>
      <c r="I28" s="361"/>
      <c r="J28" s="361"/>
      <c r="Q28" s="220"/>
    </row>
    <row r="29" spans="1:17" s="219" customFormat="1">
      <c r="A29" s="360"/>
      <c r="B29" s="360"/>
      <c r="C29" s="361"/>
      <c r="D29" s="295"/>
      <c r="E29" s="240" t="s">
        <v>155</v>
      </c>
      <c r="F29" s="224"/>
      <c r="G29" s="248"/>
      <c r="H29" s="361"/>
      <c r="I29" s="361"/>
      <c r="J29" s="361"/>
      <c r="Q29" s="220"/>
    </row>
    <row r="30" spans="1:17" s="219" customFormat="1">
      <c r="A30" s="360"/>
      <c r="B30" s="360"/>
      <c r="C30" s="361"/>
      <c r="D30" s="295"/>
      <c r="E30" s="240" t="s">
        <v>156</v>
      </c>
      <c r="F30" s="224"/>
      <c r="G30" s="248"/>
      <c r="H30" s="361"/>
      <c r="I30" s="361"/>
      <c r="J30" s="361"/>
      <c r="Q30" s="220"/>
    </row>
    <row r="31" spans="1:17" s="219" customFormat="1">
      <c r="A31" s="360"/>
      <c r="B31" s="360"/>
      <c r="C31" s="361"/>
      <c r="D31" s="295"/>
      <c r="E31" s="240" t="s">
        <v>157</v>
      </c>
      <c r="F31" s="224"/>
      <c r="G31" s="248"/>
      <c r="H31" s="361"/>
      <c r="I31" s="361"/>
      <c r="J31" s="361"/>
      <c r="Q31" s="220"/>
    </row>
    <row r="32" spans="1:17" s="219" customFormat="1">
      <c r="A32" s="360"/>
      <c r="B32" s="360"/>
      <c r="C32" s="361"/>
      <c r="D32" s="295"/>
      <c r="E32" s="240" t="s">
        <v>158</v>
      </c>
      <c r="F32" s="224"/>
      <c r="G32" s="248"/>
      <c r="H32" s="361"/>
      <c r="I32" s="361"/>
      <c r="J32" s="361"/>
      <c r="Q32" s="220"/>
    </row>
    <row r="33" spans="1:17" s="219" customFormat="1">
      <c r="A33" s="360"/>
      <c r="B33" s="360"/>
      <c r="C33" s="361"/>
      <c r="D33" s="295"/>
      <c r="E33" s="240" t="s">
        <v>159</v>
      </c>
      <c r="F33" s="224"/>
      <c r="G33" s="248"/>
      <c r="H33" s="361"/>
      <c r="I33" s="361"/>
      <c r="J33" s="361"/>
      <c r="Q33" s="220"/>
    </row>
    <row r="34" spans="1:17" s="219" customFormat="1">
      <c r="A34" s="360"/>
      <c r="B34" s="360"/>
      <c r="C34" s="361"/>
      <c r="D34" s="295"/>
      <c r="E34" s="240" t="s">
        <v>160</v>
      </c>
      <c r="F34" s="224"/>
      <c r="G34" s="248"/>
      <c r="H34" s="361"/>
      <c r="I34" s="361"/>
      <c r="J34" s="361"/>
      <c r="Q34" s="220"/>
    </row>
    <row r="35" spans="1:17" s="219" customFormat="1">
      <c r="A35" s="360"/>
      <c r="B35" s="360"/>
      <c r="C35" s="361"/>
      <c r="D35" s="295"/>
      <c r="E35" s="240" t="s">
        <v>161</v>
      </c>
      <c r="F35" s="224"/>
      <c r="G35" s="248"/>
      <c r="H35" s="361"/>
      <c r="I35" s="361"/>
      <c r="J35" s="361"/>
      <c r="Q35" s="220"/>
    </row>
    <row r="36" spans="1:17" s="219" customFormat="1">
      <c r="A36" s="360"/>
      <c r="B36" s="360"/>
      <c r="C36" s="361"/>
      <c r="D36" s="295"/>
      <c r="E36" s="240" t="s">
        <v>162</v>
      </c>
      <c r="F36" s="224"/>
      <c r="G36" s="248"/>
      <c r="H36" s="361"/>
      <c r="I36" s="361"/>
      <c r="J36" s="361"/>
      <c r="Q36" s="220"/>
    </row>
    <row r="37" spans="1:17" s="219" customFormat="1">
      <c r="A37" s="360"/>
      <c r="B37" s="360"/>
      <c r="C37" s="361"/>
      <c r="D37" s="295"/>
      <c r="E37" s="240" t="s">
        <v>163</v>
      </c>
      <c r="F37" s="224"/>
      <c r="G37" s="248"/>
      <c r="H37" s="361"/>
      <c r="I37" s="361"/>
      <c r="J37" s="361"/>
      <c r="Q37" s="220"/>
    </row>
    <row r="38" spans="1:17" s="219" customFormat="1">
      <c r="A38" s="360"/>
      <c r="B38" s="360"/>
      <c r="C38" s="361"/>
      <c r="D38" s="295"/>
      <c r="E38" s="240" t="s">
        <v>164</v>
      </c>
      <c r="F38" s="224"/>
      <c r="G38" s="248"/>
      <c r="H38" s="361"/>
      <c r="I38" s="361"/>
      <c r="J38" s="361"/>
      <c r="Q38" s="220"/>
    </row>
    <row r="39" spans="1:17" s="219" customFormat="1">
      <c r="A39" s="360"/>
      <c r="B39" s="360"/>
      <c r="C39" s="361"/>
      <c r="D39" s="295"/>
      <c r="E39" s="240" t="s">
        <v>165</v>
      </c>
      <c r="F39" s="224"/>
      <c r="G39" s="248"/>
      <c r="H39" s="361"/>
      <c r="I39" s="361"/>
      <c r="J39" s="361"/>
      <c r="Q39" s="220"/>
    </row>
    <row r="40" spans="1:17" s="219" customFormat="1">
      <c r="A40" s="360"/>
      <c r="B40" s="360"/>
      <c r="C40" s="361"/>
      <c r="D40" s="295"/>
      <c r="E40" s="240" t="s">
        <v>166</v>
      </c>
      <c r="F40" s="224"/>
      <c r="G40" s="248"/>
      <c r="H40" s="361"/>
      <c r="I40" s="361"/>
      <c r="J40" s="361"/>
      <c r="Q40" s="220"/>
    </row>
    <row r="41" spans="1:17" s="219" customFormat="1">
      <c r="A41" s="360"/>
      <c r="B41" s="360"/>
      <c r="C41" s="361"/>
      <c r="D41" s="295"/>
      <c r="E41" s="240" t="s">
        <v>167</v>
      </c>
      <c r="F41" s="224"/>
      <c r="G41" s="248"/>
      <c r="H41" s="361"/>
      <c r="I41" s="361"/>
      <c r="J41" s="361"/>
      <c r="Q41" s="220"/>
    </row>
    <row r="42" spans="1:17" s="219" customFormat="1">
      <c r="A42" s="360"/>
      <c r="B42" s="360"/>
      <c r="C42" s="361"/>
      <c r="D42" s="295"/>
      <c r="E42" s="240" t="s">
        <v>168</v>
      </c>
      <c r="F42" s="224"/>
      <c r="G42" s="248"/>
      <c r="H42" s="361"/>
      <c r="I42" s="361"/>
      <c r="J42" s="361"/>
      <c r="Q42" s="220"/>
    </row>
    <row r="43" spans="1:17" s="219" customFormat="1">
      <c r="A43" s="360"/>
      <c r="B43" s="360"/>
      <c r="C43" s="361"/>
      <c r="D43" s="295"/>
      <c r="E43" s="240" t="s">
        <v>169</v>
      </c>
      <c r="F43" s="224"/>
      <c r="G43" s="248"/>
      <c r="H43" s="361"/>
      <c r="I43" s="361"/>
      <c r="J43" s="361"/>
      <c r="Q43" s="220"/>
    </row>
    <row r="44" spans="1:17" s="219" customFormat="1">
      <c r="A44" s="360"/>
      <c r="B44" s="360"/>
      <c r="C44" s="361"/>
      <c r="D44" s="295"/>
      <c r="E44" s="240" t="s">
        <v>170</v>
      </c>
      <c r="F44" s="224"/>
      <c r="G44" s="248"/>
      <c r="H44" s="361"/>
      <c r="I44" s="361"/>
      <c r="J44" s="361"/>
      <c r="Q44" s="220"/>
    </row>
    <row r="45" spans="1:17" s="219" customFormat="1">
      <c r="A45" s="360"/>
      <c r="B45" s="360"/>
      <c r="C45" s="361"/>
      <c r="D45" s="295"/>
      <c r="E45" s="240" t="s">
        <v>171</v>
      </c>
      <c r="F45" s="224"/>
      <c r="G45" s="248"/>
      <c r="H45" s="361"/>
      <c r="I45" s="361"/>
      <c r="J45" s="361"/>
      <c r="Q45" s="220"/>
    </row>
    <row r="46" spans="1:17" s="219" customFormat="1">
      <c r="A46" s="360"/>
      <c r="B46" s="360"/>
      <c r="C46" s="361"/>
      <c r="D46" s="295"/>
      <c r="E46" s="240" t="s">
        <v>172</v>
      </c>
      <c r="F46" s="224"/>
      <c r="G46" s="248"/>
      <c r="H46" s="361"/>
      <c r="I46" s="361"/>
      <c r="J46" s="361"/>
      <c r="Q46" s="220"/>
    </row>
    <row r="47" spans="1:17" s="219" customFormat="1">
      <c r="A47" s="360"/>
      <c r="B47" s="360"/>
      <c r="C47" s="361"/>
      <c r="D47" s="295"/>
      <c r="E47" s="240" t="s">
        <v>173</v>
      </c>
      <c r="F47" s="224"/>
      <c r="G47" s="248"/>
      <c r="H47" s="361"/>
      <c r="I47" s="361"/>
      <c r="J47" s="361"/>
      <c r="Q47" s="220"/>
    </row>
    <row r="48" spans="1:17" s="219" customFormat="1">
      <c r="A48" s="360"/>
      <c r="B48" s="360"/>
      <c r="C48" s="361"/>
      <c r="D48" s="295"/>
      <c r="E48" s="240" t="s">
        <v>174</v>
      </c>
      <c r="F48" s="224"/>
      <c r="G48" s="248"/>
      <c r="H48" s="361"/>
      <c r="I48" s="361"/>
      <c r="J48" s="361"/>
      <c r="Q48" s="220"/>
    </row>
    <row r="49" spans="1:17" s="219" customFormat="1">
      <c r="A49" s="360"/>
      <c r="B49" s="360"/>
      <c r="C49" s="361"/>
      <c r="D49" s="295"/>
      <c r="E49" s="240" t="s">
        <v>175</v>
      </c>
      <c r="F49" s="224"/>
      <c r="G49" s="248"/>
      <c r="H49" s="361"/>
      <c r="I49" s="361"/>
      <c r="J49" s="361"/>
      <c r="Q49" s="220"/>
    </row>
    <row r="50" spans="1:17" s="219" customFormat="1">
      <c r="A50" s="360"/>
      <c r="B50" s="360"/>
      <c r="C50" s="361"/>
      <c r="D50" s="295"/>
      <c r="E50" s="240" t="s">
        <v>176</v>
      </c>
      <c r="F50" s="224"/>
      <c r="G50" s="248"/>
      <c r="H50" s="361"/>
      <c r="I50" s="361"/>
      <c r="J50" s="361"/>
      <c r="Q50" s="220"/>
    </row>
    <row r="51" spans="1:17" s="219" customFormat="1">
      <c r="A51" s="360"/>
      <c r="B51" s="360"/>
      <c r="C51" s="361"/>
      <c r="D51" s="295"/>
      <c r="E51" s="240" t="s">
        <v>177</v>
      </c>
      <c r="F51" s="224"/>
      <c r="G51" s="248"/>
      <c r="H51" s="361"/>
      <c r="I51" s="361"/>
      <c r="J51" s="361"/>
      <c r="Q51" s="220"/>
    </row>
    <row r="52" spans="1:17" s="219" customFormat="1">
      <c r="A52" s="360"/>
      <c r="B52" s="360"/>
      <c r="C52" s="361"/>
      <c r="D52" s="295"/>
      <c r="E52" s="240" t="s">
        <v>178</v>
      </c>
      <c r="F52" s="224"/>
      <c r="G52" s="248"/>
      <c r="H52" s="361"/>
      <c r="I52" s="361"/>
      <c r="J52" s="361"/>
      <c r="Q52" s="220"/>
    </row>
    <row r="53" spans="1:17" s="219" customFormat="1">
      <c r="A53" s="360"/>
      <c r="B53" s="360"/>
      <c r="C53" s="361"/>
      <c r="D53" s="295"/>
      <c r="E53" s="240" t="s">
        <v>179</v>
      </c>
      <c r="F53" s="224"/>
      <c r="G53" s="248"/>
      <c r="H53" s="361"/>
      <c r="I53" s="361"/>
      <c r="J53" s="361"/>
      <c r="Q53" s="220"/>
    </row>
    <row r="54" spans="1:17" s="219" customFormat="1">
      <c r="A54" s="360"/>
      <c r="B54" s="360"/>
      <c r="C54" s="361"/>
      <c r="D54" s="295"/>
      <c r="E54" s="240" t="s">
        <v>180</v>
      </c>
      <c r="F54" s="224"/>
      <c r="G54" s="248"/>
      <c r="H54" s="361"/>
      <c r="I54" s="361"/>
      <c r="J54" s="361"/>
      <c r="Q54" s="220"/>
    </row>
    <row r="55" spans="1:17" s="219" customFormat="1">
      <c r="A55" s="360"/>
      <c r="B55" s="360"/>
      <c r="C55" s="361"/>
      <c r="D55" s="295"/>
      <c r="E55" s="240" t="s">
        <v>181</v>
      </c>
      <c r="F55" s="224"/>
      <c r="G55" s="248"/>
      <c r="H55" s="361"/>
      <c r="I55" s="361"/>
      <c r="J55" s="361"/>
      <c r="Q55" s="220"/>
    </row>
    <row r="56" spans="1:17" s="219" customFormat="1">
      <c r="A56" s="360"/>
      <c r="B56" s="360"/>
      <c r="C56" s="361"/>
      <c r="D56" s="295"/>
      <c r="E56" s="240" t="s">
        <v>182</v>
      </c>
      <c r="F56" s="224"/>
      <c r="G56" s="248"/>
      <c r="H56" s="361"/>
      <c r="I56" s="361"/>
      <c r="J56" s="361"/>
      <c r="Q56" s="220"/>
    </row>
    <row r="57" spans="1:17" s="219" customFormat="1">
      <c r="A57" s="360"/>
      <c r="B57" s="360"/>
      <c r="C57" s="361"/>
      <c r="D57" s="295"/>
      <c r="E57" s="240" t="s">
        <v>183</v>
      </c>
      <c r="F57" s="224"/>
      <c r="G57" s="248"/>
      <c r="H57" s="361"/>
      <c r="I57" s="361"/>
      <c r="J57" s="361"/>
      <c r="Q57" s="220"/>
    </row>
    <row r="58" spans="1:17" s="219" customFormat="1">
      <c r="A58" s="360"/>
      <c r="B58" s="360"/>
      <c r="C58" s="361"/>
      <c r="D58" s="295"/>
      <c r="E58" s="240" t="s">
        <v>184</v>
      </c>
      <c r="F58" s="224"/>
      <c r="G58" s="248"/>
      <c r="H58" s="361"/>
      <c r="I58" s="361"/>
      <c r="J58" s="361"/>
      <c r="Q58" s="220"/>
    </row>
    <row r="59" spans="1:17" s="219" customFormat="1">
      <c r="A59" s="360"/>
      <c r="B59" s="360"/>
      <c r="C59" s="361"/>
      <c r="D59" s="295"/>
      <c r="E59" s="240" t="s">
        <v>185</v>
      </c>
      <c r="F59" s="224"/>
      <c r="G59" s="248"/>
      <c r="H59" s="361"/>
      <c r="I59" s="361"/>
      <c r="J59" s="361"/>
      <c r="Q59" s="220"/>
    </row>
    <row r="60" spans="1:17" s="219" customFormat="1">
      <c r="A60" s="360"/>
      <c r="B60" s="360"/>
      <c r="C60" s="361"/>
      <c r="D60" s="295"/>
      <c r="E60" s="240" t="s">
        <v>186</v>
      </c>
      <c r="F60" s="224"/>
      <c r="G60" s="248"/>
      <c r="H60" s="361"/>
      <c r="I60" s="361"/>
      <c r="J60" s="361"/>
      <c r="Q60" s="220"/>
    </row>
    <row r="61" spans="1:17" s="219" customFormat="1">
      <c r="A61" s="360"/>
      <c r="B61" s="360"/>
      <c r="C61" s="361"/>
      <c r="D61" s="295"/>
      <c r="E61" s="240" t="s">
        <v>187</v>
      </c>
      <c r="F61" s="224"/>
      <c r="G61" s="248"/>
      <c r="H61" s="361"/>
      <c r="I61" s="361"/>
      <c r="J61" s="361"/>
      <c r="Q61" s="220"/>
    </row>
    <row r="62" spans="1:17" s="219" customFormat="1">
      <c r="A62" s="360"/>
      <c r="B62" s="360"/>
      <c r="C62" s="361"/>
      <c r="D62" s="295"/>
      <c r="E62" s="240" t="s">
        <v>188</v>
      </c>
      <c r="F62" s="224"/>
      <c r="G62" s="248"/>
      <c r="H62" s="361"/>
      <c r="I62" s="361"/>
      <c r="J62" s="361"/>
      <c r="Q62" s="220"/>
    </row>
    <row r="63" spans="1:17" s="219" customFormat="1">
      <c r="A63" s="360"/>
      <c r="B63" s="360"/>
      <c r="C63" s="361"/>
      <c r="D63" s="295"/>
      <c r="E63" s="240" t="s">
        <v>189</v>
      </c>
      <c r="F63" s="224"/>
      <c r="G63" s="248"/>
      <c r="H63" s="361"/>
      <c r="I63" s="361"/>
      <c r="J63" s="361"/>
      <c r="Q63" s="220"/>
    </row>
    <row r="64" spans="1:17" s="219" customFormat="1">
      <c r="A64" s="360"/>
      <c r="B64" s="360"/>
      <c r="C64" s="361"/>
      <c r="D64" s="295"/>
      <c r="E64" s="240" t="s">
        <v>190</v>
      </c>
      <c r="F64" s="224"/>
      <c r="G64" s="248"/>
      <c r="H64" s="361"/>
      <c r="I64" s="361"/>
      <c r="J64" s="361"/>
      <c r="Q64" s="220"/>
    </row>
    <row r="65" spans="1:17" s="219" customFormat="1">
      <c r="A65" s="360"/>
      <c r="B65" s="360"/>
      <c r="C65" s="361"/>
      <c r="D65" s="295"/>
      <c r="E65" s="240" t="s">
        <v>191</v>
      </c>
      <c r="F65" s="224"/>
      <c r="G65" s="248"/>
      <c r="H65" s="361"/>
      <c r="I65" s="361"/>
      <c r="J65" s="361"/>
      <c r="Q65" s="220"/>
    </row>
    <row r="66" spans="1:17" s="219" customFormat="1">
      <c r="A66" s="360"/>
      <c r="B66" s="360"/>
      <c r="C66" s="361"/>
      <c r="D66" s="295"/>
      <c r="E66" s="240" t="s">
        <v>192</v>
      </c>
      <c r="F66" s="224"/>
      <c r="G66" s="248"/>
      <c r="H66" s="361"/>
      <c r="I66" s="361"/>
      <c r="J66" s="361"/>
      <c r="Q66" s="220"/>
    </row>
    <row r="67" spans="1:17" s="219" customFormat="1">
      <c r="A67" s="360"/>
      <c r="B67" s="360"/>
      <c r="C67" s="361"/>
      <c r="D67" s="295"/>
      <c r="E67" s="240" t="s">
        <v>193</v>
      </c>
      <c r="F67" s="224"/>
      <c r="G67" s="248"/>
      <c r="H67" s="361"/>
      <c r="I67" s="361"/>
      <c r="J67" s="361"/>
      <c r="Q67" s="220"/>
    </row>
    <row r="68" spans="1:17" s="219" customFormat="1">
      <c r="A68" s="360"/>
      <c r="B68" s="360"/>
      <c r="C68" s="361"/>
      <c r="D68" s="295"/>
      <c r="E68" s="240" t="s">
        <v>194</v>
      </c>
      <c r="F68" s="224"/>
      <c r="G68" s="248"/>
      <c r="H68" s="361"/>
      <c r="I68" s="361"/>
      <c r="J68" s="361"/>
      <c r="Q68" s="220"/>
    </row>
    <row r="69" spans="1:17" s="219" customFormat="1">
      <c r="A69" s="360"/>
      <c r="B69" s="360"/>
      <c r="C69" s="361"/>
      <c r="D69" s="295"/>
      <c r="E69" s="240" t="s">
        <v>195</v>
      </c>
      <c r="F69" s="224"/>
      <c r="G69" s="248"/>
      <c r="H69" s="361"/>
      <c r="I69" s="361"/>
      <c r="J69" s="361"/>
      <c r="Q69" s="220"/>
    </row>
    <row r="70" spans="1:17" s="219" customFormat="1">
      <c r="A70" s="360"/>
      <c r="B70" s="360"/>
      <c r="C70" s="361"/>
      <c r="D70" s="295"/>
      <c r="E70" s="240" t="s">
        <v>196</v>
      </c>
      <c r="F70" s="224"/>
      <c r="G70" s="248"/>
      <c r="H70" s="361"/>
      <c r="I70" s="361"/>
      <c r="J70" s="361"/>
      <c r="Q70" s="220"/>
    </row>
    <row r="71" spans="1:17" s="219" customFormat="1">
      <c r="A71" s="360"/>
      <c r="B71" s="360"/>
      <c r="C71" s="361"/>
      <c r="D71" s="295"/>
      <c r="E71" s="240" t="s">
        <v>197</v>
      </c>
      <c r="F71" s="224"/>
      <c r="G71" s="248"/>
      <c r="H71" s="361"/>
      <c r="I71" s="361"/>
      <c r="J71" s="361"/>
      <c r="Q71" s="220"/>
    </row>
    <row r="72" spans="1:17" s="219" customFormat="1">
      <c r="A72" s="360"/>
      <c r="B72" s="360"/>
      <c r="C72" s="361"/>
      <c r="D72" s="295"/>
      <c r="E72" s="240" t="s">
        <v>198</v>
      </c>
      <c r="F72" s="224"/>
      <c r="G72" s="248"/>
      <c r="H72" s="361"/>
      <c r="I72" s="361"/>
      <c r="J72" s="361"/>
      <c r="Q72" s="220"/>
    </row>
    <row r="73" spans="1:17" s="219" customFormat="1">
      <c r="A73" s="360"/>
      <c r="B73" s="360"/>
      <c r="C73" s="361"/>
      <c r="D73" s="295"/>
      <c r="E73" s="240" t="s">
        <v>199</v>
      </c>
      <c r="F73" s="224"/>
      <c r="G73" s="248"/>
      <c r="H73" s="361"/>
      <c r="I73" s="361"/>
      <c r="J73" s="361"/>
      <c r="Q73" s="220"/>
    </row>
    <row r="74" spans="1:17" s="219" customFormat="1">
      <c r="A74" s="360"/>
      <c r="B74" s="360"/>
      <c r="C74" s="361"/>
      <c r="D74" s="295"/>
      <c r="E74" s="240" t="s">
        <v>200</v>
      </c>
      <c r="F74" s="224"/>
      <c r="G74" s="248"/>
      <c r="H74" s="361"/>
      <c r="I74" s="361"/>
      <c r="J74" s="361"/>
      <c r="Q74" s="220"/>
    </row>
    <row r="75" spans="1:17" s="219" customFormat="1">
      <c r="A75" s="360"/>
      <c r="B75" s="360"/>
      <c r="C75" s="361"/>
      <c r="D75" s="295"/>
      <c r="E75" s="240" t="s">
        <v>201</v>
      </c>
      <c r="F75" s="224"/>
      <c r="G75" s="248"/>
      <c r="H75" s="361"/>
      <c r="I75" s="361"/>
      <c r="J75" s="361"/>
      <c r="Q75" s="220"/>
    </row>
    <row r="76" spans="1:17" s="219" customFormat="1">
      <c r="A76" s="360"/>
      <c r="B76" s="360"/>
      <c r="C76" s="361"/>
      <c r="D76" s="295"/>
      <c r="E76" s="240" t="s">
        <v>202</v>
      </c>
      <c r="F76" s="224"/>
      <c r="G76" s="248"/>
      <c r="H76" s="361"/>
      <c r="I76" s="361"/>
      <c r="J76" s="361"/>
      <c r="Q76" s="220"/>
    </row>
    <row r="77" spans="1:17" s="219" customFormat="1">
      <c r="A77" s="360"/>
      <c r="B77" s="360"/>
      <c r="C77" s="361"/>
      <c r="D77" s="295"/>
      <c r="E77" s="240" t="s">
        <v>203</v>
      </c>
      <c r="F77" s="224"/>
      <c r="G77" s="248"/>
      <c r="H77" s="361"/>
      <c r="I77" s="361"/>
      <c r="J77" s="361"/>
      <c r="Q77" s="220"/>
    </row>
    <row r="78" spans="1:17" s="219" customFormat="1">
      <c r="A78" s="360"/>
      <c r="B78" s="360"/>
      <c r="C78" s="361"/>
      <c r="D78" s="295"/>
      <c r="E78" s="240" t="s">
        <v>204</v>
      </c>
      <c r="F78" s="224"/>
      <c r="G78" s="248"/>
      <c r="H78" s="361"/>
      <c r="I78" s="361"/>
      <c r="J78" s="361"/>
      <c r="Q78" s="220"/>
    </row>
    <row r="79" spans="1:17" s="219" customFormat="1">
      <c r="A79" s="360"/>
      <c r="B79" s="360"/>
      <c r="C79" s="361"/>
      <c r="D79" s="295"/>
      <c r="E79" s="240" t="s">
        <v>205</v>
      </c>
      <c r="F79" s="224"/>
      <c r="G79" s="248"/>
      <c r="H79" s="361"/>
      <c r="I79" s="361"/>
      <c r="J79" s="361"/>
      <c r="Q79" s="220"/>
    </row>
    <row r="80" spans="1:17" s="219" customFormat="1">
      <c r="A80" s="360"/>
      <c r="B80" s="360"/>
      <c r="C80" s="361"/>
      <c r="D80" s="295"/>
      <c r="E80" s="240" t="s">
        <v>206</v>
      </c>
      <c r="F80" s="224"/>
      <c r="G80" s="248"/>
      <c r="H80" s="361"/>
      <c r="I80" s="361"/>
      <c r="J80" s="361"/>
      <c r="Q80" s="220"/>
    </row>
    <row r="81" spans="1:17" s="219" customFormat="1">
      <c r="A81" s="360"/>
      <c r="B81" s="360"/>
      <c r="C81" s="361"/>
      <c r="D81" s="295"/>
      <c r="E81" s="240" t="s">
        <v>207</v>
      </c>
      <c r="F81" s="224"/>
      <c r="G81" s="248"/>
      <c r="H81" s="361"/>
      <c r="I81" s="361"/>
      <c r="J81" s="361"/>
      <c r="Q81" s="220"/>
    </row>
    <row r="82" spans="1:17" s="219" customFormat="1">
      <c r="A82" s="360"/>
      <c r="B82" s="360"/>
      <c r="C82" s="361"/>
      <c r="D82" s="295"/>
      <c r="E82" s="240" t="s">
        <v>208</v>
      </c>
      <c r="F82" s="224"/>
      <c r="G82" s="248"/>
      <c r="H82" s="361"/>
      <c r="I82" s="361"/>
      <c r="J82" s="361"/>
      <c r="Q82" s="220"/>
    </row>
    <row r="83" spans="1:17" s="219" customFormat="1">
      <c r="A83" s="360"/>
      <c r="B83" s="360"/>
      <c r="C83" s="361"/>
      <c r="D83" s="295"/>
      <c r="E83" s="240" t="s">
        <v>209</v>
      </c>
      <c r="F83" s="224"/>
      <c r="G83" s="248"/>
      <c r="H83" s="361"/>
      <c r="I83" s="361"/>
      <c r="J83" s="361"/>
      <c r="Q83" s="220"/>
    </row>
    <row r="84" spans="1:17" s="219" customFormat="1">
      <c r="A84" s="360"/>
      <c r="B84" s="360"/>
      <c r="C84" s="361"/>
      <c r="D84" s="295"/>
      <c r="E84" s="240" t="s">
        <v>210</v>
      </c>
      <c r="F84" s="224"/>
      <c r="G84" s="248"/>
      <c r="H84" s="361"/>
      <c r="I84" s="361"/>
      <c r="J84" s="361"/>
      <c r="Q84" s="220"/>
    </row>
    <row r="85" spans="1:17" s="219" customFormat="1">
      <c r="A85" s="360"/>
      <c r="B85" s="360"/>
      <c r="C85" s="361"/>
      <c r="D85" s="295"/>
      <c r="E85" s="240" t="s">
        <v>211</v>
      </c>
      <c r="F85" s="224"/>
      <c r="G85" s="248"/>
      <c r="H85" s="361"/>
      <c r="I85" s="361"/>
      <c r="J85" s="361"/>
      <c r="Q85" s="220"/>
    </row>
    <row r="86" spans="1:17" s="219" customFormat="1">
      <c r="A86" s="360"/>
      <c r="B86" s="360"/>
      <c r="C86" s="361"/>
      <c r="D86" s="295"/>
      <c r="E86" s="240" t="s">
        <v>212</v>
      </c>
      <c r="F86" s="224"/>
      <c r="G86" s="248"/>
      <c r="H86" s="361"/>
      <c r="I86" s="361"/>
      <c r="J86" s="361"/>
      <c r="Q86" s="220"/>
    </row>
    <row r="87" spans="1:17" s="219" customFormat="1">
      <c r="A87" s="360"/>
      <c r="B87" s="360"/>
      <c r="C87" s="361"/>
      <c r="D87" s="295"/>
      <c r="E87" s="240" t="s">
        <v>213</v>
      </c>
      <c r="F87" s="224"/>
      <c r="G87" s="248"/>
      <c r="H87" s="361"/>
      <c r="I87" s="361"/>
      <c r="J87" s="361"/>
      <c r="Q87" s="220"/>
    </row>
    <row r="88" spans="1:17" s="219" customFormat="1">
      <c r="A88" s="360"/>
      <c r="B88" s="360"/>
      <c r="C88" s="361"/>
      <c r="D88" s="295"/>
      <c r="E88" s="240" t="s">
        <v>214</v>
      </c>
      <c r="F88" s="224"/>
      <c r="G88" s="248"/>
      <c r="H88" s="361"/>
      <c r="I88" s="361"/>
      <c r="J88" s="361"/>
      <c r="Q88" s="220"/>
    </row>
    <row r="89" spans="1:17" s="219" customFormat="1">
      <c r="A89" s="360"/>
      <c r="B89" s="360"/>
      <c r="C89" s="361"/>
      <c r="D89" s="295"/>
      <c r="E89" s="240" t="s">
        <v>215</v>
      </c>
      <c r="F89" s="224"/>
      <c r="G89" s="248"/>
      <c r="H89" s="361"/>
      <c r="I89" s="361"/>
      <c r="J89" s="361"/>
      <c r="Q89" s="220"/>
    </row>
    <row r="90" spans="1:17" s="219" customFormat="1">
      <c r="A90" s="360"/>
      <c r="B90" s="360"/>
      <c r="C90" s="361"/>
      <c r="D90" s="295"/>
      <c r="E90" s="240" t="s">
        <v>216</v>
      </c>
      <c r="F90" s="224"/>
      <c r="G90" s="248"/>
      <c r="H90" s="361"/>
      <c r="I90" s="361"/>
      <c r="J90" s="361"/>
      <c r="Q90" s="220"/>
    </row>
    <row r="91" spans="1:17" s="219" customFormat="1">
      <c r="A91" s="360"/>
      <c r="B91" s="360"/>
      <c r="C91" s="361"/>
      <c r="D91" s="295"/>
      <c r="E91" s="240" t="s">
        <v>217</v>
      </c>
      <c r="F91" s="224"/>
      <c r="G91" s="248"/>
      <c r="H91" s="361"/>
      <c r="I91" s="361"/>
      <c r="J91" s="361"/>
      <c r="Q91" s="220"/>
    </row>
    <row r="92" spans="1:17" s="219" customFormat="1">
      <c r="A92" s="360"/>
      <c r="B92" s="360"/>
      <c r="C92" s="361"/>
      <c r="D92" s="295"/>
      <c r="E92" s="240" t="s">
        <v>218</v>
      </c>
      <c r="F92" s="224"/>
      <c r="G92" s="248"/>
      <c r="H92" s="361"/>
      <c r="I92" s="361"/>
      <c r="J92" s="361"/>
      <c r="Q92" s="220"/>
    </row>
    <row r="93" spans="1:17" s="219" customFormat="1">
      <c r="A93" s="360"/>
      <c r="B93" s="360"/>
      <c r="C93" s="361"/>
      <c r="D93" s="295"/>
      <c r="E93" s="240" t="s">
        <v>219</v>
      </c>
      <c r="F93" s="224"/>
      <c r="G93" s="248"/>
      <c r="H93" s="361"/>
      <c r="I93" s="361"/>
      <c r="J93" s="361"/>
      <c r="Q93" s="220"/>
    </row>
    <row r="94" spans="1:17" s="219" customFormat="1">
      <c r="A94" s="360"/>
      <c r="B94" s="360"/>
      <c r="C94" s="361"/>
      <c r="D94" s="295"/>
      <c r="E94" s="240" t="s">
        <v>220</v>
      </c>
      <c r="F94" s="224"/>
      <c r="G94" s="248"/>
      <c r="H94" s="361"/>
      <c r="I94" s="361"/>
      <c r="J94" s="361"/>
      <c r="Q94" s="220"/>
    </row>
    <row r="95" spans="1:17" s="219" customFormat="1">
      <c r="A95" s="360"/>
      <c r="B95" s="360"/>
      <c r="C95" s="361"/>
      <c r="D95" s="295"/>
      <c r="E95" s="240" t="s">
        <v>221</v>
      </c>
      <c r="F95" s="224"/>
      <c r="G95" s="248"/>
      <c r="H95" s="361"/>
      <c r="I95" s="361"/>
      <c r="J95" s="361"/>
      <c r="Q95" s="220"/>
    </row>
    <row r="96" spans="1:17" s="219" customFormat="1">
      <c r="A96" s="360"/>
      <c r="B96" s="360"/>
      <c r="C96" s="361"/>
      <c r="D96" s="295"/>
      <c r="E96" s="240" t="s">
        <v>222</v>
      </c>
      <c r="F96" s="224"/>
      <c r="G96" s="248"/>
      <c r="H96" s="361"/>
      <c r="I96" s="361"/>
      <c r="J96" s="361"/>
      <c r="Q96" s="220"/>
    </row>
    <row r="97" spans="1:17" s="219" customFormat="1">
      <c r="A97" s="360"/>
      <c r="B97" s="360"/>
      <c r="C97" s="361"/>
      <c r="D97" s="295"/>
      <c r="E97" s="240" t="s">
        <v>223</v>
      </c>
      <c r="F97" s="224"/>
      <c r="G97" s="248"/>
      <c r="H97" s="361"/>
      <c r="I97" s="361"/>
      <c r="J97" s="361"/>
      <c r="Q97" s="220"/>
    </row>
    <row r="98" spans="1:17" s="219" customFormat="1">
      <c r="A98" s="360"/>
      <c r="B98" s="360"/>
      <c r="C98" s="361"/>
      <c r="D98" s="295"/>
      <c r="E98" s="240" t="s">
        <v>224</v>
      </c>
      <c r="F98" s="224"/>
      <c r="G98" s="248"/>
      <c r="H98" s="361"/>
      <c r="I98" s="361"/>
      <c r="J98" s="361"/>
      <c r="Q98" s="220"/>
    </row>
    <row r="99" spans="1:17" s="219" customFormat="1">
      <c r="A99" s="360"/>
      <c r="B99" s="360"/>
      <c r="C99" s="361"/>
      <c r="D99" s="295"/>
      <c r="E99" s="240" t="s">
        <v>225</v>
      </c>
      <c r="F99" s="224"/>
      <c r="G99" s="248"/>
      <c r="H99" s="361"/>
      <c r="I99" s="361"/>
      <c r="J99" s="361"/>
      <c r="Q99" s="220"/>
    </row>
    <row r="100" spans="1:17" s="219" customFormat="1">
      <c r="A100" s="360"/>
      <c r="B100" s="360"/>
      <c r="C100" s="361"/>
      <c r="D100" s="295"/>
      <c r="E100" s="240" t="s">
        <v>226</v>
      </c>
      <c r="F100" s="224"/>
      <c r="G100" s="248"/>
      <c r="H100" s="361"/>
      <c r="I100" s="361"/>
      <c r="J100" s="361"/>
      <c r="Q100" s="220"/>
    </row>
    <row r="101" spans="1:17" s="219" customFormat="1">
      <c r="A101" s="360"/>
      <c r="B101" s="360"/>
      <c r="C101" s="361"/>
      <c r="D101" s="295"/>
      <c r="E101" s="240" t="s">
        <v>227</v>
      </c>
      <c r="F101" s="224"/>
      <c r="G101" s="248"/>
      <c r="H101" s="361"/>
      <c r="I101" s="361"/>
      <c r="J101" s="361"/>
      <c r="Q101" s="220"/>
    </row>
    <row r="102" spans="1:17" s="219" customFormat="1">
      <c r="A102" s="360"/>
      <c r="B102" s="360"/>
      <c r="C102" s="361"/>
      <c r="D102" s="295"/>
      <c r="E102" s="240" t="s">
        <v>228</v>
      </c>
      <c r="F102" s="224"/>
      <c r="G102" s="248"/>
      <c r="H102" s="361"/>
      <c r="I102" s="361"/>
      <c r="J102" s="361"/>
      <c r="Q102" s="220"/>
    </row>
    <row r="103" spans="1:17" s="219" customFormat="1">
      <c r="A103" s="360"/>
      <c r="B103" s="360"/>
      <c r="C103" s="361"/>
      <c r="D103" s="295"/>
      <c r="E103" s="240" t="s">
        <v>229</v>
      </c>
      <c r="F103" s="224"/>
      <c r="G103" s="248"/>
      <c r="H103" s="361"/>
      <c r="I103" s="361"/>
      <c r="J103" s="361"/>
      <c r="Q103" s="220"/>
    </row>
    <row r="104" spans="1:17" s="219" customFormat="1">
      <c r="A104" s="360"/>
      <c r="B104" s="360"/>
      <c r="C104" s="361"/>
      <c r="D104" s="295"/>
      <c r="E104" s="240" t="s">
        <v>230</v>
      </c>
      <c r="F104" s="224"/>
      <c r="G104" s="248"/>
      <c r="H104" s="361"/>
      <c r="I104" s="361"/>
      <c r="J104" s="361"/>
      <c r="Q104" s="220"/>
    </row>
    <row r="105" spans="1:17" s="219" customFormat="1">
      <c r="A105" s="360"/>
      <c r="B105" s="360"/>
      <c r="C105" s="361"/>
      <c r="D105" s="295"/>
      <c r="E105" s="240" t="s">
        <v>231</v>
      </c>
      <c r="F105" s="224"/>
      <c r="G105" s="248"/>
      <c r="H105" s="361"/>
      <c r="I105" s="361"/>
      <c r="J105" s="361"/>
      <c r="Q105" s="220"/>
    </row>
    <row r="106" spans="1:17" s="219" customFormat="1">
      <c r="A106" s="360"/>
      <c r="B106" s="360"/>
      <c r="C106" s="361"/>
      <c r="D106" s="295"/>
      <c r="E106" s="240" t="s">
        <v>232</v>
      </c>
      <c r="F106" s="224"/>
      <c r="G106" s="248"/>
      <c r="H106" s="361"/>
      <c r="I106" s="361"/>
      <c r="J106" s="361"/>
      <c r="Q106" s="220"/>
    </row>
    <row r="107" spans="1:17" s="219" customFormat="1">
      <c r="A107" s="360"/>
      <c r="B107" s="360"/>
      <c r="C107" s="361"/>
      <c r="D107" s="295"/>
      <c r="E107" s="240" t="s">
        <v>233</v>
      </c>
      <c r="F107" s="224"/>
      <c r="G107" s="248"/>
      <c r="H107" s="361"/>
      <c r="I107" s="361"/>
      <c r="J107" s="361"/>
      <c r="Q107" s="220"/>
    </row>
    <row r="108" spans="1:17" s="219" customFormat="1">
      <c r="A108" s="360"/>
      <c r="B108" s="360"/>
      <c r="C108" s="361"/>
      <c r="D108" s="295"/>
      <c r="E108" s="240" t="s">
        <v>234</v>
      </c>
      <c r="F108" s="224"/>
      <c r="G108" s="248"/>
      <c r="H108" s="361"/>
      <c r="I108" s="361"/>
      <c r="J108" s="361"/>
      <c r="Q108" s="220"/>
    </row>
    <row r="109" spans="1:17" s="219" customFormat="1">
      <c r="A109" s="360"/>
      <c r="B109" s="360"/>
      <c r="C109" s="361"/>
      <c r="D109" s="295"/>
      <c r="E109" s="240" t="s">
        <v>235</v>
      </c>
      <c r="F109" s="224"/>
      <c r="G109" s="248"/>
      <c r="H109" s="361"/>
      <c r="I109" s="361"/>
      <c r="J109" s="361"/>
      <c r="Q109" s="220"/>
    </row>
    <row r="110" spans="1:17" s="219" customFormat="1">
      <c r="A110" s="360"/>
      <c r="B110" s="360"/>
      <c r="C110" s="361"/>
      <c r="D110" s="295"/>
      <c r="E110" s="240" t="s">
        <v>236</v>
      </c>
      <c r="F110" s="224"/>
      <c r="G110" s="248"/>
      <c r="H110" s="361"/>
      <c r="I110" s="361"/>
      <c r="J110" s="361"/>
      <c r="Q110" s="220"/>
    </row>
    <row r="111" spans="1:17" s="219" customFormat="1">
      <c r="A111" s="360"/>
      <c r="B111" s="360"/>
      <c r="C111" s="361"/>
      <c r="D111" s="295"/>
      <c r="E111" s="240" t="s">
        <v>237</v>
      </c>
      <c r="F111" s="224"/>
      <c r="G111" s="248"/>
      <c r="H111" s="361"/>
      <c r="I111" s="361"/>
      <c r="J111" s="361"/>
      <c r="Q111" s="220"/>
    </row>
    <row r="112" spans="1:17" s="219" customFormat="1">
      <c r="A112" s="360"/>
      <c r="B112" s="360"/>
      <c r="C112" s="361"/>
      <c r="D112" s="295"/>
      <c r="E112" s="240" t="s">
        <v>238</v>
      </c>
      <c r="F112" s="224"/>
      <c r="G112" s="248"/>
      <c r="H112" s="361"/>
      <c r="I112" s="361"/>
      <c r="J112" s="361"/>
      <c r="Q112" s="220"/>
    </row>
    <row r="113" spans="1:17" s="219" customFormat="1">
      <c r="A113" s="360"/>
      <c r="B113" s="360"/>
      <c r="C113" s="361"/>
      <c r="D113" s="295"/>
      <c r="E113" s="240" t="s">
        <v>239</v>
      </c>
      <c r="F113" s="224"/>
      <c r="G113" s="248"/>
      <c r="H113" s="361"/>
      <c r="I113" s="361"/>
      <c r="J113" s="361"/>
      <c r="Q113" s="220"/>
    </row>
    <row r="114" spans="1:17" s="219" customFormat="1">
      <c r="A114" s="360"/>
      <c r="B114" s="360"/>
      <c r="C114" s="361"/>
      <c r="D114" s="295"/>
      <c r="E114" s="240" t="s">
        <v>240</v>
      </c>
      <c r="F114" s="224"/>
      <c r="G114" s="248"/>
      <c r="H114" s="361"/>
      <c r="I114" s="361"/>
      <c r="J114" s="361"/>
      <c r="Q114" s="220"/>
    </row>
    <row r="115" spans="1:17" s="219" customFormat="1">
      <c r="A115" s="360"/>
      <c r="B115" s="360"/>
      <c r="C115" s="361"/>
      <c r="D115" s="295"/>
      <c r="E115" s="240" t="s">
        <v>241</v>
      </c>
      <c r="F115" s="224"/>
      <c r="G115" s="248"/>
      <c r="H115" s="361"/>
      <c r="I115" s="361"/>
      <c r="J115" s="361"/>
      <c r="Q115" s="220"/>
    </row>
    <row r="116" spans="1:17" s="219" customFormat="1">
      <c r="A116" s="360"/>
      <c r="B116" s="360"/>
      <c r="C116" s="361"/>
      <c r="D116" s="295"/>
      <c r="E116" s="240" t="s">
        <v>242</v>
      </c>
      <c r="F116" s="224"/>
      <c r="G116" s="248"/>
      <c r="H116" s="361"/>
      <c r="I116" s="361"/>
      <c r="J116" s="361"/>
      <c r="Q116" s="220"/>
    </row>
    <row r="117" spans="1:17" s="219" customFormat="1">
      <c r="A117" s="360"/>
      <c r="B117" s="360"/>
      <c r="C117" s="361"/>
      <c r="D117" s="295"/>
      <c r="E117" s="240" t="s">
        <v>243</v>
      </c>
      <c r="F117" s="224"/>
      <c r="G117" s="248"/>
      <c r="H117" s="361"/>
      <c r="I117" s="361"/>
      <c r="J117" s="361"/>
      <c r="Q117" s="220"/>
    </row>
    <row r="118" spans="1:17" s="219" customFormat="1">
      <c r="A118" s="360"/>
      <c r="B118" s="360"/>
      <c r="C118" s="361"/>
      <c r="D118" s="295"/>
      <c r="E118" s="240" t="s">
        <v>244</v>
      </c>
      <c r="F118" s="224"/>
      <c r="G118" s="248"/>
      <c r="H118" s="361"/>
      <c r="I118" s="361"/>
      <c r="J118" s="361"/>
      <c r="Q118" s="220"/>
    </row>
    <row r="119" spans="1:17" s="219" customFormat="1">
      <c r="A119" s="360"/>
      <c r="B119" s="360"/>
      <c r="C119" s="361"/>
      <c r="D119" s="295"/>
      <c r="E119" s="240" t="s">
        <v>245</v>
      </c>
      <c r="F119" s="224"/>
      <c r="G119" s="248"/>
      <c r="H119" s="361"/>
      <c r="I119" s="361"/>
      <c r="J119" s="361"/>
      <c r="Q119" s="220"/>
    </row>
    <row r="120" spans="1:17" s="219" customFormat="1">
      <c r="A120" s="360"/>
      <c r="B120" s="360"/>
      <c r="C120" s="361"/>
      <c r="D120" s="295"/>
      <c r="E120" s="240" t="s">
        <v>246</v>
      </c>
      <c r="F120" s="224"/>
      <c r="G120" s="248"/>
      <c r="H120" s="361"/>
      <c r="I120" s="361"/>
      <c r="J120" s="361"/>
      <c r="Q120" s="220"/>
    </row>
    <row r="121" spans="1:17" s="219" customFormat="1">
      <c r="A121" s="360"/>
      <c r="B121" s="360"/>
      <c r="C121" s="361"/>
      <c r="D121" s="295"/>
      <c r="E121" s="240" t="s">
        <v>247</v>
      </c>
      <c r="F121" s="224"/>
      <c r="G121" s="248"/>
      <c r="H121" s="361"/>
      <c r="I121" s="361"/>
      <c r="J121" s="361"/>
      <c r="Q121" s="220"/>
    </row>
    <row r="122" spans="1:17" s="219" customFormat="1">
      <c r="A122" s="360"/>
      <c r="B122" s="360"/>
      <c r="C122" s="361"/>
      <c r="D122" s="295"/>
      <c r="E122" s="240" t="s">
        <v>248</v>
      </c>
      <c r="F122" s="224"/>
      <c r="G122" s="248"/>
      <c r="H122" s="361"/>
      <c r="I122" s="361"/>
      <c r="J122" s="361"/>
      <c r="Q122" s="220"/>
    </row>
    <row r="123" spans="1:17" s="219" customFormat="1">
      <c r="A123" s="360"/>
      <c r="B123" s="360"/>
      <c r="C123" s="361"/>
      <c r="D123" s="295"/>
      <c r="E123" s="240" t="s">
        <v>249</v>
      </c>
      <c r="F123" s="224"/>
      <c r="G123" s="248"/>
      <c r="H123" s="361"/>
      <c r="I123" s="361"/>
      <c r="J123" s="361"/>
      <c r="Q123" s="220"/>
    </row>
    <row r="124" spans="1:17" s="219" customFormat="1">
      <c r="A124" s="360"/>
      <c r="B124" s="360"/>
      <c r="C124" s="361"/>
      <c r="D124" s="295"/>
      <c r="E124" s="240" t="s">
        <v>250</v>
      </c>
      <c r="F124" s="224"/>
      <c r="G124" s="248"/>
      <c r="H124" s="361"/>
      <c r="I124" s="361"/>
      <c r="J124" s="361"/>
      <c r="Q124" s="220"/>
    </row>
    <row r="125" spans="1:17" s="219" customFormat="1">
      <c r="A125" s="360"/>
      <c r="B125" s="360"/>
      <c r="C125" s="361"/>
      <c r="D125" s="295"/>
      <c r="E125" s="240" t="s">
        <v>251</v>
      </c>
      <c r="F125" s="224"/>
      <c r="G125" s="248"/>
      <c r="H125" s="361"/>
      <c r="I125" s="361"/>
      <c r="J125" s="361"/>
      <c r="Q125" s="220"/>
    </row>
    <row r="126" spans="1:17" s="219" customFormat="1">
      <c r="A126" s="360"/>
      <c r="B126" s="360"/>
      <c r="C126" s="361"/>
      <c r="D126" s="295"/>
      <c r="E126" s="240" t="s">
        <v>252</v>
      </c>
      <c r="F126" s="224"/>
      <c r="G126" s="248"/>
      <c r="H126" s="361"/>
      <c r="I126" s="361"/>
      <c r="J126" s="361"/>
      <c r="Q126" s="220"/>
    </row>
    <row r="127" spans="1:17" s="219" customFormat="1">
      <c r="A127" s="360"/>
      <c r="B127" s="360"/>
      <c r="C127" s="361"/>
      <c r="D127" s="295"/>
      <c r="E127" s="240" t="s">
        <v>253</v>
      </c>
      <c r="F127" s="224"/>
      <c r="G127" s="248"/>
      <c r="H127" s="361"/>
      <c r="I127" s="361"/>
      <c r="J127" s="361"/>
      <c r="Q127" s="220"/>
    </row>
    <row r="128" spans="1:17" s="219" customFormat="1">
      <c r="A128" s="360"/>
      <c r="B128" s="360"/>
      <c r="C128" s="361"/>
      <c r="D128" s="295"/>
      <c r="E128" s="240" t="s">
        <v>254</v>
      </c>
      <c r="F128" s="224"/>
      <c r="G128" s="248"/>
      <c r="H128" s="361"/>
      <c r="I128" s="361"/>
      <c r="J128" s="361"/>
      <c r="Q128" s="220"/>
    </row>
    <row r="129" spans="1:17" s="219" customFormat="1">
      <c r="A129" s="360"/>
      <c r="B129" s="360"/>
      <c r="C129" s="361"/>
      <c r="D129" s="295"/>
      <c r="E129" s="240" t="s">
        <v>255</v>
      </c>
      <c r="F129" s="224"/>
      <c r="G129" s="248"/>
      <c r="H129" s="361"/>
      <c r="I129" s="361"/>
      <c r="J129" s="361"/>
      <c r="Q129" s="220"/>
    </row>
    <row r="130" spans="1:17" s="219" customFormat="1">
      <c r="A130" s="360"/>
      <c r="B130" s="360"/>
      <c r="C130" s="361"/>
      <c r="D130" s="295"/>
      <c r="E130" s="240" t="s">
        <v>256</v>
      </c>
      <c r="F130" s="224"/>
      <c r="G130" s="248"/>
      <c r="H130" s="361"/>
      <c r="I130" s="361"/>
      <c r="J130" s="361"/>
      <c r="Q130" s="220"/>
    </row>
    <row r="131" spans="1:17" s="219" customFormat="1">
      <c r="A131" s="360"/>
      <c r="B131" s="360"/>
      <c r="C131" s="361"/>
      <c r="D131" s="295"/>
      <c r="E131" s="240" t="s">
        <v>257</v>
      </c>
      <c r="F131" s="224"/>
      <c r="G131" s="248"/>
      <c r="H131" s="361"/>
      <c r="I131" s="361"/>
      <c r="J131" s="361"/>
      <c r="Q131" s="220"/>
    </row>
    <row r="132" spans="1:17" s="219" customFormat="1">
      <c r="A132" s="360"/>
      <c r="B132" s="360"/>
      <c r="C132" s="361"/>
      <c r="D132" s="295"/>
      <c r="E132" s="240" t="s">
        <v>258</v>
      </c>
      <c r="F132" s="224"/>
      <c r="G132" s="248"/>
      <c r="H132" s="361"/>
      <c r="I132" s="361"/>
      <c r="J132" s="361"/>
      <c r="Q132" s="220"/>
    </row>
    <row r="133" spans="1:17" s="219" customFormat="1">
      <c r="A133" s="360"/>
      <c r="B133" s="360"/>
      <c r="C133" s="361"/>
      <c r="D133" s="295"/>
      <c r="E133" s="240" t="s">
        <v>259</v>
      </c>
      <c r="F133" s="224"/>
      <c r="G133" s="248"/>
      <c r="H133" s="361"/>
      <c r="I133" s="361"/>
      <c r="J133" s="361"/>
      <c r="Q133" s="220"/>
    </row>
    <row r="134" spans="1:17" s="219" customFormat="1">
      <c r="A134" s="360"/>
      <c r="B134" s="360"/>
      <c r="C134" s="361"/>
      <c r="D134" s="295"/>
      <c r="E134" s="240" t="s">
        <v>260</v>
      </c>
      <c r="F134" s="224"/>
      <c r="G134" s="248"/>
      <c r="H134" s="361"/>
      <c r="I134" s="361"/>
      <c r="J134" s="361"/>
      <c r="Q134" s="220"/>
    </row>
    <row r="135" spans="1:17" s="219" customFormat="1">
      <c r="A135" s="360"/>
      <c r="B135" s="360"/>
      <c r="C135" s="361"/>
      <c r="D135" s="295"/>
      <c r="E135" s="240" t="s">
        <v>261</v>
      </c>
      <c r="F135" s="224"/>
      <c r="G135" s="248"/>
      <c r="H135" s="361"/>
      <c r="I135" s="361"/>
      <c r="J135" s="361"/>
      <c r="Q135" s="220"/>
    </row>
    <row r="136" spans="1:17" s="219" customFormat="1">
      <c r="A136" s="360"/>
      <c r="B136" s="360"/>
      <c r="C136" s="361"/>
      <c r="D136" s="295"/>
      <c r="E136" s="240" t="s">
        <v>262</v>
      </c>
      <c r="F136" s="224"/>
      <c r="G136" s="248"/>
      <c r="H136" s="361"/>
      <c r="I136" s="361"/>
      <c r="J136" s="361"/>
      <c r="Q136" s="220"/>
    </row>
    <row r="137" spans="1:17" s="219" customFormat="1">
      <c r="A137" s="360"/>
      <c r="B137" s="360"/>
      <c r="C137" s="361"/>
      <c r="D137" s="295"/>
      <c r="E137" s="240" t="s">
        <v>263</v>
      </c>
      <c r="F137" s="224"/>
      <c r="G137" s="248"/>
      <c r="H137" s="361"/>
      <c r="I137" s="361"/>
      <c r="J137" s="361"/>
      <c r="Q137" s="220"/>
    </row>
    <row r="138" spans="1:17" s="219" customFormat="1">
      <c r="A138" s="360"/>
      <c r="B138" s="360"/>
      <c r="C138" s="361"/>
      <c r="D138" s="295"/>
      <c r="E138" s="240" t="s">
        <v>264</v>
      </c>
      <c r="F138" s="224"/>
      <c r="G138" s="248"/>
      <c r="H138" s="361"/>
      <c r="I138" s="361"/>
      <c r="J138" s="361"/>
      <c r="Q138" s="220"/>
    </row>
    <row r="139" spans="1:17" s="219" customFormat="1">
      <c r="A139" s="360"/>
      <c r="B139" s="360"/>
      <c r="C139" s="361"/>
      <c r="D139" s="295"/>
      <c r="E139" s="240" t="s">
        <v>265</v>
      </c>
      <c r="F139" s="224"/>
      <c r="G139" s="248"/>
      <c r="H139" s="361"/>
      <c r="I139" s="361"/>
      <c r="J139" s="361"/>
      <c r="Q139" s="220"/>
    </row>
    <row r="140" spans="1:17" s="219" customFormat="1">
      <c r="A140" s="360"/>
      <c r="B140" s="360"/>
      <c r="C140" s="361"/>
      <c r="D140" s="295"/>
      <c r="E140" s="240" t="s">
        <v>266</v>
      </c>
      <c r="F140" s="224"/>
      <c r="G140" s="248"/>
      <c r="H140" s="361"/>
      <c r="I140" s="361"/>
      <c r="J140" s="361"/>
      <c r="Q140" s="220"/>
    </row>
    <row r="141" spans="1:17" s="219" customFormat="1">
      <c r="A141" s="360"/>
      <c r="B141" s="360"/>
      <c r="C141" s="361"/>
      <c r="D141" s="295"/>
      <c r="E141" s="240" t="s">
        <v>267</v>
      </c>
      <c r="F141" s="224"/>
      <c r="G141" s="248"/>
      <c r="H141" s="361"/>
      <c r="I141" s="361"/>
      <c r="J141" s="361"/>
      <c r="Q141" s="220"/>
    </row>
    <row r="142" spans="1:17" s="219" customFormat="1">
      <c r="A142" s="360"/>
      <c r="B142" s="360"/>
      <c r="C142" s="361"/>
      <c r="D142" s="295"/>
      <c r="E142" s="240" t="s">
        <v>268</v>
      </c>
      <c r="F142" s="224"/>
      <c r="G142" s="248"/>
      <c r="H142" s="361"/>
      <c r="I142" s="361"/>
      <c r="J142" s="361"/>
      <c r="Q142" s="220"/>
    </row>
    <row r="143" spans="1:17" s="219" customFormat="1">
      <c r="A143" s="360"/>
      <c r="B143" s="360"/>
      <c r="C143" s="361"/>
      <c r="D143" s="295"/>
      <c r="E143" s="240" t="s">
        <v>269</v>
      </c>
      <c r="F143" s="224"/>
      <c r="G143" s="248"/>
      <c r="H143" s="361"/>
      <c r="I143" s="361"/>
      <c r="J143" s="361"/>
      <c r="Q143" s="220"/>
    </row>
    <row r="144" spans="1:17" s="219" customFormat="1">
      <c r="A144" s="360"/>
      <c r="B144" s="360"/>
      <c r="C144" s="361"/>
      <c r="D144" s="295"/>
      <c r="E144" s="240" t="s">
        <v>270</v>
      </c>
      <c r="F144" s="224"/>
      <c r="G144" s="248"/>
      <c r="H144" s="361"/>
      <c r="I144" s="361"/>
      <c r="J144" s="361"/>
      <c r="Q144" s="220"/>
    </row>
    <row r="145" spans="1:17" s="219" customFormat="1">
      <c r="A145" s="360"/>
      <c r="B145" s="360"/>
      <c r="C145" s="361"/>
      <c r="D145" s="295"/>
      <c r="E145" s="240" t="s">
        <v>271</v>
      </c>
      <c r="F145" s="224"/>
      <c r="G145" s="248"/>
      <c r="H145" s="361"/>
      <c r="I145" s="361"/>
      <c r="J145" s="361"/>
      <c r="Q145" s="220"/>
    </row>
    <row r="146" spans="1:17" s="219" customFormat="1">
      <c r="A146" s="360"/>
      <c r="B146" s="360"/>
      <c r="C146" s="361"/>
      <c r="D146" s="295"/>
      <c r="E146" s="240" t="s">
        <v>272</v>
      </c>
      <c r="F146" s="224"/>
      <c r="G146" s="248"/>
      <c r="H146" s="361"/>
      <c r="I146" s="361"/>
      <c r="J146" s="361"/>
      <c r="Q146" s="220"/>
    </row>
    <row r="147" spans="1:17" s="219" customFormat="1">
      <c r="A147" s="360"/>
      <c r="B147" s="360"/>
      <c r="C147" s="361"/>
      <c r="D147" s="295"/>
      <c r="E147" s="240" t="s">
        <v>273</v>
      </c>
      <c r="F147" s="224"/>
      <c r="G147" s="248"/>
      <c r="H147" s="361"/>
      <c r="I147" s="361"/>
      <c r="J147" s="361"/>
      <c r="Q147" s="220"/>
    </row>
    <row r="148" spans="1:17" s="219" customFormat="1">
      <c r="A148" s="360"/>
      <c r="B148" s="360"/>
      <c r="C148" s="361"/>
      <c r="D148" s="295"/>
      <c r="E148" s="240" t="s">
        <v>274</v>
      </c>
      <c r="F148" s="224"/>
      <c r="G148" s="248"/>
      <c r="H148" s="361"/>
      <c r="I148" s="361"/>
      <c r="J148" s="361"/>
      <c r="Q148" s="220"/>
    </row>
    <row r="149" spans="1:17" s="219" customFormat="1">
      <c r="A149" s="360"/>
      <c r="B149" s="360"/>
      <c r="C149" s="361"/>
      <c r="D149" s="295"/>
      <c r="E149" s="240" t="s">
        <v>275</v>
      </c>
      <c r="F149" s="224"/>
      <c r="G149" s="248"/>
      <c r="H149" s="361"/>
      <c r="I149" s="361"/>
      <c r="J149" s="361"/>
      <c r="Q149" s="220"/>
    </row>
    <row r="150" spans="1:17" s="219" customFormat="1">
      <c r="A150" s="360"/>
      <c r="B150" s="360"/>
      <c r="C150" s="361"/>
      <c r="D150" s="295"/>
      <c r="E150" s="240" t="s">
        <v>276</v>
      </c>
      <c r="F150" s="224"/>
      <c r="G150" s="248"/>
      <c r="H150" s="361"/>
      <c r="I150" s="361"/>
      <c r="J150" s="361"/>
      <c r="Q150" s="220"/>
    </row>
    <row r="151" spans="1:17" s="219" customFormat="1">
      <c r="A151" s="360"/>
      <c r="B151" s="360"/>
      <c r="C151" s="361"/>
      <c r="D151" s="295"/>
      <c r="E151" s="240" t="s">
        <v>277</v>
      </c>
      <c r="F151" s="224"/>
      <c r="G151" s="248"/>
      <c r="H151" s="361"/>
      <c r="I151" s="361"/>
      <c r="J151" s="361"/>
      <c r="Q151" s="220"/>
    </row>
    <row r="152" spans="1:17" s="219" customFormat="1">
      <c r="A152" s="360"/>
      <c r="B152" s="360"/>
      <c r="C152" s="361"/>
      <c r="D152" s="295"/>
      <c r="E152" s="240" t="s">
        <v>278</v>
      </c>
      <c r="F152" s="224"/>
      <c r="G152" s="248"/>
      <c r="H152" s="361"/>
      <c r="I152" s="361"/>
      <c r="J152" s="361"/>
      <c r="Q152" s="220"/>
    </row>
    <row r="153" spans="1:17" s="219" customFormat="1">
      <c r="A153" s="360"/>
      <c r="B153" s="360"/>
      <c r="C153" s="361"/>
      <c r="D153" s="295"/>
      <c r="E153" s="240" t="s">
        <v>279</v>
      </c>
      <c r="F153" s="224"/>
      <c r="G153" s="248"/>
      <c r="H153" s="361"/>
      <c r="I153" s="361"/>
      <c r="J153" s="361"/>
      <c r="Q153" s="220"/>
    </row>
    <row r="154" spans="1:17" s="219" customFormat="1">
      <c r="A154" s="360"/>
      <c r="B154" s="360"/>
      <c r="C154" s="361"/>
      <c r="D154" s="295"/>
      <c r="E154" s="240" t="s">
        <v>280</v>
      </c>
      <c r="F154" s="224"/>
      <c r="G154" s="248"/>
      <c r="H154" s="361"/>
      <c r="I154" s="361"/>
      <c r="J154" s="361"/>
      <c r="Q154" s="220"/>
    </row>
    <row r="155" spans="1:17" s="219" customFormat="1">
      <c r="A155" s="360"/>
      <c r="B155" s="360"/>
      <c r="C155" s="361"/>
      <c r="D155" s="295"/>
      <c r="E155" s="240" t="s">
        <v>281</v>
      </c>
      <c r="F155" s="224"/>
      <c r="G155" s="248"/>
      <c r="H155" s="361"/>
      <c r="I155" s="361"/>
      <c r="J155" s="361"/>
      <c r="Q155" s="220"/>
    </row>
    <row r="156" spans="1:17" s="219" customFormat="1">
      <c r="A156" s="360"/>
      <c r="B156" s="360"/>
      <c r="C156" s="361"/>
      <c r="D156" s="295"/>
      <c r="E156" s="240" t="s">
        <v>282</v>
      </c>
      <c r="F156" s="224"/>
      <c r="G156" s="248"/>
      <c r="H156" s="361"/>
      <c r="I156" s="361"/>
      <c r="J156" s="361"/>
      <c r="Q156" s="220"/>
    </row>
    <row r="157" spans="1:17" s="219" customFormat="1">
      <c r="A157" s="360"/>
      <c r="B157" s="360"/>
      <c r="C157" s="361"/>
      <c r="D157" s="295"/>
      <c r="E157" s="240" t="s">
        <v>283</v>
      </c>
      <c r="F157" s="224"/>
      <c r="G157" s="248"/>
      <c r="H157" s="361"/>
      <c r="I157" s="361"/>
      <c r="J157" s="361"/>
      <c r="Q157" s="220"/>
    </row>
    <row r="158" spans="1:17" s="219" customFormat="1">
      <c r="A158" s="360"/>
      <c r="B158" s="360"/>
      <c r="C158" s="361"/>
      <c r="D158" s="295"/>
      <c r="E158" s="240" t="s">
        <v>284</v>
      </c>
      <c r="F158" s="224"/>
      <c r="G158" s="248"/>
      <c r="H158" s="361"/>
      <c r="I158" s="361"/>
      <c r="J158" s="361"/>
      <c r="Q158" s="220"/>
    </row>
    <row r="159" spans="1:17" s="219" customFormat="1">
      <c r="A159" s="360"/>
      <c r="B159" s="360"/>
      <c r="C159" s="361"/>
      <c r="D159" s="295"/>
      <c r="E159" s="240" t="s">
        <v>285</v>
      </c>
      <c r="F159" s="224"/>
      <c r="G159" s="248"/>
      <c r="H159" s="361"/>
      <c r="I159" s="361"/>
      <c r="J159" s="361"/>
      <c r="Q159" s="220"/>
    </row>
    <row r="160" spans="1:17" s="219" customFormat="1">
      <c r="A160" s="360"/>
      <c r="B160" s="360"/>
      <c r="C160" s="361"/>
      <c r="D160" s="295"/>
      <c r="E160" s="240" t="s">
        <v>286</v>
      </c>
      <c r="F160" s="224"/>
      <c r="G160" s="248"/>
      <c r="H160" s="361"/>
      <c r="I160" s="361"/>
      <c r="J160" s="361"/>
      <c r="Q160" s="220"/>
    </row>
    <row r="161" spans="1:17" s="219" customFormat="1">
      <c r="A161" s="360"/>
      <c r="B161" s="360"/>
      <c r="C161" s="361"/>
      <c r="D161" s="295"/>
      <c r="E161" s="240" t="s">
        <v>287</v>
      </c>
      <c r="F161" s="224"/>
      <c r="G161" s="248"/>
      <c r="H161" s="361"/>
      <c r="I161" s="361"/>
      <c r="J161" s="361"/>
      <c r="Q161" s="220"/>
    </row>
    <row r="162" spans="1:17" s="219" customFormat="1">
      <c r="A162" s="360"/>
      <c r="B162" s="360"/>
      <c r="C162" s="361"/>
      <c r="D162" s="295"/>
      <c r="E162" s="240" t="s">
        <v>288</v>
      </c>
      <c r="F162" s="224"/>
      <c r="G162" s="248"/>
      <c r="H162" s="361"/>
      <c r="I162" s="361"/>
      <c r="J162" s="361"/>
      <c r="Q162" s="220"/>
    </row>
    <row r="163" spans="1:17" s="219" customFormat="1">
      <c r="A163" s="360"/>
      <c r="B163" s="360"/>
      <c r="C163" s="361"/>
      <c r="D163" s="295"/>
      <c r="E163" s="240" t="s">
        <v>289</v>
      </c>
      <c r="F163" s="224"/>
      <c r="G163" s="248"/>
      <c r="H163" s="361"/>
      <c r="I163" s="361"/>
      <c r="J163" s="361"/>
      <c r="Q163" s="220"/>
    </row>
    <row r="164" spans="1:17" s="219" customFormat="1">
      <c r="A164" s="360"/>
      <c r="B164" s="360"/>
      <c r="C164" s="361"/>
      <c r="D164" s="295"/>
      <c r="E164" s="240" t="s">
        <v>290</v>
      </c>
      <c r="F164" s="224"/>
      <c r="G164" s="248"/>
      <c r="H164" s="361"/>
      <c r="I164" s="361"/>
      <c r="J164" s="361"/>
      <c r="Q164" s="220"/>
    </row>
    <row r="165" spans="1:17" s="219" customFormat="1">
      <c r="A165" s="360"/>
      <c r="B165" s="360"/>
      <c r="C165" s="361"/>
      <c r="D165" s="295"/>
      <c r="E165" s="240" t="s">
        <v>291</v>
      </c>
      <c r="F165" s="224"/>
      <c r="G165" s="248"/>
      <c r="H165" s="361"/>
      <c r="I165" s="361"/>
      <c r="J165" s="361"/>
      <c r="Q165" s="220"/>
    </row>
    <row r="166" spans="1:17" s="219" customFormat="1">
      <c r="A166" s="360"/>
      <c r="B166" s="360"/>
      <c r="C166" s="361"/>
      <c r="D166" s="295"/>
      <c r="E166" s="240" t="s">
        <v>292</v>
      </c>
      <c r="F166" s="224"/>
      <c r="G166" s="248"/>
      <c r="H166" s="361"/>
      <c r="I166" s="361"/>
      <c r="J166" s="361"/>
      <c r="Q166" s="220"/>
    </row>
    <row r="167" spans="1:17" s="219" customFormat="1">
      <c r="A167" s="360"/>
      <c r="B167" s="360"/>
      <c r="C167" s="361"/>
      <c r="D167" s="295"/>
      <c r="E167" s="240" t="s">
        <v>293</v>
      </c>
      <c r="F167" s="224"/>
      <c r="G167" s="248"/>
      <c r="H167" s="361"/>
      <c r="I167" s="361"/>
      <c r="J167" s="361"/>
      <c r="Q167" s="220"/>
    </row>
    <row r="168" spans="1:17" s="219" customFormat="1">
      <c r="A168" s="360"/>
      <c r="B168" s="360"/>
      <c r="C168" s="361"/>
      <c r="D168" s="295"/>
      <c r="E168" s="240" t="s">
        <v>294</v>
      </c>
      <c r="F168" s="224"/>
      <c r="G168" s="248"/>
      <c r="H168" s="361"/>
      <c r="I168" s="361"/>
      <c r="J168" s="361"/>
      <c r="Q168" s="220"/>
    </row>
    <row r="169" spans="1:17" s="219" customFormat="1">
      <c r="A169" s="360"/>
      <c r="B169" s="360"/>
      <c r="C169" s="361"/>
      <c r="D169" s="295"/>
      <c r="E169" s="240" t="s">
        <v>295</v>
      </c>
      <c r="F169" s="224"/>
      <c r="G169" s="248"/>
      <c r="H169" s="361"/>
      <c r="I169" s="361"/>
      <c r="J169" s="361"/>
      <c r="Q169" s="220"/>
    </row>
    <row r="170" spans="1:17" s="219" customFormat="1">
      <c r="A170" s="360"/>
      <c r="B170" s="360"/>
      <c r="C170" s="361"/>
      <c r="D170" s="295"/>
      <c r="E170" s="240" t="s">
        <v>296</v>
      </c>
      <c r="F170" s="224"/>
      <c r="G170" s="248"/>
      <c r="H170" s="361"/>
      <c r="I170" s="361"/>
      <c r="J170" s="361"/>
      <c r="Q170" s="220"/>
    </row>
    <row r="171" spans="1:17" s="219" customFormat="1">
      <c r="A171" s="360"/>
      <c r="B171" s="360"/>
      <c r="C171" s="361"/>
      <c r="D171" s="295"/>
      <c r="E171" s="240" t="s">
        <v>297</v>
      </c>
      <c r="F171" s="224"/>
      <c r="G171" s="248"/>
      <c r="H171" s="361"/>
      <c r="I171" s="361"/>
      <c r="J171" s="361"/>
      <c r="Q171" s="220"/>
    </row>
    <row r="172" spans="1:17" s="219" customFormat="1">
      <c r="A172" s="360"/>
      <c r="B172" s="360"/>
      <c r="C172" s="361"/>
      <c r="D172" s="295"/>
      <c r="E172" s="240" t="s">
        <v>298</v>
      </c>
      <c r="F172" s="224"/>
      <c r="G172" s="248"/>
      <c r="H172" s="361"/>
      <c r="I172" s="361"/>
      <c r="J172" s="361"/>
      <c r="Q172" s="220"/>
    </row>
    <row r="173" spans="1:17" s="219" customFormat="1">
      <c r="A173" s="360"/>
      <c r="B173" s="360"/>
      <c r="C173" s="361"/>
      <c r="D173" s="295"/>
      <c r="E173" s="240" t="s">
        <v>299</v>
      </c>
      <c r="F173" s="224"/>
      <c r="G173" s="248"/>
      <c r="H173" s="361"/>
      <c r="I173" s="361"/>
      <c r="J173" s="361"/>
      <c r="Q173" s="220"/>
    </row>
    <row r="174" spans="1:17" s="219" customFormat="1">
      <c r="A174" s="360"/>
      <c r="B174" s="360"/>
      <c r="C174" s="361"/>
      <c r="D174" s="295"/>
      <c r="E174" s="240" t="s">
        <v>300</v>
      </c>
      <c r="F174" s="224"/>
      <c r="G174" s="248"/>
      <c r="H174" s="361"/>
      <c r="I174" s="361"/>
      <c r="J174" s="361"/>
      <c r="Q174" s="220"/>
    </row>
    <row r="175" spans="1:17" s="219" customFormat="1">
      <c r="A175" s="360"/>
      <c r="B175" s="360"/>
      <c r="C175" s="361"/>
      <c r="D175" s="295"/>
      <c r="E175" s="240" t="s">
        <v>301</v>
      </c>
      <c r="F175" s="224"/>
      <c r="G175" s="248"/>
      <c r="H175" s="361"/>
      <c r="I175" s="361"/>
      <c r="J175" s="361"/>
      <c r="Q175" s="220"/>
    </row>
    <row r="176" spans="1:17" s="219" customFormat="1">
      <c r="A176" s="360"/>
      <c r="B176" s="360"/>
      <c r="C176" s="361"/>
      <c r="D176" s="295"/>
      <c r="E176" s="240" t="s">
        <v>302</v>
      </c>
      <c r="F176" s="224"/>
      <c r="G176" s="248"/>
      <c r="H176" s="361"/>
      <c r="I176" s="361"/>
      <c r="J176" s="361"/>
      <c r="Q176" s="220"/>
    </row>
    <row r="177" spans="1:17" s="219" customFormat="1">
      <c r="A177" s="360"/>
      <c r="B177" s="360"/>
      <c r="C177" s="361"/>
      <c r="D177" s="295"/>
      <c r="E177" s="240" t="s">
        <v>303</v>
      </c>
      <c r="F177" s="224"/>
      <c r="G177" s="248"/>
      <c r="H177" s="361"/>
      <c r="I177" s="361"/>
      <c r="J177" s="361"/>
      <c r="Q177" s="220"/>
    </row>
    <row r="178" spans="1:17" s="219" customFormat="1">
      <c r="A178" s="360"/>
      <c r="B178" s="360"/>
      <c r="C178" s="361"/>
      <c r="D178" s="295"/>
      <c r="E178" s="240" t="s">
        <v>304</v>
      </c>
      <c r="F178" s="224"/>
      <c r="G178" s="248"/>
      <c r="H178" s="361"/>
      <c r="I178" s="361"/>
      <c r="J178" s="361"/>
      <c r="Q178" s="220"/>
    </row>
    <row r="179" spans="1:17" s="219" customFormat="1">
      <c r="A179" s="360"/>
      <c r="B179" s="360"/>
      <c r="C179" s="361"/>
      <c r="D179" s="295"/>
      <c r="E179" s="240" t="s">
        <v>305</v>
      </c>
      <c r="F179" s="224"/>
      <c r="G179" s="248"/>
      <c r="H179" s="361"/>
      <c r="I179" s="361"/>
      <c r="J179" s="361"/>
      <c r="Q179" s="220"/>
    </row>
    <row r="180" spans="1:17" s="219" customFormat="1">
      <c r="A180" s="360"/>
      <c r="B180" s="360"/>
      <c r="C180" s="361"/>
      <c r="D180" s="295"/>
      <c r="E180" s="240" t="s">
        <v>306</v>
      </c>
      <c r="F180" s="224"/>
      <c r="G180" s="248"/>
      <c r="H180" s="361"/>
      <c r="I180" s="361"/>
      <c r="J180" s="361"/>
      <c r="Q180" s="220"/>
    </row>
    <row r="181" spans="1:17" s="219" customFormat="1">
      <c r="A181" s="360"/>
      <c r="B181" s="360"/>
      <c r="C181" s="361"/>
      <c r="D181" s="295"/>
      <c r="E181" s="240" t="s">
        <v>307</v>
      </c>
      <c r="F181" s="224"/>
      <c r="G181" s="248"/>
      <c r="H181" s="361"/>
      <c r="I181" s="361"/>
      <c r="J181" s="361"/>
      <c r="Q181" s="220"/>
    </row>
    <row r="182" spans="1:17" s="219" customFormat="1">
      <c r="A182" s="360"/>
      <c r="B182" s="360"/>
      <c r="C182" s="361"/>
      <c r="D182" s="295"/>
      <c r="E182" s="240" t="s">
        <v>308</v>
      </c>
      <c r="F182" s="224"/>
      <c r="G182" s="248"/>
      <c r="H182" s="361"/>
      <c r="I182" s="361"/>
      <c r="J182" s="361"/>
      <c r="Q182" s="220"/>
    </row>
    <row r="183" spans="1:17" s="219" customFormat="1">
      <c r="A183" s="360"/>
      <c r="B183" s="360"/>
      <c r="C183" s="361"/>
      <c r="D183" s="295"/>
      <c r="E183" s="240" t="s">
        <v>309</v>
      </c>
      <c r="F183" s="224"/>
      <c r="G183" s="248"/>
      <c r="H183" s="361"/>
      <c r="I183" s="361"/>
      <c r="J183" s="361"/>
      <c r="Q183" s="220"/>
    </row>
    <row r="184" spans="1:17" s="219" customFormat="1">
      <c r="A184" s="360"/>
      <c r="B184" s="360"/>
      <c r="C184" s="361"/>
      <c r="D184" s="295"/>
      <c r="E184" s="240" t="s">
        <v>310</v>
      </c>
      <c r="F184" s="224"/>
      <c r="G184" s="248"/>
      <c r="H184" s="361"/>
      <c r="I184" s="361"/>
      <c r="J184" s="361"/>
      <c r="Q184" s="220"/>
    </row>
    <row r="185" spans="1:17" s="219" customFormat="1">
      <c r="A185" s="360"/>
      <c r="B185" s="360"/>
      <c r="C185" s="361"/>
      <c r="D185" s="295"/>
      <c r="E185" s="240" t="s">
        <v>311</v>
      </c>
      <c r="F185" s="224"/>
      <c r="G185" s="248"/>
      <c r="H185" s="361"/>
      <c r="I185" s="361"/>
      <c r="J185" s="361"/>
      <c r="Q185" s="220"/>
    </row>
    <row r="186" spans="1:17" s="219" customFormat="1">
      <c r="A186" s="360"/>
      <c r="B186" s="360"/>
      <c r="C186" s="361"/>
      <c r="D186" s="295"/>
      <c r="E186" s="240" t="s">
        <v>312</v>
      </c>
      <c r="F186" s="224"/>
      <c r="G186" s="248"/>
      <c r="H186" s="361"/>
      <c r="I186" s="361"/>
      <c r="J186" s="361"/>
      <c r="Q186" s="220"/>
    </row>
    <row r="187" spans="1:17" s="219" customFormat="1">
      <c r="A187" s="360"/>
      <c r="B187" s="360"/>
      <c r="C187" s="361"/>
      <c r="D187" s="295"/>
      <c r="E187" s="240" t="s">
        <v>313</v>
      </c>
      <c r="F187" s="224"/>
      <c r="G187" s="248"/>
      <c r="H187" s="361"/>
      <c r="I187" s="361"/>
      <c r="J187" s="361"/>
      <c r="Q187" s="220"/>
    </row>
    <row r="188" spans="1:17" s="219" customFormat="1">
      <c r="A188" s="360"/>
      <c r="B188" s="360"/>
      <c r="C188" s="361"/>
      <c r="D188" s="295"/>
      <c r="E188" s="240" t="s">
        <v>314</v>
      </c>
      <c r="F188" s="224"/>
      <c r="G188" s="248"/>
      <c r="H188" s="361"/>
      <c r="I188" s="361"/>
      <c r="J188" s="361"/>
      <c r="Q188" s="220"/>
    </row>
    <row r="189" spans="1:17" s="219" customFormat="1">
      <c r="A189" s="360"/>
      <c r="B189" s="360"/>
      <c r="C189" s="361"/>
      <c r="D189" s="295"/>
      <c r="E189" s="240" t="s">
        <v>315</v>
      </c>
      <c r="F189" s="224"/>
      <c r="G189" s="248"/>
      <c r="H189" s="361"/>
      <c r="I189" s="361"/>
      <c r="J189" s="361"/>
      <c r="Q189" s="220"/>
    </row>
    <row r="190" spans="1:17" s="219" customFormat="1">
      <c r="A190" s="360"/>
      <c r="B190" s="360"/>
      <c r="C190" s="361"/>
      <c r="D190" s="295"/>
      <c r="E190" s="240" t="s">
        <v>316</v>
      </c>
      <c r="F190" s="224"/>
      <c r="G190" s="248"/>
      <c r="H190" s="361"/>
      <c r="I190" s="361"/>
      <c r="J190" s="361"/>
      <c r="Q190" s="220"/>
    </row>
    <row r="191" spans="1:17" s="219" customFormat="1">
      <c r="A191" s="360"/>
      <c r="B191" s="360"/>
      <c r="C191" s="361"/>
      <c r="D191" s="295"/>
      <c r="E191" s="240" t="s">
        <v>317</v>
      </c>
      <c r="F191" s="224"/>
      <c r="G191" s="248"/>
      <c r="H191" s="361"/>
      <c r="I191" s="361"/>
      <c r="J191" s="361"/>
      <c r="Q191" s="220"/>
    </row>
    <row r="192" spans="1:17" s="219" customFormat="1">
      <c r="A192" s="360"/>
      <c r="B192" s="360"/>
      <c r="C192" s="361"/>
      <c r="D192" s="295"/>
      <c r="E192" s="240" t="s">
        <v>318</v>
      </c>
      <c r="F192" s="224"/>
      <c r="G192" s="248"/>
      <c r="H192" s="361"/>
      <c r="I192" s="361"/>
      <c r="J192" s="361"/>
      <c r="Q192" s="220"/>
    </row>
    <row r="193" spans="1:17" s="219" customFormat="1">
      <c r="A193" s="360"/>
      <c r="B193" s="360"/>
      <c r="C193" s="361"/>
      <c r="D193" s="295"/>
      <c r="E193" s="240" t="s">
        <v>319</v>
      </c>
      <c r="F193" s="224"/>
      <c r="G193" s="248"/>
      <c r="H193" s="361"/>
      <c r="I193" s="361"/>
      <c r="J193" s="361"/>
      <c r="Q193" s="220"/>
    </row>
    <row r="194" spans="1:17" s="219" customFormat="1">
      <c r="A194" s="360"/>
      <c r="B194" s="360"/>
      <c r="C194" s="361"/>
      <c r="D194" s="295"/>
      <c r="E194" s="240" t="s">
        <v>320</v>
      </c>
      <c r="F194" s="224"/>
      <c r="G194" s="248"/>
      <c r="H194" s="361"/>
      <c r="I194" s="361"/>
      <c r="J194" s="361"/>
      <c r="Q194" s="220"/>
    </row>
    <row r="195" spans="1:17" s="219" customFormat="1">
      <c r="A195" s="360"/>
      <c r="B195" s="360"/>
      <c r="C195" s="361"/>
      <c r="D195" s="295"/>
      <c r="E195" s="240" t="s">
        <v>321</v>
      </c>
      <c r="F195" s="224"/>
      <c r="G195" s="248"/>
      <c r="H195" s="361"/>
      <c r="I195" s="361"/>
      <c r="J195" s="361"/>
      <c r="Q195" s="220"/>
    </row>
    <row r="196" spans="1:17" s="219" customFormat="1">
      <c r="A196" s="360"/>
      <c r="B196" s="360"/>
      <c r="C196" s="361"/>
      <c r="D196" s="295"/>
      <c r="E196" s="240" t="s">
        <v>322</v>
      </c>
      <c r="F196" s="224"/>
      <c r="G196" s="248"/>
      <c r="H196" s="361"/>
      <c r="I196" s="361"/>
      <c r="J196" s="361"/>
      <c r="Q196" s="220"/>
    </row>
    <row r="197" spans="1:17" s="219" customFormat="1">
      <c r="A197" s="360"/>
      <c r="B197" s="360"/>
      <c r="C197" s="361"/>
      <c r="D197" s="295"/>
      <c r="E197" s="240" t="s">
        <v>323</v>
      </c>
      <c r="F197" s="224"/>
      <c r="G197" s="248"/>
      <c r="H197" s="361"/>
      <c r="I197" s="361"/>
      <c r="J197" s="361"/>
      <c r="Q197" s="220"/>
    </row>
    <row r="198" spans="1:17" s="219" customFormat="1">
      <c r="A198" s="360"/>
      <c r="B198" s="360"/>
      <c r="C198" s="361"/>
      <c r="D198" s="295"/>
      <c r="E198" s="240" t="s">
        <v>324</v>
      </c>
      <c r="F198" s="224"/>
      <c r="G198" s="248"/>
      <c r="H198" s="361"/>
      <c r="I198" s="361"/>
      <c r="J198" s="361"/>
      <c r="Q198" s="220"/>
    </row>
    <row r="199" spans="1:17" s="219" customFormat="1">
      <c r="A199" s="360"/>
      <c r="B199" s="360"/>
      <c r="C199" s="361"/>
      <c r="D199" s="295"/>
      <c r="E199" s="240" t="s">
        <v>325</v>
      </c>
      <c r="F199" s="224"/>
      <c r="G199" s="248"/>
      <c r="H199" s="361"/>
      <c r="I199" s="361"/>
      <c r="J199" s="361"/>
      <c r="Q199" s="220"/>
    </row>
    <row r="200" spans="1:17" s="219" customFormat="1">
      <c r="A200" s="360"/>
      <c r="B200" s="360"/>
      <c r="C200" s="361"/>
      <c r="D200" s="295"/>
      <c r="E200" s="240" t="s">
        <v>326</v>
      </c>
      <c r="F200" s="224"/>
      <c r="G200" s="248"/>
      <c r="H200" s="361"/>
      <c r="I200" s="361"/>
      <c r="J200" s="361"/>
      <c r="Q200" s="220"/>
    </row>
    <row r="201" spans="1:17" s="219" customFormat="1">
      <c r="A201" s="360"/>
      <c r="B201" s="360"/>
      <c r="C201" s="361"/>
      <c r="D201" s="295"/>
      <c r="E201" s="240" t="s">
        <v>327</v>
      </c>
      <c r="F201" s="224"/>
      <c r="G201" s="248"/>
      <c r="H201" s="361"/>
      <c r="I201" s="361"/>
      <c r="J201" s="361"/>
      <c r="Q201" s="220"/>
    </row>
    <row r="202" spans="1:17" s="219" customFormat="1">
      <c r="A202" s="360"/>
      <c r="B202" s="360"/>
      <c r="C202" s="361"/>
      <c r="D202" s="295"/>
      <c r="E202" s="240" t="s">
        <v>328</v>
      </c>
      <c r="F202" s="224"/>
      <c r="G202" s="248"/>
      <c r="H202" s="361"/>
      <c r="I202" s="361"/>
      <c r="J202" s="361"/>
      <c r="Q202" s="220"/>
    </row>
    <row r="203" spans="1:17" s="219" customFormat="1">
      <c r="A203" s="360"/>
      <c r="B203" s="360"/>
      <c r="C203" s="361"/>
      <c r="D203" s="295"/>
      <c r="E203" s="240" t="s">
        <v>329</v>
      </c>
      <c r="F203" s="224"/>
      <c r="G203" s="248"/>
      <c r="H203" s="361"/>
      <c r="I203" s="361"/>
      <c r="J203" s="361"/>
      <c r="Q203" s="220"/>
    </row>
    <row r="204" spans="1:17" s="219" customFormat="1">
      <c r="A204" s="360"/>
      <c r="B204" s="360"/>
      <c r="C204" s="361"/>
      <c r="D204" s="295"/>
      <c r="E204" s="240" t="s">
        <v>330</v>
      </c>
      <c r="F204" s="224"/>
      <c r="G204" s="248"/>
      <c r="H204" s="361"/>
      <c r="I204" s="361"/>
      <c r="J204" s="361"/>
      <c r="Q204" s="220"/>
    </row>
    <row r="205" spans="1:17" s="219" customFormat="1">
      <c r="A205" s="360"/>
      <c r="B205" s="360"/>
      <c r="C205" s="361"/>
      <c r="D205" s="295"/>
      <c r="E205" s="240" t="s">
        <v>331</v>
      </c>
      <c r="F205" s="224"/>
      <c r="G205" s="248"/>
      <c r="H205" s="361"/>
      <c r="I205" s="361"/>
      <c r="J205" s="361"/>
      <c r="Q205" s="220"/>
    </row>
    <row r="206" spans="1:17" s="219" customFormat="1">
      <c r="A206" s="360"/>
      <c r="B206" s="360"/>
      <c r="C206" s="361"/>
      <c r="D206" s="295"/>
      <c r="E206" s="240" t="s">
        <v>332</v>
      </c>
      <c r="F206" s="224"/>
      <c r="G206" s="248"/>
      <c r="H206" s="361"/>
      <c r="I206" s="361"/>
      <c r="J206" s="361"/>
      <c r="Q206" s="220"/>
    </row>
    <row r="207" spans="1:17" s="219" customFormat="1">
      <c r="A207" s="360"/>
      <c r="B207" s="360"/>
      <c r="C207" s="361"/>
      <c r="D207" s="295"/>
      <c r="E207" s="240" t="s">
        <v>333</v>
      </c>
      <c r="F207" s="224"/>
      <c r="G207" s="248"/>
      <c r="H207" s="361"/>
      <c r="I207" s="361"/>
      <c r="J207" s="361"/>
      <c r="Q207" s="220"/>
    </row>
    <row r="208" spans="1:17" s="219" customFormat="1">
      <c r="A208" s="360"/>
      <c r="B208" s="360"/>
      <c r="C208" s="361"/>
      <c r="D208" s="295"/>
      <c r="E208" s="240" t="s">
        <v>334</v>
      </c>
      <c r="F208" s="224"/>
      <c r="G208" s="248"/>
      <c r="H208" s="361"/>
      <c r="I208" s="361"/>
      <c r="J208" s="361"/>
      <c r="Q208" s="220"/>
    </row>
    <row r="209" spans="1:17" s="219" customFormat="1">
      <c r="A209" s="360"/>
      <c r="B209" s="360"/>
      <c r="C209" s="361"/>
      <c r="D209" s="295"/>
      <c r="E209" s="240" t="s">
        <v>335</v>
      </c>
      <c r="F209" s="224"/>
      <c r="G209" s="248"/>
      <c r="H209" s="361"/>
      <c r="I209" s="361"/>
      <c r="J209" s="361"/>
      <c r="Q209" s="220"/>
    </row>
    <row r="210" spans="1:17" s="219" customFormat="1">
      <c r="A210" s="360"/>
      <c r="B210" s="360"/>
      <c r="C210" s="361"/>
      <c r="D210" s="295"/>
      <c r="E210" s="240" t="s">
        <v>336</v>
      </c>
      <c r="F210" s="224"/>
      <c r="G210" s="248"/>
      <c r="H210" s="361"/>
      <c r="I210" s="361"/>
      <c r="J210" s="361"/>
      <c r="Q210" s="220"/>
    </row>
    <row r="211" spans="1:17" s="219" customFormat="1">
      <c r="A211" s="360"/>
      <c r="B211" s="360"/>
      <c r="C211" s="361"/>
      <c r="D211" s="295"/>
      <c r="E211" s="240" t="s">
        <v>337</v>
      </c>
      <c r="F211" s="224"/>
      <c r="G211" s="248"/>
      <c r="H211" s="361"/>
      <c r="I211" s="361"/>
      <c r="J211" s="361"/>
      <c r="Q211" s="220"/>
    </row>
    <row r="212" spans="1:17" s="219" customFormat="1">
      <c r="A212" s="360"/>
      <c r="B212" s="360"/>
      <c r="C212" s="361"/>
      <c r="D212" s="295"/>
      <c r="E212" s="240" t="s">
        <v>338</v>
      </c>
      <c r="F212" s="224"/>
      <c r="G212" s="248"/>
      <c r="H212" s="361"/>
      <c r="I212" s="361"/>
      <c r="J212" s="361"/>
      <c r="Q212" s="220"/>
    </row>
    <row r="213" spans="1:17" s="219" customFormat="1">
      <c r="A213" s="360"/>
      <c r="B213" s="360"/>
      <c r="C213" s="361"/>
      <c r="D213" s="295"/>
      <c r="E213" s="240" t="s">
        <v>339</v>
      </c>
      <c r="F213" s="224"/>
      <c r="G213" s="248"/>
      <c r="H213" s="361"/>
      <c r="I213" s="361"/>
      <c r="J213" s="361"/>
      <c r="Q213" s="220"/>
    </row>
    <row r="214" spans="1:17" s="219" customFormat="1">
      <c r="A214" s="360"/>
      <c r="B214" s="360"/>
      <c r="C214" s="361"/>
      <c r="D214" s="295"/>
      <c r="E214" s="240" t="s">
        <v>340</v>
      </c>
      <c r="F214" s="224"/>
      <c r="G214" s="248"/>
      <c r="H214" s="361"/>
      <c r="I214" s="361"/>
      <c r="J214" s="361"/>
      <c r="Q214" s="220"/>
    </row>
    <row r="215" spans="1:17" s="219" customFormat="1">
      <c r="A215" s="360"/>
      <c r="B215" s="360"/>
      <c r="C215" s="361"/>
      <c r="D215" s="295"/>
      <c r="E215" s="240" t="s">
        <v>341</v>
      </c>
      <c r="F215" s="224"/>
      <c r="G215" s="248"/>
      <c r="H215" s="361"/>
      <c r="I215" s="361"/>
      <c r="J215" s="361"/>
      <c r="Q215" s="220"/>
    </row>
    <row r="216" spans="1:17" s="219" customFormat="1">
      <c r="A216" s="360"/>
      <c r="B216" s="360"/>
      <c r="C216" s="361"/>
      <c r="D216" s="295"/>
      <c r="E216" s="240" t="s">
        <v>333</v>
      </c>
      <c r="F216" s="224"/>
      <c r="G216" s="248"/>
      <c r="H216" s="361"/>
      <c r="I216" s="361"/>
      <c r="J216" s="361"/>
      <c r="Q216" s="220"/>
    </row>
    <row r="217" spans="1:17" s="219" customFormat="1">
      <c r="A217" s="360"/>
      <c r="B217" s="360"/>
      <c r="C217" s="221"/>
      <c r="D217" s="295"/>
      <c r="E217" s="223" t="s">
        <v>334</v>
      </c>
      <c r="F217" s="224"/>
      <c r="G217" s="250"/>
      <c r="H217" s="221"/>
      <c r="I217" s="221"/>
      <c r="J217" s="221"/>
      <c r="Q217" s="364"/>
    </row>
    <row r="218" spans="1:17" s="219" customFormat="1">
      <c r="A218" s="360"/>
      <c r="B218" s="360"/>
      <c r="C218" s="221"/>
      <c r="D218" s="295"/>
      <c r="E218" s="322" t="s">
        <v>335</v>
      </c>
      <c r="F218" s="224"/>
      <c r="G218" s="250"/>
      <c r="H218" s="221"/>
      <c r="I218" s="221"/>
      <c r="J218" s="221"/>
      <c r="Q218" s="364"/>
    </row>
    <row r="219" spans="1:17" s="219" customFormat="1">
      <c r="A219" s="360"/>
      <c r="B219" s="360"/>
      <c r="C219" s="221"/>
      <c r="D219" s="295"/>
      <c r="E219" s="322" t="s">
        <v>336</v>
      </c>
      <c r="F219" s="224"/>
      <c r="G219" s="250"/>
      <c r="H219" s="221"/>
      <c r="I219" s="221"/>
      <c r="J219" s="221"/>
      <c r="Q219" s="364"/>
    </row>
    <row r="220" spans="1:17" s="219" customFormat="1">
      <c r="A220" s="360"/>
      <c r="B220" s="360"/>
      <c r="C220" s="221"/>
      <c r="D220" s="295"/>
      <c r="E220" s="322" t="s">
        <v>337</v>
      </c>
      <c r="F220" s="224"/>
      <c r="G220" s="250"/>
      <c r="H220" s="221"/>
      <c r="I220" s="221"/>
      <c r="J220" s="221"/>
      <c r="Q220" s="364"/>
    </row>
    <row r="221" spans="1:17" s="219" customFormat="1">
      <c r="A221" s="360"/>
      <c r="B221" s="360"/>
      <c r="C221" s="221"/>
      <c r="D221" s="295"/>
      <c r="E221" s="322" t="s">
        <v>342</v>
      </c>
      <c r="F221" s="224"/>
      <c r="G221" s="250"/>
      <c r="H221" s="221"/>
      <c r="I221" s="221"/>
      <c r="J221" s="221"/>
      <c r="Q221" s="364"/>
    </row>
    <row r="222" spans="1:17" s="219" customFormat="1">
      <c r="A222" s="360"/>
      <c r="B222" s="360"/>
      <c r="C222" s="221"/>
      <c r="D222" s="295"/>
      <c r="E222" s="323" t="s">
        <v>338</v>
      </c>
      <c r="F222" s="224"/>
      <c r="G222" s="250"/>
      <c r="H222" s="221"/>
      <c r="I222" s="221"/>
      <c r="J222" s="221"/>
      <c r="Q222" s="364"/>
    </row>
    <row r="223" spans="1:17" s="219" customFormat="1">
      <c r="A223" s="360"/>
      <c r="B223" s="360"/>
      <c r="C223" s="221"/>
      <c r="D223" s="295"/>
      <c r="E223" s="323" t="s">
        <v>339</v>
      </c>
      <c r="F223" s="224"/>
      <c r="G223" s="250"/>
      <c r="H223" s="221"/>
      <c r="I223" s="221"/>
      <c r="J223" s="221"/>
      <c r="Q223" s="364"/>
    </row>
    <row r="224" spans="1:17" s="219" customFormat="1">
      <c r="A224" s="360"/>
      <c r="B224" s="360"/>
      <c r="C224" s="221"/>
      <c r="D224" s="295"/>
      <c r="E224" s="323" t="s">
        <v>343</v>
      </c>
      <c r="F224" s="224"/>
      <c r="G224" s="250"/>
      <c r="H224" s="221"/>
      <c r="I224" s="221"/>
      <c r="J224" s="221"/>
      <c r="Q224" s="364"/>
    </row>
    <row r="225" spans="1:17" s="219" customFormat="1">
      <c r="A225" s="362"/>
      <c r="B225" s="362"/>
      <c r="C225" s="227"/>
      <c r="D225" s="241"/>
      <c r="E225" s="293" t="s">
        <v>341</v>
      </c>
      <c r="F225" s="229"/>
      <c r="G225" s="251"/>
      <c r="H225" s="227"/>
      <c r="I225" s="227"/>
      <c r="J225" s="227"/>
      <c r="Q225" s="364"/>
    </row>
    <row r="226" spans="1:17" s="219" customFormat="1">
      <c r="A226" s="365" t="s">
        <v>515</v>
      </c>
      <c r="B226" s="365" t="s">
        <v>484</v>
      </c>
      <c r="C226" s="329"/>
      <c r="D226" s="330" t="s">
        <v>344</v>
      </c>
      <c r="E226" s="366" t="s">
        <v>345</v>
      </c>
      <c r="F226" s="332"/>
      <c r="G226" s="333" t="s">
        <v>101</v>
      </c>
      <c r="H226" s="367" t="s">
        <v>138</v>
      </c>
      <c r="I226" s="367" t="s">
        <v>139</v>
      </c>
      <c r="J226" s="329" t="s">
        <v>508</v>
      </c>
      <c r="Q226" s="364"/>
    </row>
    <row r="227" spans="1:17" s="219" customFormat="1">
      <c r="A227" s="365"/>
      <c r="B227" s="365" t="s">
        <v>506</v>
      </c>
      <c r="C227" s="329"/>
      <c r="D227" s="330"/>
      <c r="E227" s="368" t="s">
        <v>346</v>
      </c>
      <c r="F227" s="332"/>
      <c r="G227" s="336"/>
      <c r="H227" s="329"/>
      <c r="I227" s="329"/>
      <c r="J227" s="329"/>
      <c r="Q227" s="364"/>
    </row>
    <row r="228" spans="1:17" s="219" customFormat="1">
      <c r="A228" s="365"/>
      <c r="B228" s="365"/>
      <c r="C228" s="329"/>
      <c r="D228" s="330"/>
      <c r="E228" s="368" t="s">
        <v>347</v>
      </c>
      <c r="F228" s="332"/>
      <c r="G228" s="336"/>
      <c r="H228" s="329"/>
      <c r="I228" s="329"/>
      <c r="J228" s="329"/>
      <c r="Q228" s="364"/>
    </row>
    <row r="229" spans="1:17" s="219" customFormat="1">
      <c r="A229" s="365"/>
      <c r="B229" s="365"/>
      <c r="C229" s="329"/>
      <c r="D229" s="330"/>
      <c r="E229" s="368" t="s">
        <v>348</v>
      </c>
      <c r="F229" s="332"/>
      <c r="G229" s="336"/>
      <c r="H229" s="329"/>
      <c r="I229" s="329"/>
      <c r="J229" s="329"/>
      <c r="Q229" s="364"/>
    </row>
    <row r="230" spans="1:17" s="219" customFormat="1">
      <c r="A230" s="365"/>
      <c r="B230" s="365"/>
      <c r="C230" s="329"/>
      <c r="D230" s="330"/>
      <c r="E230" s="368" t="s">
        <v>349</v>
      </c>
      <c r="F230" s="332"/>
      <c r="G230" s="336"/>
      <c r="H230" s="329"/>
      <c r="I230" s="329"/>
      <c r="J230" s="329"/>
      <c r="Q230" s="364"/>
    </row>
    <row r="231" spans="1:17" s="219" customFormat="1">
      <c r="A231" s="365"/>
      <c r="B231" s="365"/>
      <c r="C231" s="329"/>
      <c r="D231" s="330"/>
      <c r="E231" s="368" t="s">
        <v>350</v>
      </c>
      <c r="F231" s="332"/>
      <c r="G231" s="336"/>
      <c r="H231" s="329"/>
      <c r="I231" s="329"/>
      <c r="J231" s="329"/>
      <c r="Q231" s="364"/>
    </row>
    <row r="232" spans="1:17" s="219" customFormat="1">
      <c r="A232" s="365"/>
      <c r="B232" s="365"/>
      <c r="C232" s="329"/>
      <c r="D232" s="330"/>
      <c r="E232" s="368" t="s">
        <v>351</v>
      </c>
      <c r="F232" s="332"/>
      <c r="G232" s="336"/>
      <c r="H232" s="329"/>
      <c r="I232" s="329"/>
      <c r="J232" s="329"/>
      <c r="Q232" s="364"/>
    </row>
    <row r="233" spans="1:17" s="219" customFormat="1">
      <c r="A233" s="365"/>
      <c r="B233" s="365"/>
      <c r="C233" s="329"/>
      <c r="D233" s="330"/>
      <c r="E233" s="368" t="s">
        <v>352</v>
      </c>
      <c r="F233" s="332"/>
      <c r="G233" s="336"/>
      <c r="H233" s="329"/>
      <c r="I233" s="329"/>
      <c r="J233" s="329"/>
      <c r="Q233" s="364"/>
    </row>
    <row r="234" spans="1:17" s="219" customFormat="1">
      <c r="A234" s="365"/>
      <c r="B234" s="365"/>
      <c r="C234" s="329"/>
      <c r="D234" s="330"/>
      <c r="E234" s="368" t="s">
        <v>353</v>
      </c>
      <c r="F234" s="332"/>
      <c r="G234" s="336"/>
      <c r="H234" s="329"/>
      <c r="I234" s="329"/>
      <c r="J234" s="329"/>
      <c r="Q234" s="364"/>
    </row>
    <row r="235" spans="1:17" s="219" customFormat="1">
      <c r="A235" s="365"/>
      <c r="B235" s="365"/>
      <c r="C235" s="329"/>
      <c r="D235" s="330"/>
      <c r="E235" s="368" t="s">
        <v>354</v>
      </c>
      <c r="F235" s="332"/>
      <c r="G235" s="336"/>
      <c r="H235" s="329"/>
      <c r="I235" s="329"/>
      <c r="J235" s="329"/>
      <c r="Q235" s="364"/>
    </row>
    <row r="236" spans="1:17" s="219" customFormat="1">
      <c r="A236" s="365"/>
      <c r="B236" s="365"/>
      <c r="C236" s="329"/>
      <c r="D236" s="330"/>
      <c r="E236" s="368" t="s">
        <v>355</v>
      </c>
      <c r="F236" s="332"/>
      <c r="G236" s="336"/>
      <c r="H236" s="329"/>
      <c r="I236" s="329"/>
      <c r="J236" s="329"/>
      <c r="Q236" s="364"/>
    </row>
    <row r="237" spans="1:17" s="219" customFormat="1">
      <c r="A237" s="365"/>
      <c r="B237" s="365"/>
      <c r="C237" s="329"/>
      <c r="D237" s="330"/>
      <c r="E237" s="368" t="s">
        <v>356</v>
      </c>
      <c r="F237" s="332"/>
      <c r="G237" s="336"/>
      <c r="H237" s="329"/>
      <c r="I237" s="329"/>
      <c r="J237" s="329"/>
      <c r="Q237" s="364"/>
    </row>
    <row r="238" spans="1:17" s="219" customFormat="1">
      <c r="A238" s="365"/>
      <c r="B238" s="365"/>
      <c r="C238" s="329"/>
      <c r="D238" s="330"/>
      <c r="E238" s="368" t="s">
        <v>357</v>
      </c>
      <c r="F238" s="332"/>
      <c r="G238" s="336"/>
      <c r="H238" s="329"/>
      <c r="I238" s="329"/>
      <c r="J238" s="329"/>
      <c r="Q238" s="364"/>
    </row>
    <row r="239" spans="1:17" s="219" customFormat="1">
      <c r="A239" s="365"/>
      <c r="B239" s="365"/>
      <c r="C239" s="329"/>
      <c r="D239" s="330"/>
      <c r="E239" s="368" t="s">
        <v>358</v>
      </c>
      <c r="F239" s="332"/>
      <c r="G239" s="336"/>
      <c r="H239" s="329"/>
      <c r="I239" s="329"/>
      <c r="J239" s="329"/>
      <c r="Q239" s="364"/>
    </row>
    <row r="240" spans="1:17" s="219" customFormat="1">
      <c r="A240" s="365"/>
      <c r="B240" s="365"/>
      <c r="C240" s="329"/>
      <c r="D240" s="330"/>
      <c r="E240" s="368" t="s">
        <v>359</v>
      </c>
      <c r="F240" s="332"/>
      <c r="G240" s="336"/>
      <c r="H240" s="329"/>
      <c r="I240" s="329"/>
      <c r="J240" s="329"/>
      <c r="Q240" s="364"/>
    </row>
    <row r="241" spans="1:17" s="219" customFormat="1">
      <c r="A241" s="365"/>
      <c r="B241" s="365"/>
      <c r="C241" s="329"/>
      <c r="D241" s="330"/>
      <c r="E241" s="368" t="s">
        <v>360</v>
      </c>
      <c r="F241" s="332"/>
      <c r="G241" s="336"/>
      <c r="H241" s="329"/>
      <c r="I241" s="329"/>
      <c r="J241" s="329"/>
      <c r="Q241" s="364"/>
    </row>
    <row r="242" spans="1:17" s="315" customFormat="1">
      <c r="A242" s="409"/>
      <c r="B242" s="409"/>
      <c r="C242" s="378"/>
      <c r="D242" s="311"/>
      <c r="E242" s="379" t="s">
        <v>512</v>
      </c>
      <c r="F242" s="313" t="s">
        <v>15</v>
      </c>
      <c r="G242" s="380"/>
      <c r="H242" s="380"/>
      <c r="I242" s="380"/>
      <c r="J242" s="380"/>
      <c r="K242" s="381"/>
      <c r="Q242" s="316"/>
    </row>
    <row r="243" spans="1:17" s="388" customFormat="1">
      <c r="A243" s="382" t="s">
        <v>515</v>
      </c>
      <c r="B243" s="382" t="s">
        <v>509</v>
      </c>
      <c r="C243" s="383" t="s">
        <v>15</v>
      </c>
      <c r="D243" s="384" t="s">
        <v>505</v>
      </c>
      <c r="E243" s="384"/>
      <c r="F243" s="385"/>
      <c r="G243" s="386" t="s">
        <v>100</v>
      </c>
      <c r="H243" s="383"/>
      <c r="I243" s="383" t="s">
        <v>8</v>
      </c>
      <c r="J243" s="383"/>
      <c r="K243" s="387"/>
      <c r="Q243" s="389"/>
    </row>
    <row r="244" spans="1:17" s="388" customFormat="1">
      <c r="A244" s="410" t="s">
        <v>515</v>
      </c>
      <c r="B244" s="410" t="s">
        <v>485</v>
      </c>
      <c r="C244" s="390"/>
      <c r="D244" s="391" t="s">
        <v>361</v>
      </c>
      <c r="E244" s="391" t="s">
        <v>362</v>
      </c>
      <c r="F244" s="392"/>
      <c r="G244" s="393" t="s">
        <v>101</v>
      </c>
      <c r="H244" s="393" t="s">
        <v>138</v>
      </c>
      <c r="I244" s="393" t="s">
        <v>139</v>
      </c>
      <c r="J244" s="390" t="s">
        <v>508</v>
      </c>
      <c r="Q244" s="389"/>
    </row>
    <row r="245" spans="1:17" s="388" customFormat="1">
      <c r="A245" s="411"/>
      <c r="B245" s="411" t="s">
        <v>510</v>
      </c>
      <c r="C245" s="390"/>
      <c r="D245" s="391"/>
      <c r="E245" s="394" t="s">
        <v>363</v>
      </c>
      <c r="F245" s="392"/>
      <c r="G245" s="395"/>
      <c r="H245" s="390"/>
      <c r="I245" s="390"/>
      <c r="J245" s="390"/>
      <c r="Q245" s="389"/>
    </row>
    <row r="246" spans="1:17" s="388" customFormat="1">
      <c r="A246" s="411"/>
      <c r="B246" s="411"/>
      <c r="C246" s="390"/>
      <c r="D246" s="391"/>
      <c r="E246" s="394" t="s">
        <v>364</v>
      </c>
      <c r="F246" s="392"/>
      <c r="G246" s="395"/>
      <c r="H246" s="390"/>
      <c r="I246" s="390"/>
      <c r="J246" s="390"/>
      <c r="Q246" s="389"/>
    </row>
    <row r="247" spans="1:17" s="388" customFormat="1">
      <c r="A247" s="411"/>
      <c r="B247" s="411"/>
      <c r="C247" s="390"/>
      <c r="D247" s="391"/>
      <c r="E247" s="394" t="s">
        <v>365</v>
      </c>
      <c r="F247" s="392"/>
      <c r="G247" s="395"/>
      <c r="H247" s="390"/>
      <c r="I247" s="390"/>
      <c r="J247" s="390"/>
      <c r="Q247" s="389"/>
    </row>
    <row r="248" spans="1:17" s="388" customFormat="1">
      <c r="A248" s="411"/>
      <c r="B248" s="411"/>
      <c r="C248" s="390"/>
      <c r="D248" s="391"/>
      <c r="E248" s="394" t="s">
        <v>366</v>
      </c>
      <c r="F248" s="392"/>
      <c r="G248" s="395"/>
      <c r="H248" s="390"/>
      <c r="I248" s="390"/>
      <c r="J248" s="390"/>
      <c r="Q248" s="389"/>
    </row>
    <row r="249" spans="1:17" s="388" customFormat="1">
      <c r="A249" s="411"/>
      <c r="B249" s="411"/>
      <c r="C249" s="390"/>
      <c r="D249" s="391"/>
      <c r="E249" s="394" t="s">
        <v>367</v>
      </c>
      <c r="F249" s="392"/>
      <c r="G249" s="395"/>
      <c r="H249" s="390"/>
      <c r="I249" s="390"/>
      <c r="J249" s="390"/>
      <c r="Q249" s="389"/>
    </row>
    <row r="250" spans="1:17" s="388" customFormat="1">
      <c r="A250" s="411"/>
      <c r="B250" s="411"/>
      <c r="C250" s="390"/>
      <c r="D250" s="391"/>
      <c r="E250" s="394" t="s">
        <v>368</v>
      </c>
      <c r="F250" s="392"/>
      <c r="G250" s="395"/>
      <c r="H250" s="390"/>
      <c r="I250" s="390"/>
      <c r="J250" s="390"/>
      <c r="Q250" s="389"/>
    </row>
    <row r="251" spans="1:17" s="388" customFormat="1">
      <c r="A251" s="411"/>
      <c r="B251" s="411"/>
      <c r="C251" s="390"/>
      <c r="D251" s="391"/>
      <c r="E251" s="394" t="s">
        <v>369</v>
      </c>
      <c r="F251" s="392"/>
      <c r="G251" s="395"/>
      <c r="H251" s="390"/>
      <c r="I251" s="390"/>
      <c r="J251" s="390"/>
      <c r="Q251" s="389"/>
    </row>
    <row r="252" spans="1:17" s="388" customFormat="1">
      <c r="A252" s="411"/>
      <c r="B252" s="411"/>
      <c r="C252" s="390"/>
      <c r="D252" s="391"/>
      <c r="E252" s="394" t="s">
        <v>370</v>
      </c>
      <c r="F252" s="392"/>
      <c r="G252" s="395"/>
      <c r="H252" s="390"/>
      <c r="I252" s="390"/>
      <c r="J252" s="390"/>
      <c r="Q252" s="389"/>
    </row>
    <row r="253" spans="1:17" s="388" customFormat="1">
      <c r="A253" s="411"/>
      <c r="B253" s="411"/>
      <c r="C253" s="390"/>
      <c r="D253" s="391"/>
      <c r="E253" s="394" t="s">
        <v>371</v>
      </c>
      <c r="F253" s="392"/>
      <c r="G253" s="395"/>
      <c r="H253" s="390"/>
      <c r="I253" s="390"/>
      <c r="J253" s="390"/>
      <c r="Q253" s="389"/>
    </row>
    <row r="254" spans="1:17" s="388" customFormat="1">
      <c r="A254" s="411"/>
      <c r="B254" s="411"/>
      <c r="C254" s="390"/>
      <c r="D254" s="391"/>
      <c r="E254" s="394" t="s">
        <v>372</v>
      </c>
      <c r="F254" s="392"/>
      <c r="G254" s="395"/>
      <c r="H254" s="390"/>
      <c r="I254" s="390"/>
      <c r="J254" s="390"/>
      <c r="Q254" s="389"/>
    </row>
    <row r="255" spans="1:17" s="388" customFormat="1">
      <c r="A255" s="411"/>
      <c r="B255" s="411"/>
      <c r="C255" s="390"/>
      <c r="D255" s="391"/>
      <c r="E255" s="394" t="s">
        <v>373</v>
      </c>
      <c r="F255" s="392"/>
      <c r="G255" s="395"/>
      <c r="H255" s="390"/>
      <c r="I255" s="390"/>
      <c r="J255" s="390"/>
      <c r="Q255" s="389"/>
    </row>
    <row r="256" spans="1:17" s="388" customFormat="1">
      <c r="A256" s="411"/>
      <c r="B256" s="411"/>
      <c r="C256" s="390"/>
      <c r="D256" s="391"/>
      <c r="E256" s="394" t="s">
        <v>374</v>
      </c>
      <c r="F256" s="392"/>
      <c r="G256" s="395"/>
      <c r="H256" s="390"/>
      <c r="I256" s="390"/>
      <c r="J256" s="390"/>
      <c r="Q256" s="389"/>
    </row>
    <row r="257" spans="1:17" s="388" customFormat="1">
      <c r="A257" s="412"/>
      <c r="B257" s="412"/>
      <c r="C257" s="396"/>
      <c r="D257" s="397"/>
      <c r="E257" s="398" t="s">
        <v>513</v>
      </c>
      <c r="F257" s="399" t="s">
        <v>17</v>
      </c>
      <c r="G257" s="400"/>
      <c r="H257" s="400"/>
      <c r="I257" s="400"/>
      <c r="J257" s="400"/>
      <c r="Q257" s="389"/>
    </row>
    <row r="258" spans="1:17" s="388" customFormat="1">
      <c r="A258" s="401" t="s">
        <v>515</v>
      </c>
      <c r="B258" s="401" t="s">
        <v>511</v>
      </c>
      <c r="C258" s="402" t="s">
        <v>17</v>
      </c>
      <c r="D258" s="403" t="s">
        <v>507</v>
      </c>
      <c r="E258" s="403"/>
      <c r="F258" s="404"/>
      <c r="G258" s="405" t="s">
        <v>100</v>
      </c>
      <c r="H258" s="402"/>
      <c r="I258" s="402" t="s">
        <v>8</v>
      </c>
      <c r="J258" s="402"/>
      <c r="Q258" s="389"/>
    </row>
    <row r="259" spans="1:17" s="219" customFormat="1">
      <c r="A259" s="360"/>
      <c r="B259" s="360" t="s">
        <v>486</v>
      </c>
      <c r="C259" s="221"/>
      <c r="D259" s="295" t="s">
        <v>375</v>
      </c>
      <c r="E259" s="369" t="s">
        <v>376</v>
      </c>
      <c r="F259" s="224"/>
      <c r="G259" s="247" t="s">
        <v>101</v>
      </c>
      <c r="H259" s="359" t="s">
        <v>138</v>
      </c>
      <c r="I259" s="359" t="s">
        <v>139</v>
      </c>
      <c r="J259" s="221"/>
      <c r="Q259" s="364"/>
    </row>
    <row r="260" spans="1:17" s="219" customFormat="1">
      <c r="A260" s="360"/>
      <c r="B260" s="360"/>
      <c r="C260" s="221"/>
      <c r="D260" s="295"/>
      <c r="E260" s="323" t="s">
        <v>377</v>
      </c>
      <c r="F260" s="224"/>
      <c r="G260" s="250"/>
      <c r="H260" s="221"/>
      <c r="I260" s="221"/>
      <c r="J260" s="221"/>
      <c r="Q260" s="364"/>
    </row>
    <row r="261" spans="1:17" s="219" customFormat="1">
      <c r="A261" s="360"/>
      <c r="B261" s="360"/>
      <c r="C261" s="221"/>
      <c r="D261" s="295"/>
      <c r="E261" s="323" t="s">
        <v>378</v>
      </c>
      <c r="F261" s="224"/>
      <c r="G261" s="250"/>
      <c r="H261" s="221"/>
      <c r="I261" s="221"/>
      <c r="J261" s="221"/>
      <c r="Q261" s="364"/>
    </row>
    <row r="262" spans="1:17" s="219" customFormat="1">
      <c r="A262" s="360"/>
      <c r="B262" s="360"/>
      <c r="C262" s="221"/>
      <c r="D262" s="295"/>
      <c r="E262" s="323" t="s">
        <v>379</v>
      </c>
      <c r="F262" s="224"/>
      <c r="G262" s="250"/>
      <c r="H262" s="221"/>
      <c r="I262" s="221"/>
      <c r="J262" s="221"/>
      <c r="Q262" s="364"/>
    </row>
    <row r="263" spans="1:17" s="219" customFormat="1">
      <c r="A263" s="360"/>
      <c r="B263" s="360"/>
      <c r="C263" s="221"/>
      <c r="D263" s="295"/>
      <c r="E263" s="323" t="s">
        <v>380</v>
      </c>
      <c r="F263" s="224"/>
      <c r="G263" s="250"/>
      <c r="H263" s="221"/>
      <c r="I263" s="221"/>
      <c r="J263" s="221"/>
      <c r="Q263" s="364"/>
    </row>
    <row r="264" spans="1:17" s="219" customFormat="1">
      <c r="A264" s="360"/>
      <c r="B264" s="360"/>
      <c r="C264" s="221"/>
      <c r="D264" s="295"/>
      <c r="E264" s="323" t="s">
        <v>381</v>
      </c>
      <c r="F264" s="224"/>
      <c r="G264" s="250"/>
      <c r="H264" s="221"/>
      <c r="I264" s="221"/>
      <c r="J264" s="221"/>
      <c r="Q264" s="364"/>
    </row>
    <row r="265" spans="1:17" s="219" customFormat="1">
      <c r="A265" s="360"/>
      <c r="B265" s="360"/>
      <c r="C265" s="221"/>
      <c r="D265" s="295"/>
      <c r="E265" s="323" t="s">
        <v>382</v>
      </c>
      <c r="F265" s="224"/>
      <c r="G265" s="250"/>
      <c r="H265" s="221"/>
      <c r="I265" s="221"/>
      <c r="J265" s="221"/>
      <c r="Q265" s="364"/>
    </row>
    <row r="266" spans="1:17" s="219" customFormat="1">
      <c r="A266" s="360"/>
      <c r="B266" s="360"/>
      <c r="C266" s="221"/>
      <c r="D266" s="295"/>
      <c r="E266" s="323" t="s">
        <v>97</v>
      </c>
      <c r="F266" s="224"/>
      <c r="G266" s="250"/>
      <c r="H266" s="221"/>
      <c r="I266" s="221"/>
      <c r="J266" s="221"/>
      <c r="Q266" s="364"/>
    </row>
    <row r="267" spans="1:17" s="219" customFormat="1">
      <c r="A267" s="362"/>
      <c r="B267" s="362"/>
      <c r="C267" s="227"/>
      <c r="D267" s="241"/>
      <c r="E267" s="293" t="s">
        <v>383</v>
      </c>
      <c r="F267" s="229"/>
      <c r="G267" s="251"/>
      <c r="H267" s="227"/>
      <c r="I267" s="227"/>
      <c r="J267" s="227"/>
      <c r="Q267" s="364"/>
    </row>
    <row r="268" spans="1:17" s="219" customFormat="1">
      <c r="A268" s="360"/>
      <c r="B268" s="360" t="s">
        <v>487</v>
      </c>
      <c r="C268" s="221"/>
      <c r="D268" s="295" t="s">
        <v>384</v>
      </c>
      <c r="E268" s="369" t="s">
        <v>385</v>
      </c>
      <c r="F268" s="224"/>
      <c r="G268" s="250" t="s">
        <v>107</v>
      </c>
      <c r="H268" s="359" t="s">
        <v>138</v>
      </c>
      <c r="I268" s="359" t="s">
        <v>139</v>
      </c>
      <c r="J268" s="221"/>
      <c r="Q268" s="364"/>
    </row>
    <row r="269" spans="1:17" s="219" customFormat="1">
      <c r="A269" s="360"/>
      <c r="B269" s="360"/>
      <c r="C269" s="221"/>
      <c r="D269" s="295"/>
      <c r="E269" s="323" t="s">
        <v>386</v>
      </c>
      <c r="F269" s="224"/>
      <c r="G269" s="250"/>
      <c r="H269" s="221"/>
      <c r="I269" s="221"/>
      <c r="J269" s="221"/>
      <c r="Q269" s="364"/>
    </row>
    <row r="270" spans="1:17" s="219" customFormat="1">
      <c r="A270" s="360"/>
      <c r="B270" s="360"/>
      <c r="C270" s="221"/>
      <c r="D270" s="295"/>
      <c r="E270" s="323" t="s">
        <v>387</v>
      </c>
      <c r="F270" s="224"/>
      <c r="G270" s="250"/>
      <c r="H270" s="221"/>
      <c r="I270" s="221"/>
      <c r="J270" s="221"/>
      <c r="Q270" s="364"/>
    </row>
    <row r="271" spans="1:17" s="219" customFormat="1">
      <c r="A271" s="360"/>
      <c r="B271" s="360"/>
      <c r="C271" s="221"/>
      <c r="D271" s="295"/>
      <c r="E271" s="323" t="s">
        <v>388</v>
      </c>
      <c r="F271" s="224"/>
      <c r="G271" s="250"/>
      <c r="H271" s="221"/>
      <c r="I271" s="221"/>
      <c r="J271" s="221"/>
      <c r="Q271" s="364"/>
    </row>
    <row r="272" spans="1:17" s="219" customFormat="1">
      <c r="A272" s="360"/>
      <c r="B272" s="360"/>
      <c r="C272" s="221"/>
      <c r="D272" s="295"/>
      <c r="E272" s="323" t="s">
        <v>389</v>
      </c>
      <c r="F272" s="224"/>
      <c r="G272" s="250"/>
      <c r="H272" s="221"/>
      <c r="I272" s="221"/>
      <c r="J272" s="221"/>
      <c r="Q272" s="364"/>
    </row>
    <row r="273" spans="1:17" s="219" customFormat="1">
      <c r="A273" s="360"/>
      <c r="B273" s="360"/>
      <c r="C273" s="221"/>
      <c r="D273" s="295"/>
      <c r="E273" s="323" t="s">
        <v>390</v>
      </c>
      <c r="F273" s="224"/>
      <c r="G273" s="250"/>
      <c r="H273" s="221"/>
      <c r="I273" s="221"/>
      <c r="J273" s="221"/>
      <c r="Q273" s="364"/>
    </row>
    <row r="274" spans="1:17" s="219" customFormat="1">
      <c r="A274" s="360"/>
      <c r="B274" s="360"/>
      <c r="C274" s="221"/>
      <c r="D274" s="295"/>
      <c r="E274" s="323" t="s">
        <v>391</v>
      </c>
      <c r="F274" s="224"/>
      <c r="G274" s="250"/>
      <c r="H274" s="221"/>
      <c r="I274" s="221"/>
      <c r="J274" s="221"/>
      <c r="Q274" s="364"/>
    </row>
    <row r="275" spans="1:17" s="219" customFormat="1">
      <c r="A275" s="360"/>
      <c r="B275" s="360"/>
      <c r="C275" s="221"/>
      <c r="D275" s="295"/>
      <c r="E275" s="323" t="s">
        <v>392</v>
      </c>
      <c r="F275" s="224"/>
      <c r="G275" s="250"/>
      <c r="H275" s="221"/>
      <c r="I275" s="221"/>
      <c r="J275" s="221"/>
      <c r="Q275" s="364"/>
    </row>
    <row r="276" spans="1:17" s="219" customFormat="1">
      <c r="A276" s="360"/>
      <c r="B276" s="360"/>
      <c r="C276" s="221"/>
      <c r="D276" s="295"/>
      <c r="E276" s="323" t="s">
        <v>393</v>
      </c>
      <c r="F276" s="224"/>
      <c r="G276" s="250"/>
      <c r="H276" s="221"/>
      <c r="I276" s="221"/>
      <c r="J276" s="221"/>
      <c r="Q276" s="364"/>
    </row>
    <row r="277" spans="1:17" s="219" customFormat="1">
      <c r="A277" s="360"/>
      <c r="B277" s="360"/>
      <c r="C277" s="221"/>
      <c r="D277" s="295"/>
      <c r="E277" s="323" t="s">
        <v>394</v>
      </c>
      <c r="F277" s="224"/>
      <c r="G277" s="250"/>
      <c r="H277" s="221"/>
      <c r="I277" s="221"/>
      <c r="J277" s="221"/>
      <c r="Q277" s="364"/>
    </row>
    <row r="278" spans="1:17" s="219" customFormat="1">
      <c r="A278" s="360"/>
      <c r="B278" s="360"/>
      <c r="C278" s="221"/>
      <c r="D278" s="295"/>
      <c r="E278" s="323" t="s">
        <v>395</v>
      </c>
      <c r="F278" s="224"/>
      <c r="G278" s="250"/>
      <c r="H278" s="221"/>
      <c r="I278" s="221"/>
      <c r="J278" s="221"/>
      <c r="Q278" s="364"/>
    </row>
    <row r="279" spans="1:17" s="219" customFormat="1">
      <c r="A279" s="360"/>
      <c r="B279" s="360"/>
      <c r="C279" s="221"/>
      <c r="D279" s="295"/>
      <c r="E279" s="323" t="s">
        <v>396</v>
      </c>
      <c r="F279" s="224"/>
      <c r="G279" s="250"/>
      <c r="H279" s="221"/>
      <c r="I279" s="221"/>
      <c r="J279" s="221"/>
      <c r="Q279" s="364"/>
    </row>
    <row r="280" spans="1:17" s="219" customFormat="1">
      <c r="A280" s="360"/>
      <c r="B280" s="360"/>
      <c r="C280" s="221"/>
      <c r="D280" s="295"/>
      <c r="E280" s="323" t="s">
        <v>397</v>
      </c>
      <c r="F280" s="224"/>
      <c r="G280" s="250"/>
      <c r="H280" s="221"/>
      <c r="I280" s="221"/>
      <c r="J280" s="221"/>
      <c r="Q280" s="364"/>
    </row>
    <row r="281" spans="1:17" s="219" customFormat="1">
      <c r="A281" s="360"/>
      <c r="B281" s="360"/>
      <c r="C281" s="221"/>
      <c r="D281" s="295"/>
      <c r="E281" s="323" t="s">
        <v>398</v>
      </c>
      <c r="F281" s="224"/>
      <c r="G281" s="250"/>
      <c r="H281" s="221"/>
      <c r="I281" s="221"/>
      <c r="J281" s="221"/>
      <c r="Q281" s="364"/>
    </row>
    <row r="282" spans="1:17" s="219" customFormat="1">
      <c r="A282" s="360"/>
      <c r="B282" s="360"/>
      <c r="C282" s="221"/>
      <c r="D282" s="295"/>
      <c r="E282" s="323" t="s">
        <v>399</v>
      </c>
      <c r="F282" s="224"/>
      <c r="G282" s="250"/>
      <c r="H282" s="221"/>
      <c r="I282" s="221"/>
      <c r="J282" s="221"/>
      <c r="Q282" s="364"/>
    </row>
    <row r="283" spans="1:17" s="219" customFormat="1">
      <c r="A283" s="360"/>
      <c r="B283" s="360"/>
      <c r="C283" s="221"/>
      <c r="D283" s="295"/>
      <c r="E283" s="323" t="s">
        <v>400</v>
      </c>
      <c r="F283" s="224"/>
      <c r="G283" s="250"/>
      <c r="H283" s="221"/>
      <c r="I283" s="221"/>
      <c r="J283" s="221"/>
      <c r="Q283" s="364"/>
    </row>
    <row r="284" spans="1:17" s="219" customFormat="1">
      <c r="A284" s="362"/>
      <c r="B284" s="362"/>
      <c r="C284" s="227"/>
      <c r="D284" s="241"/>
      <c r="E284" s="293" t="s">
        <v>38</v>
      </c>
      <c r="F284" s="229"/>
      <c r="G284" s="251"/>
      <c r="H284" s="227"/>
      <c r="I284" s="227"/>
      <c r="J284" s="227"/>
      <c r="Q284" s="364"/>
    </row>
    <row r="285" spans="1:17" s="219" customFormat="1">
      <c r="A285" s="370"/>
      <c r="B285" s="370" t="s">
        <v>487</v>
      </c>
      <c r="C285" s="243"/>
      <c r="D285" s="371" t="s">
        <v>38</v>
      </c>
      <c r="E285" s="371"/>
      <c r="F285" s="244"/>
      <c r="G285" s="245"/>
      <c r="H285" s="243"/>
      <c r="I285" s="243"/>
      <c r="J285" s="243"/>
      <c r="Q285" s="364"/>
    </row>
    <row r="286" spans="1:17" s="219" customFormat="1">
      <c r="A286" s="360" t="s">
        <v>515</v>
      </c>
      <c r="B286" s="360" t="s">
        <v>490</v>
      </c>
      <c r="C286" s="221"/>
      <c r="D286" s="295" t="s">
        <v>422</v>
      </c>
      <c r="E286" s="369" t="s">
        <v>48</v>
      </c>
      <c r="F286" s="224"/>
      <c r="G286" s="250" t="s">
        <v>107</v>
      </c>
      <c r="H286" s="361" t="s">
        <v>138</v>
      </c>
      <c r="I286" s="361" t="s">
        <v>139</v>
      </c>
      <c r="J286" s="221"/>
      <c r="Q286" s="364"/>
    </row>
    <row r="287" spans="1:17" s="219" customFormat="1">
      <c r="A287" s="360"/>
      <c r="B287" s="360"/>
      <c r="C287" s="221"/>
      <c r="D287" s="295"/>
      <c r="E287" s="323" t="s">
        <v>115</v>
      </c>
      <c r="F287" s="224"/>
      <c r="G287" s="250"/>
      <c r="H287" s="221"/>
      <c r="I287" s="221"/>
      <c r="J287" s="221"/>
      <c r="Q287" s="364"/>
    </row>
    <row r="288" spans="1:17" s="219" customFormat="1">
      <c r="A288" s="360"/>
      <c r="B288" s="360"/>
      <c r="C288" s="221"/>
      <c r="D288" s="295"/>
      <c r="E288" s="323" t="s">
        <v>423</v>
      </c>
      <c r="F288" s="224"/>
      <c r="G288" s="250"/>
      <c r="H288" s="221"/>
      <c r="I288" s="221"/>
      <c r="J288" s="221"/>
      <c r="Q288" s="364"/>
    </row>
    <row r="289" spans="1:17" s="219" customFormat="1">
      <c r="A289" s="360"/>
      <c r="B289" s="360"/>
      <c r="C289" s="221"/>
      <c r="D289" s="295"/>
      <c r="E289" s="323" t="s">
        <v>424</v>
      </c>
      <c r="F289" s="224"/>
      <c r="G289" s="250"/>
      <c r="H289" s="221"/>
      <c r="I289" s="221"/>
      <c r="J289" s="221"/>
      <c r="Q289" s="364"/>
    </row>
    <row r="290" spans="1:17" s="219" customFormat="1">
      <c r="A290" s="413" t="s">
        <v>515</v>
      </c>
      <c r="B290" s="413" t="s">
        <v>494</v>
      </c>
      <c r="C290" s="243"/>
      <c r="D290" s="371" t="s">
        <v>425</v>
      </c>
      <c r="E290" s="371"/>
      <c r="F290" s="244"/>
      <c r="G290" s="245"/>
      <c r="H290" s="243"/>
      <c r="I290" s="243"/>
      <c r="J290" s="243"/>
      <c r="Q290" s="364"/>
    </row>
    <row r="291" spans="1:17" s="219" customFormat="1">
      <c r="A291" s="360"/>
      <c r="B291" s="360" t="s">
        <v>488</v>
      </c>
      <c r="C291" s="221"/>
      <c r="D291" s="295" t="s">
        <v>401</v>
      </c>
      <c r="E291" s="369" t="s">
        <v>402</v>
      </c>
      <c r="F291" s="224"/>
      <c r="G291" s="250" t="s">
        <v>107</v>
      </c>
      <c r="H291" s="361" t="s">
        <v>138</v>
      </c>
      <c r="I291" s="361" t="s">
        <v>139</v>
      </c>
      <c r="J291" s="221"/>
      <c r="Q291" s="364"/>
    </row>
    <row r="292" spans="1:17" s="219" customFormat="1">
      <c r="A292" s="360"/>
      <c r="B292" s="360"/>
      <c r="C292" s="221"/>
      <c r="D292" s="295"/>
      <c r="E292" s="323" t="s">
        <v>403</v>
      </c>
      <c r="F292" s="224"/>
      <c r="G292" s="250"/>
      <c r="H292" s="221"/>
      <c r="I292" s="221"/>
      <c r="J292" s="221"/>
      <c r="Q292" s="364"/>
    </row>
    <row r="293" spans="1:17" s="219" customFormat="1">
      <c r="A293" s="360"/>
      <c r="B293" s="360"/>
      <c r="C293" s="221"/>
      <c r="D293" s="295"/>
      <c r="E293" s="323" t="s">
        <v>404</v>
      </c>
      <c r="F293" s="224"/>
      <c r="G293" s="250"/>
      <c r="H293" s="221"/>
      <c r="I293" s="221"/>
      <c r="J293" s="221"/>
      <c r="Q293" s="364"/>
    </row>
    <row r="294" spans="1:17" s="219" customFormat="1">
      <c r="A294" s="360"/>
      <c r="B294" s="360"/>
      <c r="C294" s="221"/>
      <c r="D294" s="295"/>
      <c r="E294" s="323" t="s">
        <v>405</v>
      </c>
      <c r="F294" s="224"/>
      <c r="G294" s="250"/>
      <c r="H294" s="221"/>
      <c r="I294" s="221"/>
      <c r="J294" s="221"/>
      <c r="Q294" s="364"/>
    </row>
    <row r="295" spans="1:17" s="219" customFormat="1">
      <c r="A295" s="360"/>
      <c r="B295" s="360"/>
      <c r="C295" s="221"/>
      <c r="D295" s="295"/>
      <c r="E295" s="323" t="s">
        <v>406</v>
      </c>
      <c r="F295" s="224"/>
      <c r="G295" s="250"/>
      <c r="H295" s="221"/>
      <c r="I295" s="221"/>
      <c r="J295" s="221"/>
      <c r="Q295" s="364"/>
    </row>
    <row r="296" spans="1:17" s="219" customFormat="1">
      <c r="A296" s="360"/>
      <c r="B296" s="360"/>
      <c r="C296" s="221"/>
      <c r="D296" s="295"/>
      <c r="E296" s="323" t="s">
        <v>407</v>
      </c>
      <c r="F296" s="224"/>
      <c r="G296" s="250"/>
      <c r="H296" s="221"/>
      <c r="I296" s="221"/>
      <c r="J296" s="221"/>
      <c r="Q296" s="364"/>
    </row>
    <row r="297" spans="1:17" s="219" customFormat="1">
      <c r="A297" s="360"/>
      <c r="B297" s="360"/>
      <c r="C297" s="221"/>
      <c r="D297" s="295"/>
      <c r="E297" s="323" t="s">
        <v>408</v>
      </c>
      <c r="F297" s="224"/>
      <c r="G297" s="250"/>
      <c r="H297" s="221"/>
      <c r="I297" s="221"/>
      <c r="J297" s="221"/>
      <c r="Q297" s="364"/>
    </row>
    <row r="298" spans="1:17" s="219" customFormat="1">
      <c r="A298" s="362"/>
      <c r="B298" s="362"/>
      <c r="C298" s="227"/>
      <c r="D298" s="241"/>
      <c r="E298" s="293" t="s">
        <v>409</v>
      </c>
      <c r="F298" s="229"/>
      <c r="G298" s="251"/>
      <c r="H298" s="227"/>
      <c r="I298" s="227"/>
      <c r="J298" s="227"/>
      <c r="Q298" s="364"/>
    </row>
    <row r="299" spans="1:17" s="219" customFormat="1">
      <c r="A299" s="414"/>
      <c r="B299" s="414" t="s">
        <v>496</v>
      </c>
      <c r="C299" s="243"/>
      <c r="D299" s="263" t="s">
        <v>495</v>
      </c>
      <c r="E299" s="371"/>
      <c r="F299" s="244"/>
      <c r="G299" s="245"/>
      <c r="H299" s="243"/>
      <c r="I299" s="243"/>
      <c r="J299" s="243"/>
      <c r="Q299" s="364"/>
    </row>
    <row r="300" spans="1:17" s="219" customFormat="1">
      <c r="A300" s="360" t="s">
        <v>515</v>
      </c>
      <c r="B300" s="360" t="s">
        <v>489</v>
      </c>
      <c r="C300" s="221"/>
      <c r="D300" s="295" t="s">
        <v>410</v>
      </c>
      <c r="E300" s="369" t="s">
        <v>411</v>
      </c>
      <c r="F300" s="224"/>
      <c r="G300" s="248" t="s">
        <v>101</v>
      </c>
      <c r="H300" s="361" t="s">
        <v>138</v>
      </c>
      <c r="I300" s="361" t="s">
        <v>421</v>
      </c>
      <c r="J300" s="221"/>
      <c r="Q300" s="364"/>
    </row>
    <row r="301" spans="1:17" s="219" customFormat="1">
      <c r="A301" s="360"/>
      <c r="B301" s="360"/>
      <c r="C301" s="221"/>
      <c r="D301" s="295"/>
      <c r="E301" s="323" t="s">
        <v>412</v>
      </c>
      <c r="F301" s="224"/>
      <c r="G301" s="250"/>
      <c r="H301" s="221"/>
      <c r="I301" s="221"/>
      <c r="J301" s="221"/>
      <c r="Q301" s="364"/>
    </row>
    <row r="302" spans="1:17" s="219" customFormat="1">
      <c r="A302" s="360"/>
      <c r="B302" s="360"/>
      <c r="C302" s="221"/>
      <c r="D302" s="295"/>
      <c r="E302" s="323" t="s">
        <v>413</v>
      </c>
      <c r="F302" s="224"/>
      <c r="G302" s="250"/>
      <c r="H302" s="221"/>
      <c r="I302" s="221"/>
      <c r="J302" s="221"/>
      <c r="Q302" s="364"/>
    </row>
    <row r="303" spans="1:17" s="219" customFormat="1">
      <c r="A303" s="360"/>
      <c r="B303" s="360"/>
      <c r="C303" s="221"/>
      <c r="D303" s="295"/>
      <c r="E303" s="323" t="s">
        <v>414</v>
      </c>
      <c r="F303" s="224"/>
      <c r="G303" s="250"/>
      <c r="H303" s="221"/>
      <c r="I303" s="221"/>
      <c r="J303" s="221"/>
      <c r="Q303" s="364"/>
    </row>
    <row r="304" spans="1:17" s="219" customFormat="1">
      <c r="A304" s="360"/>
      <c r="B304" s="360"/>
      <c r="C304" s="221"/>
      <c r="D304" s="295"/>
      <c r="E304" s="323" t="s">
        <v>415</v>
      </c>
      <c r="F304" s="224"/>
      <c r="G304" s="250"/>
      <c r="H304" s="221"/>
      <c r="I304" s="221"/>
      <c r="J304" s="221"/>
      <c r="Q304" s="364"/>
    </row>
    <row r="305" spans="1:17" s="219" customFormat="1">
      <c r="A305" s="360"/>
      <c r="B305" s="360"/>
      <c r="C305" s="221"/>
      <c r="D305" s="295"/>
      <c r="E305" s="323" t="s">
        <v>416</v>
      </c>
      <c r="F305" s="224"/>
      <c r="G305" s="250"/>
      <c r="H305" s="221"/>
      <c r="I305" s="221"/>
      <c r="J305" s="221"/>
      <c r="Q305" s="364"/>
    </row>
    <row r="306" spans="1:17" s="219" customFormat="1">
      <c r="A306" s="360"/>
      <c r="B306" s="360"/>
      <c r="C306" s="221"/>
      <c r="D306" s="295"/>
      <c r="E306" s="323" t="s">
        <v>417</v>
      </c>
      <c r="F306" s="224"/>
      <c r="G306" s="250"/>
      <c r="H306" s="221"/>
      <c r="I306" s="221"/>
      <c r="J306" s="221"/>
      <c r="Q306" s="364"/>
    </row>
    <row r="307" spans="1:17" s="219" customFormat="1">
      <c r="A307" s="360"/>
      <c r="B307" s="360"/>
      <c r="C307" s="221"/>
      <c r="D307" s="295"/>
      <c r="E307" s="323" t="s">
        <v>418</v>
      </c>
      <c r="F307" s="224"/>
      <c r="G307" s="250"/>
      <c r="H307" s="221"/>
      <c r="I307" s="221"/>
      <c r="J307" s="221"/>
      <c r="Q307" s="364"/>
    </row>
    <row r="308" spans="1:17" s="219" customFormat="1">
      <c r="A308" s="360"/>
      <c r="B308" s="360"/>
      <c r="C308" s="221"/>
      <c r="D308" s="295"/>
      <c r="E308" s="323" t="s">
        <v>419</v>
      </c>
      <c r="F308" s="224"/>
      <c r="G308" s="250"/>
      <c r="H308" s="221"/>
      <c r="I308" s="221"/>
      <c r="J308" s="221"/>
      <c r="Q308" s="364"/>
    </row>
    <row r="309" spans="1:17" s="219" customFormat="1">
      <c r="A309" s="360"/>
      <c r="B309" s="360"/>
      <c r="C309" s="221"/>
      <c r="D309" s="295"/>
      <c r="E309" s="323" t="s">
        <v>97</v>
      </c>
      <c r="F309" s="224"/>
      <c r="G309" s="250"/>
      <c r="H309" s="221"/>
      <c r="I309" s="221"/>
      <c r="J309" s="221"/>
      <c r="Q309" s="364"/>
    </row>
    <row r="310" spans="1:17" s="219" customFormat="1">
      <c r="A310" s="362"/>
      <c r="B310" s="362"/>
      <c r="C310" s="227"/>
      <c r="D310" s="241"/>
      <c r="E310" s="293" t="s">
        <v>420</v>
      </c>
      <c r="F310" s="229"/>
      <c r="G310" s="251"/>
      <c r="H310" s="227"/>
      <c r="I310" s="227"/>
      <c r="J310" s="227"/>
      <c r="Q310" s="364"/>
    </row>
    <row r="311" spans="1:17" s="219" customFormat="1">
      <c r="A311" s="439"/>
      <c r="B311" s="439">
        <v>5403</v>
      </c>
      <c r="C311" s="440"/>
      <c r="D311" s="441" t="s">
        <v>426</v>
      </c>
      <c r="E311" s="442" t="s">
        <v>427</v>
      </c>
      <c r="F311" s="443"/>
      <c r="G311" s="444" t="s">
        <v>101</v>
      </c>
      <c r="H311" s="445" t="s">
        <v>138</v>
      </c>
      <c r="I311" s="445" t="s">
        <v>139</v>
      </c>
      <c r="J311" s="440"/>
      <c r="Q311" s="364"/>
    </row>
    <row r="312" spans="1:17" s="219" customFormat="1">
      <c r="A312" s="439"/>
      <c r="B312" s="439"/>
      <c r="C312" s="440"/>
      <c r="D312" s="441"/>
      <c r="E312" s="446" t="s">
        <v>428</v>
      </c>
      <c r="F312" s="443"/>
      <c r="G312" s="447"/>
      <c r="H312" s="440"/>
      <c r="I312" s="440"/>
      <c r="J312" s="440"/>
      <c r="Q312" s="364"/>
    </row>
    <row r="313" spans="1:17" s="219" customFormat="1">
      <c r="A313" s="439"/>
      <c r="B313" s="439"/>
      <c r="C313" s="440"/>
      <c r="D313" s="441"/>
      <c r="E313" s="446" t="s">
        <v>429</v>
      </c>
      <c r="F313" s="443"/>
      <c r="G313" s="447"/>
      <c r="H313" s="440"/>
      <c r="I313" s="440"/>
      <c r="J313" s="440"/>
      <c r="Q313" s="364"/>
    </row>
    <row r="314" spans="1:17" s="219" customFormat="1">
      <c r="A314" s="439"/>
      <c r="B314" s="439"/>
      <c r="C314" s="440"/>
      <c r="D314" s="441"/>
      <c r="E314" s="446" t="s">
        <v>430</v>
      </c>
      <c r="F314" s="443"/>
      <c r="G314" s="447"/>
      <c r="H314" s="440"/>
      <c r="I314" s="440"/>
      <c r="J314" s="440"/>
      <c r="Q314" s="364"/>
    </row>
    <row r="315" spans="1:17" s="219" customFormat="1">
      <c r="A315" s="439"/>
      <c r="B315" s="439"/>
      <c r="C315" s="440"/>
      <c r="D315" s="441"/>
      <c r="E315" s="446" t="s">
        <v>431</v>
      </c>
      <c r="F315" s="443"/>
      <c r="G315" s="447"/>
      <c r="H315" s="440"/>
      <c r="I315" s="440"/>
      <c r="J315" s="440"/>
      <c r="Q315" s="364"/>
    </row>
    <row r="316" spans="1:17" s="219" customFormat="1">
      <c r="A316" s="439"/>
      <c r="B316" s="439"/>
      <c r="C316" s="440"/>
      <c r="D316" s="441"/>
      <c r="E316" s="446" t="s">
        <v>432</v>
      </c>
      <c r="F316" s="443"/>
      <c r="G316" s="447"/>
      <c r="H316" s="440"/>
      <c r="I316" s="440"/>
      <c r="J316" s="440"/>
      <c r="Q316" s="364"/>
    </row>
    <row r="317" spans="1:17" s="219" customFormat="1">
      <c r="A317" s="439"/>
      <c r="B317" s="439"/>
      <c r="C317" s="440"/>
      <c r="D317" s="441"/>
      <c r="E317" s="446" t="s">
        <v>433</v>
      </c>
      <c r="F317" s="443"/>
      <c r="G317" s="447"/>
      <c r="H317" s="440"/>
      <c r="I317" s="440"/>
      <c r="J317" s="440"/>
      <c r="Q317" s="364"/>
    </row>
    <row r="318" spans="1:17" s="219" customFormat="1">
      <c r="A318" s="439"/>
      <c r="B318" s="439"/>
      <c r="C318" s="440"/>
      <c r="D318" s="441"/>
      <c r="E318" s="446" t="s">
        <v>434</v>
      </c>
      <c r="F318" s="443"/>
      <c r="G318" s="447"/>
      <c r="H318" s="440"/>
      <c r="I318" s="440"/>
      <c r="J318" s="440"/>
      <c r="Q318" s="364"/>
    </row>
    <row r="319" spans="1:17" s="219" customFormat="1">
      <c r="A319" s="439"/>
      <c r="B319" s="439"/>
      <c r="C319" s="440"/>
      <c r="D319" s="441"/>
      <c r="E319" s="446" t="s">
        <v>435</v>
      </c>
      <c r="F319" s="443"/>
      <c r="G319" s="447"/>
      <c r="H319" s="440"/>
      <c r="I319" s="440"/>
      <c r="J319" s="440"/>
      <c r="Q319" s="364"/>
    </row>
    <row r="320" spans="1:17" s="219" customFormat="1">
      <c r="A320" s="439"/>
      <c r="B320" s="439"/>
      <c r="C320" s="440"/>
      <c r="D320" s="441"/>
      <c r="E320" s="446" t="s">
        <v>436</v>
      </c>
      <c r="F320" s="443"/>
      <c r="G320" s="447"/>
      <c r="H320" s="440"/>
      <c r="I320" s="440"/>
      <c r="J320" s="440"/>
      <c r="Q320" s="364"/>
    </row>
    <row r="321" spans="1:17" s="219" customFormat="1">
      <c r="A321" s="448"/>
      <c r="B321" s="448"/>
      <c r="C321" s="449"/>
      <c r="D321" s="450"/>
      <c r="E321" s="451" t="s">
        <v>38</v>
      </c>
      <c r="F321" s="461" t="s">
        <v>18</v>
      </c>
      <c r="G321" s="452"/>
      <c r="H321" s="449"/>
      <c r="I321" s="449"/>
      <c r="J321" s="449"/>
      <c r="Q321" s="364"/>
    </row>
    <row r="322" spans="1:17" s="438" customFormat="1">
      <c r="A322" s="462" t="s">
        <v>18</v>
      </c>
      <c r="B322" s="453"/>
      <c r="C322" s="454"/>
      <c r="D322" s="458" t="s">
        <v>517</v>
      </c>
      <c r="E322" s="455"/>
      <c r="F322" s="456"/>
      <c r="G322" s="457" t="s">
        <v>100</v>
      </c>
      <c r="H322" s="454"/>
      <c r="I322" s="457" t="s">
        <v>8</v>
      </c>
      <c r="J322" s="454"/>
      <c r="Q322" s="325"/>
    </row>
    <row r="323" spans="1:17" s="219" customFormat="1">
      <c r="A323" s="416"/>
      <c r="B323" s="416">
        <v>5408</v>
      </c>
      <c r="C323" s="417"/>
      <c r="D323" s="1398" t="s">
        <v>437</v>
      </c>
      <c r="E323" s="415" t="s">
        <v>48</v>
      </c>
      <c r="F323" s="435" t="s">
        <v>15</v>
      </c>
      <c r="G323" s="419" t="s">
        <v>102</v>
      </c>
      <c r="H323" s="420" t="s">
        <v>138</v>
      </c>
      <c r="I323" s="420" t="s">
        <v>139</v>
      </c>
      <c r="J323" s="417"/>
      <c r="Q323" s="364"/>
    </row>
    <row r="324" spans="1:17" s="219" customFormat="1">
      <c r="A324" s="416"/>
      <c r="B324" s="416"/>
      <c r="C324" s="417"/>
      <c r="D324" s="1414"/>
      <c r="E324" s="421" t="s">
        <v>115</v>
      </c>
      <c r="F324" s="418"/>
      <c r="G324" s="419"/>
      <c r="H324" s="417"/>
      <c r="I324" s="417"/>
      <c r="J324" s="417"/>
      <c r="Q324" s="364"/>
    </row>
    <row r="325" spans="1:17" s="219" customFormat="1">
      <c r="A325" s="422"/>
      <c r="B325" s="422"/>
      <c r="C325" s="423"/>
      <c r="D325" s="1415"/>
      <c r="E325" s="424" t="s">
        <v>438</v>
      </c>
      <c r="F325" s="459" t="s">
        <v>15</v>
      </c>
      <c r="G325" s="425"/>
      <c r="H325" s="423"/>
      <c r="I325" s="423"/>
      <c r="J325" s="423"/>
      <c r="Q325" s="364"/>
    </row>
    <row r="326" spans="1:17" s="219" customFormat="1">
      <c r="A326" s="436" t="s">
        <v>15</v>
      </c>
      <c r="B326" s="426" t="s">
        <v>497</v>
      </c>
      <c r="C326" s="417"/>
      <c r="D326" s="1416" t="s">
        <v>518</v>
      </c>
      <c r="E326" s="415" t="s">
        <v>440</v>
      </c>
      <c r="F326" s="418"/>
      <c r="G326" s="428" t="s">
        <v>107</v>
      </c>
      <c r="H326" s="420" t="s">
        <v>519</v>
      </c>
      <c r="I326" s="420" t="s">
        <v>139</v>
      </c>
      <c r="J326" s="417"/>
      <c r="Q326" s="364"/>
    </row>
    <row r="327" spans="1:17" s="219" customFormat="1">
      <c r="A327" s="416"/>
      <c r="B327" s="416"/>
      <c r="C327" s="417"/>
      <c r="D327" s="1293"/>
      <c r="E327" s="421" t="s">
        <v>441</v>
      </c>
      <c r="F327" s="418"/>
      <c r="G327" s="419"/>
      <c r="H327" s="417"/>
      <c r="I327" s="417"/>
      <c r="J327" s="417"/>
      <c r="Q327" s="364"/>
    </row>
    <row r="328" spans="1:17" s="219" customFormat="1">
      <c r="A328" s="416"/>
      <c r="B328" s="416"/>
      <c r="C328" s="417"/>
      <c r="D328" s="427"/>
      <c r="E328" s="421" t="s">
        <v>442</v>
      </c>
      <c r="F328" s="418"/>
      <c r="G328" s="419"/>
      <c r="H328" s="417"/>
      <c r="I328" s="417"/>
      <c r="J328" s="417"/>
      <c r="Q328" s="364"/>
    </row>
    <row r="329" spans="1:17" s="219" customFormat="1">
      <c r="A329" s="416"/>
      <c r="B329" s="416"/>
      <c r="C329" s="417"/>
      <c r="D329" s="427"/>
      <c r="E329" s="421" t="s">
        <v>443</v>
      </c>
      <c r="F329" s="418"/>
      <c r="G329" s="419"/>
      <c r="H329" s="417"/>
      <c r="I329" s="417"/>
      <c r="J329" s="417"/>
      <c r="Q329" s="364"/>
    </row>
    <row r="330" spans="1:17" s="219" customFormat="1">
      <c r="A330" s="416"/>
      <c r="B330" s="416"/>
      <c r="C330" s="417"/>
      <c r="D330" s="427"/>
      <c r="E330" s="421" t="s">
        <v>444</v>
      </c>
      <c r="F330" s="418"/>
      <c r="G330" s="419"/>
      <c r="H330" s="417"/>
      <c r="I330" s="417"/>
      <c r="J330" s="417"/>
      <c r="Q330" s="364"/>
    </row>
    <row r="331" spans="1:17" s="219" customFormat="1">
      <c r="A331" s="416"/>
      <c r="B331" s="416"/>
      <c r="C331" s="417"/>
      <c r="D331" s="427"/>
      <c r="E331" s="421" t="s">
        <v>445</v>
      </c>
      <c r="F331" s="418"/>
      <c r="G331" s="419"/>
      <c r="H331" s="417"/>
      <c r="I331" s="417"/>
      <c r="J331" s="417"/>
      <c r="Q331" s="364"/>
    </row>
    <row r="332" spans="1:17" s="219" customFormat="1">
      <c r="A332" s="416"/>
      <c r="B332" s="416"/>
      <c r="C332" s="417"/>
      <c r="D332" s="427"/>
      <c r="E332" s="421" t="s">
        <v>446</v>
      </c>
      <c r="F332" s="418"/>
      <c r="G332" s="419"/>
      <c r="H332" s="417"/>
      <c r="I332" s="417"/>
      <c r="J332" s="417"/>
      <c r="Q332" s="364"/>
    </row>
    <row r="333" spans="1:17" s="219" customFormat="1">
      <c r="A333" s="416"/>
      <c r="B333" s="416"/>
      <c r="C333" s="417"/>
      <c r="D333" s="427"/>
      <c r="E333" s="421" t="s">
        <v>447</v>
      </c>
      <c r="F333" s="418"/>
      <c r="G333" s="419"/>
      <c r="H333" s="417"/>
      <c r="I333" s="417"/>
      <c r="J333" s="417"/>
      <c r="Q333" s="364"/>
    </row>
    <row r="334" spans="1:17" s="219" customFormat="1">
      <c r="A334" s="416"/>
      <c r="B334" s="416"/>
      <c r="C334" s="417"/>
      <c r="D334" s="427"/>
      <c r="E334" s="421" t="s">
        <v>448</v>
      </c>
      <c r="F334" s="418"/>
      <c r="G334" s="419"/>
      <c r="H334" s="417"/>
      <c r="I334" s="417"/>
      <c r="J334" s="417"/>
      <c r="Q334" s="364"/>
    </row>
    <row r="335" spans="1:17" s="219" customFormat="1">
      <c r="A335" s="416"/>
      <c r="B335" s="416"/>
      <c r="C335" s="417"/>
      <c r="D335" s="427"/>
      <c r="E335" s="421" t="s">
        <v>449</v>
      </c>
      <c r="F335" s="418"/>
      <c r="G335" s="419"/>
      <c r="H335" s="417"/>
      <c r="I335" s="417"/>
      <c r="J335" s="417"/>
      <c r="Q335" s="364"/>
    </row>
    <row r="336" spans="1:17" s="219" customFormat="1">
      <c r="A336" s="416"/>
      <c r="B336" s="416"/>
      <c r="C336" s="417"/>
      <c r="D336" s="427"/>
      <c r="E336" s="421" t="s">
        <v>450</v>
      </c>
      <c r="F336" s="418"/>
      <c r="G336" s="419"/>
      <c r="H336" s="417"/>
      <c r="I336" s="417"/>
      <c r="J336" s="417"/>
      <c r="Q336" s="364"/>
    </row>
    <row r="337" spans="1:17" s="219" customFormat="1">
      <c r="A337" s="416"/>
      <c r="B337" s="416"/>
      <c r="C337" s="417"/>
      <c r="D337" s="427"/>
      <c r="E337" s="421" t="s">
        <v>451</v>
      </c>
      <c r="F337" s="418"/>
      <c r="G337" s="419"/>
      <c r="H337" s="417"/>
      <c r="I337" s="417"/>
      <c r="J337" s="417"/>
      <c r="Q337" s="364"/>
    </row>
    <row r="338" spans="1:17" s="219" customFormat="1">
      <c r="A338" s="416"/>
      <c r="B338" s="416"/>
      <c r="C338" s="417"/>
      <c r="D338" s="427"/>
      <c r="E338" s="421" t="s">
        <v>452</v>
      </c>
      <c r="F338" s="418"/>
      <c r="G338" s="419"/>
      <c r="H338" s="417"/>
      <c r="I338" s="417"/>
      <c r="J338" s="417"/>
      <c r="Q338" s="364"/>
    </row>
    <row r="339" spans="1:17" s="219" customFormat="1">
      <c r="A339" s="416"/>
      <c r="B339" s="416"/>
      <c r="C339" s="417"/>
      <c r="D339" s="427"/>
      <c r="E339" s="421" t="s">
        <v>453</v>
      </c>
      <c r="F339" s="418"/>
      <c r="G339" s="419"/>
      <c r="H339" s="417"/>
      <c r="I339" s="417"/>
      <c r="J339" s="417"/>
      <c r="Q339" s="364"/>
    </row>
    <row r="340" spans="1:17" s="219" customFormat="1">
      <c r="A340" s="422"/>
      <c r="B340" s="422"/>
      <c r="C340" s="423"/>
      <c r="D340" s="429"/>
      <c r="E340" s="424" t="s">
        <v>38</v>
      </c>
      <c r="F340" s="459" t="s">
        <v>17</v>
      </c>
      <c r="G340" s="425"/>
      <c r="H340" s="423"/>
      <c r="I340" s="423"/>
      <c r="J340" s="423"/>
      <c r="Q340" s="364"/>
    </row>
    <row r="341" spans="1:17" s="219" customFormat="1" ht="25.5">
      <c r="A341" s="460" t="s">
        <v>17</v>
      </c>
      <c r="B341" s="430" t="s">
        <v>499</v>
      </c>
      <c r="C341" s="431"/>
      <c r="D341" s="437" t="s">
        <v>516</v>
      </c>
      <c r="E341" s="432"/>
      <c r="F341" s="433"/>
      <c r="G341" s="434" t="s">
        <v>100</v>
      </c>
      <c r="H341" s="431"/>
      <c r="I341" s="434" t="s">
        <v>8</v>
      </c>
      <c r="J341" s="431"/>
      <c r="Q341" s="364"/>
    </row>
    <row r="342" spans="1:17" s="219" customFormat="1">
      <c r="A342" s="360"/>
      <c r="B342" s="360">
        <v>5412</v>
      </c>
      <c r="C342" s="221"/>
      <c r="D342" s="1413" t="s">
        <v>454</v>
      </c>
      <c r="E342" s="369" t="s">
        <v>48</v>
      </c>
      <c r="F342" s="224"/>
      <c r="G342" s="250" t="s">
        <v>102</v>
      </c>
      <c r="H342" s="361" t="s">
        <v>138</v>
      </c>
      <c r="I342" s="361" t="s">
        <v>139</v>
      </c>
      <c r="J342" s="221"/>
      <c r="Q342" s="364"/>
    </row>
    <row r="343" spans="1:17" s="219" customFormat="1">
      <c r="A343" s="362"/>
      <c r="B343" s="362"/>
      <c r="C343" s="227"/>
      <c r="D343" s="1412"/>
      <c r="E343" s="293" t="s">
        <v>115</v>
      </c>
      <c r="F343" s="229"/>
      <c r="G343" s="251"/>
      <c r="H343" s="227"/>
      <c r="I343" s="227"/>
      <c r="J343" s="227"/>
      <c r="Q343" s="364"/>
    </row>
    <row r="344" spans="1:17" s="219" customFormat="1">
      <c r="A344" s="360"/>
      <c r="B344" s="360">
        <v>5413</v>
      </c>
      <c r="C344" s="221"/>
      <c r="D344" s="1296" t="s">
        <v>455</v>
      </c>
      <c r="E344" s="369" t="s">
        <v>48</v>
      </c>
      <c r="F344" s="224"/>
      <c r="G344" s="250" t="s">
        <v>102</v>
      </c>
      <c r="H344" s="359" t="s">
        <v>138</v>
      </c>
      <c r="I344" s="359" t="s">
        <v>139</v>
      </c>
      <c r="J344" s="221"/>
      <c r="Q344" s="364"/>
    </row>
    <row r="345" spans="1:17" s="219" customFormat="1">
      <c r="A345" s="362"/>
      <c r="B345" s="362"/>
      <c r="C345" s="227"/>
      <c r="D345" s="1412"/>
      <c r="E345" s="293" t="s">
        <v>115</v>
      </c>
      <c r="F345" s="229"/>
      <c r="G345" s="251"/>
      <c r="H345" s="227"/>
      <c r="I345" s="227"/>
      <c r="J345" s="227"/>
      <c r="Q345" s="364"/>
    </row>
    <row r="346" spans="1:17" s="219" customFormat="1">
      <c r="A346" s="372"/>
      <c r="B346" s="372">
        <v>5414</v>
      </c>
      <c r="C346" s="243"/>
      <c r="D346" s="303" t="s">
        <v>456</v>
      </c>
      <c r="E346" s="371"/>
      <c r="F346" s="244"/>
      <c r="G346" s="245" t="s">
        <v>99</v>
      </c>
      <c r="H346" s="243"/>
      <c r="I346" s="245" t="s">
        <v>421</v>
      </c>
      <c r="J346" s="243"/>
      <c r="Q346" s="364"/>
    </row>
    <row r="347" spans="1:17" s="219" customFormat="1">
      <c r="A347" s="360"/>
      <c r="B347" s="360">
        <v>5415</v>
      </c>
      <c r="C347" s="221"/>
      <c r="D347" s="295" t="s">
        <v>457</v>
      </c>
      <c r="E347" s="369" t="s">
        <v>48</v>
      </c>
      <c r="F347" s="224"/>
      <c r="G347" s="250" t="s">
        <v>102</v>
      </c>
      <c r="H347" s="359" t="s">
        <v>138</v>
      </c>
      <c r="I347" s="359" t="s">
        <v>139</v>
      </c>
      <c r="J347" s="221"/>
      <c r="Q347" s="364"/>
    </row>
    <row r="348" spans="1:17" s="219" customFormat="1">
      <c r="A348" s="362"/>
      <c r="B348" s="362"/>
      <c r="C348" s="227"/>
      <c r="D348" s="241"/>
      <c r="E348" s="293" t="s">
        <v>115</v>
      </c>
      <c r="F348" s="229"/>
      <c r="G348" s="251"/>
      <c r="H348" s="227"/>
      <c r="I348" s="227"/>
      <c r="J348" s="227"/>
      <c r="Q348" s="364"/>
    </row>
    <row r="349" spans="1:17" s="219" customFormat="1" ht="25.5">
      <c r="A349" s="372"/>
      <c r="B349" s="372">
        <v>5416</v>
      </c>
      <c r="C349" s="243"/>
      <c r="D349" s="303" t="s">
        <v>458</v>
      </c>
      <c r="E349" s="371"/>
      <c r="F349" s="244"/>
      <c r="G349" s="245" t="s">
        <v>99</v>
      </c>
      <c r="H349" s="243"/>
      <c r="I349" s="245" t="s">
        <v>421</v>
      </c>
      <c r="J349" s="243"/>
      <c r="Q349" s="364"/>
    </row>
    <row r="350" spans="1:17" s="219" customFormat="1" ht="25.5">
      <c r="A350" s="372"/>
      <c r="B350" s="372">
        <v>5417</v>
      </c>
      <c r="C350" s="243"/>
      <c r="D350" s="303" t="s">
        <v>459</v>
      </c>
      <c r="E350" s="371"/>
      <c r="F350" s="244"/>
      <c r="G350" s="245" t="s">
        <v>99</v>
      </c>
      <c r="H350" s="243"/>
      <c r="I350" s="245" t="s">
        <v>421</v>
      </c>
      <c r="J350" s="243"/>
      <c r="Q350" s="364"/>
    </row>
    <row r="351" spans="1:17" s="219" customFormat="1">
      <c r="A351" s="360" t="s">
        <v>515</v>
      </c>
      <c r="B351" s="360" t="s">
        <v>491</v>
      </c>
      <c r="C351" s="221"/>
      <c r="D351" s="295" t="s">
        <v>460</v>
      </c>
      <c r="E351" s="369" t="s">
        <v>461</v>
      </c>
      <c r="F351" s="224"/>
      <c r="G351" s="250" t="s">
        <v>102</v>
      </c>
      <c r="H351" s="359" t="s">
        <v>138</v>
      </c>
      <c r="I351" s="359" t="s">
        <v>421</v>
      </c>
      <c r="J351" s="221"/>
      <c r="Q351" s="364"/>
    </row>
    <row r="352" spans="1:17" s="219" customFormat="1">
      <c r="A352" s="360"/>
      <c r="B352" s="360"/>
      <c r="C352" s="221"/>
      <c r="D352" s="295"/>
      <c r="E352" s="323" t="s">
        <v>462</v>
      </c>
      <c r="F352" s="224"/>
      <c r="G352" s="250"/>
      <c r="H352" s="221"/>
      <c r="I352" s="221"/>
      <c r="J352" s="221"/>
      <c r="Q352" s="364"/>
    </row>
    <row r="353" spans="1:17" s="219" customFormat="1">
      <c r="A353" s="362"/>
      <c r="B353" s="362"/>
      <c r="C353" s="227"/>
      <c r="D353" s="241"/>
      <c r="E353" s="293" t="s">
        <v>463</v>
      </c>
      <c r="F353" s="229"/>
      <c r="G353" s="251"/>
      <c r="H353" s="227"/>
      <c r="I353" s="227"/>
      <c r="J353" s="227"/>
      <c r="Q353" s="364"/>
    </row>
    <row r="354" spans="1:17" s="219" customFormat="1">
      <c r="A354" s="360" t="s">
        <v>515</v>
      </c>
      <c r="B354" s="360" t="s">
        <v>492</v>
      </c>
      <c r="C354" s="221"/>
      <c r="D354" s="295" t="s">
        <v>464</v>
      </c>
      <c r="E354" s="369" t="s">
        <v>465</v>
      </c>
      <c r="F354" s="224"/>
      <c r="G354" s="250" t="s">
        <v>102</v>
      </c>
      <c r="H354" s="359" t="s">
        <v>138</v>
      </c>
      <c r="I354" s="359" t="s">
        <v>421</v>
      </c>
      <c r="J354" s="221"/>
      <c r="Q354" s="364"/>
    </row>
    <row r="355" spans="1:17" s="219" customFormat="1">
      <c r="A355" s="360"/>
      <c r="B355" s="360"/>
      <c r="C355" s="221"/>
      <c r="D355" s="295"/>
      <c r="E355" s="323" t="s">
        <v>466</v>
      </c>
      <c r="F355" s="224"/>
      <c r="G355" s="250"/>
      <c r="H355" s="221"/>
      <c r="I355" s="221"/>
      <c r="J355" s="221"/>
      <c r="Q355" s="364"/>
    </row>
    <row r="356" spans="1:17" s="219" customFormat="1">
      <c r="A356" s="360"/>
      <c r="B356" s="360"/>
      <c r="C356" s="221"/>
      <c r="D356" s="295"/>
      <c r="E356" s="323" t="s">
        <v>467</v>
      </c>
      <c r="F356" s="224"/>
      <c r="G356" s="250"/>
      <c r="H356" s="221"/>
      <c r="I356" s="221"/>
      <c r="J356" s="221"/>
      <c r="Q356" s="364"/>
    </row>
    <row r="357" spans="1:17" s="219" customFormat="1">
      <c r="A357" s="360"/>
      <c r="B357" s="360"/>
      <c r="C357" s="221"/>
      <c r="D357" s="295"/>
      <c r="E357" s="323" t="s">
        <v>468</v>
      </c>
      <c r="F357" s="224"/>
      <c r="G357" s="250"/>
      <c r="H357" s="221"/>
      <c r="I357" s="221"/>
      <c r="J357" s="221"/>
      <c r="Q357" s="364"/>
    </row>
    <row r="358" spans="1:17" s="219" customFormat="1">
      <c r="A358" s="360"/>
      <c r="B358" s="360"/>
      <c r="C358" s="221"/>
      <c r="D358" s="295"/>
      <c r="E358" s="323" t="s">
        <v>469</v>
      </c>
      <c r="F358" s="224"/>
      <c r="G358" s="250"/>
      <c r="H358" s="221"/>
      <c r="I358" s="221"/>
      <c r="J358" s="221"/>
      <c r="Q358" s="364"/>
    </row>
    <row r="359" spans="1:17" s="219" customFormat="1">
      <c r="A359" s="360"/>
      <c r="B359" s="360"/>
      <c r="C359" s="221"/>
      <c r="D359" s="295"/>
      <c r="E359" s="323" t="s">
        <v>470</v>
      </c>
      <c r="F359" s="224"/>
      <c r="G359" s="250"/>
      <c r="H359" s="221"/>
      <c r="I359" s="221"/>
      <c r="J359" s="221"/>
      <c r="Q359" s="364"/>
    </row>
    <row r="360" spans="1:17" s="219" customFormat="1">
      <c r="A360" s="360"/>
      <c r="B360" s="360"/>
      <c r="C360" s="221"/>
      <c r="D360" s="295"/>
      <c r="E360" s="323" t="s">
        <v>471</v>
      </c>
      <c r="F360" s="224"/>
      <c r="G360" s="250"/>
      <c r="H360" s="221"/>
      <c r="I360" s="221"/>
      <c r="J360" s="221"/>
      <c r="Q360" s="364"/>
    </row>
    <row r="361" spans="1:17" s="219" customFormat="1">
      <c r="A361" s="362"/>
      <c r="B361" s="362"/>
      <c r="C361" s="227"/>
      <c r="D361" s="241"/>
      <c r="E361" s="293" t="s">
        <v>463</v>
      </c>
      <c r="F361" s="229"/>
      <c r="G361" s="251"/>
      <c r="H361" s="227"/>
      <c r="I361" s="227"/>
      <c r="J361" s="227"/>
      <c r="Q361" s="364"/>
    </row>
    <row r="362" spans="1:17" s="219" customFormat="1">
      <c r="A362" s="360" t="s">
        <v>515</v>
      </c>
      <c r="B362" s="360" t="s">
        <v>493</v>
      </c>
      <c r="C362" s="221"/>
      <c r="D362" s="1296" t="s">
        <v>472</v>
      </c>
      <c r="E362" s="369" t="s">
        <v>473</v>
      </c>
      <c r="F362" s="224"/>
      <c r="G362" s="250" t="s">
        <v>101</v>
      </c>
      <c r="H362" s="359" t="s">
        <v>138</v>
      </c>
      <c r="I362" s="359" t="s">
        <v>421</v>
      </c>
      <c r="J362" s="221"/>
      <c r="Q362" s="364"/>
    </row>
    <row r="363" spans="1:17" s="219" customFormat="1">
      <c r="A363" s="360"/>
      <c r="B363" s="360"/>
      <c r="C363" s="221"/>
      <c r="D363" s="1411"/>
      <c r="E363" s="323" t="s">
        <v>474</v>
      </c>
      <c r="F363" s="224"/>
      <c r="G363" s="250"/>
      <c r="H363" s="221"/>
      <c r="I363" s="221"/>
      <c r="J363" s="221"/>
      <c r="Q363" s="364"/>
    </row>
    <row r="364" spans="1:17" s="219" customFormat="1">
      <c r="A364" s="360"/>
      <c r="B364" s="360"/>
      <c r="C364" s="221"/>
      <c r="D364" s="1411"/>
      <c r="E364" s="323" t="s">
        <v>475</v>
      </c>
      <c r="F364" s="224"/>
      <c r="G364" s="250"/>
      <c r="H364" s="221"/>
      <c r="I364" s="221"/>
      <c r="J364" s="221"/>
      <c r="Q364" s="364"/>
    </row>
    <row r="365" spans="1:17" s="219" customFormat="1">
      <c r="A365" s="360"/>
      <c r="B365" s="360"/>
      <c r="C365" s="221"/>
      <c r="D365" s="1411"/>
      <c r="E365" s="323" t="s">
        <v>476</v>
      </c>
      <c r="F365" s="224"/>
      <c r="G365" s="250"/>
      <c r="H365" s="221"/>
      <c r="I365" s="221"/>
      <c r="J365" s="221"/>
      <c r="Q365" s="364"/>
    </row>
    <row r="366" spans="1:17" s="219" customFormat="1">
      <c r="A366" s="360"/>
      <c r="B366" s="360"/>
      <c r="C366" s="221"/>
      <c r="D366" s="1411"/>
      <c r="E366" s="323" t="s">
        <v>477</v>
      </c>
      <c r="F366" s="224"/>
      <c r="G366" s="250"/>
      <c r="H366" s="221"/>
      <c r="I366" s="221"/>
      <c r="J366" s="221"/>
      <c r="Q366" s="364"/>
    </row>
    <row r="367" spans="1:17" s="219" customFormat="1">
      <c r="A367" s="360"/>
      <c r="B367" s="360"/>
      <c r="C367" s="221"/>
      <c r="D367" s="1411"/>
      <c r="E367" s="323" t="s">
        <v>478</v>
      </c>
      <c r="F367" s="224"/>
      <c r="G367" s="250"/>
      <c r="H367" s="221"/>
      <c r="I367" s="221"/>
      <c r="J367" s="221"/>
      <c r="Q367" s="364"/>
    </row>
    <row r="368" spans="1:17" s="219" customFormat="1">
      <c r="A368" s="360"/>
      <c r="B368" s="360"/>
      <c r="C368" s="221"/>
      <c r="D368" s="1411"/>
      <c r="E368" s="323" t="s">
        <v>479</v>
      </c>
      <c r="F368" s="224"/>
      <c r="G368" s="250"/>
      <c r="H368" s="221"/>
      <c r="I368" s="221"/>
      <c r="J368" s="221"/>
      <c r="Q368" s="364"/>
    </row>
    <row r="369" spans="1:17" s="219" customFormat="1">
      <c r="A369" s="360"/>
      <c r="B369" s="360"/>
      <c r="C369" s="221"/>
      <c r="D369" s="1411"/>
      <c r="E369" s="323" t="s">
        <v>480</v>
      </c>
      <c r="F369" s="224"/>
      <c r="G369" s="250"/>
      <c r="H369" s="221"/>
      <c r="I369" s="221"/>
      <c r="J369" s="221"/>
      <c r="Q369" s="364"/>
    </row>
    <row r="370" spans="1:17" s="219" customFormat="1">
      <c r="A370" s="362"/>
      <c r="B370" s="362"/>
      <c r="C370" s="227"/>
      <c r="D370" s="1412"/>
      <c r="E370" s="293" t="s">
        <v>481</v>
      </c>
      <c r="F370" s="229"/>
      <c r="G370" s="251"/>
      <c r="H370" s="227"/>
      <c r="I370" s="227"/>
      <c r="J370" s="227"/>
      <c r="Q370" s="364"/>
    </row>
    <row r="371" spans="1:17" s="364" customFormat="1">
      <c r="A371" s="373"/>
      <c r="B371" s="373"/>
      <c r="D371" s="237"/>
      <c r="E371" s="374"/>
      <c r="F371" s="375"/>
      <c r="G371" s="219"/>
      <c r="H371" s="373"/>
      <c r="I371" s="373"/>
      <c r="J371" s="373"/>
    </row>
    <row r="372" spans="1:17" s="364" customFormat="1">
      <c r="A372" s="373"/>
      <c r="B372" s="373"/>
      <c r="D372" s="237"/>
      <c r="E372" s="374"/>
      <c r="F372" s="375"/>
      <c r="G372" s="219"/>
      <c r="H372" s="373"/>
      <c r="I372" s="373"/>
      <c r="J372" s="373"/>
    </row>
    <row r="373" spans="1:17" s="364" customFormat="1">
      <c r="A373" s="373"/>
      <c r="B373" s="373"/>
      <c r="D373" s="237"/>
      <c r="E373" s="374"/>
      <c r="F373" s="375"/>
      <c r="G373" s="219"/>
      <c r="H373" s="373"/>
      <c r="I373" s="373"/>
      <c r="J373" s="373"/>
    </row>
    <row r="374" spans="1:17" s="364" customFormat="1">
      <c r="A374" s="373"/>
      <c r="B374" s="373"/>
      <c r="D374" s="237"/>
      <c r="E374" s="374"/>
      <c r="F374" s="375"/>
      <c r="G374" s="219"/>
      <c r="H374" s="373"/>
      <c r="I374" s="373"/>
      <c r="J374" s="373"/>
    </row>
    <row r="375" spans="1:17" s="364" customFormat="1">
      <c r="A375" s="373"/>
      <c r="B375" s="373"/>
      <c r="D375" s="237"/>
      <c r="E375" s="374"/>
      <c r="F375" s="375"/>
      <c r="G375" s="219"/>
      <c r="H375" s="373"/>
      <c r="I375" s="373"/>
      <c r="J375" s="373"/>
    </row>
    <row r="376" spans="1:17" s="364" customFormat="1">
      <c r="A376" s="373"/>
      <c r="B376" s="373"/>
      <c r="D376" s="237"/>
      <c r="E376" s="374"/>
      <c r="F376" s="375"/>
      <c r="G376" s="219"/>
      <c r="H376" s="373"/>
      <c r="I376" s="373"/>
      <c r="J376" s="373"/>
    </row>
    <row r="377" spans="1:17" s="364" customFormat="1">
      <c r="A377" s="373"/>
      <c r="B377" s="373"/>
      <c r="D377" s="237"/>
      <c r="E377" s="374"/>
      <c r="F377" s="375"/>
      <c r="G377" s="219"/>
      <c r="H377" s="373"/>
      <c r="I377" s="373"/>
      <c r="J377" s="373"/>
    </row>
    <row r="378" spans="1:17" s="364" customFormat="1">
      <c r="A378" s="373"/>
      <c r="B378" s="373"/>
      <c r="D378" s="237"/>
      <c r="E378" s="374"/>
      <c r="F378" s="375"/>
      <c r="G378" s="219"/>
      <c r="H378" s="373"/>
      <c r="I378" s="373"/>
      <c r="J378" s="373"/>
    </row>
    <row r="379" spans="1:17" s="364" customFormat="1">
      <c r="A379" s="373"/>
      <c r="B379" s="373"/>
      <c r="D379" s="237"/>
      <c r="E379" s="374"/>
      <c r="F379" s="375"/>
      <c r="G379" s="219"/>
      <c r="H379" s="373"/>
      <c r="I379" s="373"/>
      <c r="J379" s="373"/>
    </row>
    <row r="380" spans="1:17" s="364" customFormat="1">
      <c r="A380" s="373"/>
      <c r="B380" s="373"/>
      <c r="D380" s="237"/>
      <c r="E380" s="374"/>
      <c r="F380" s="375"/>
      <c r="G380" s="219"/>
      <c r="H380" s="373"/>
      <c r="I380" s="373"/>
      <c r="J380" s="373"/>
    </row>
    <row r="381" spans="1:17" s="364" customFormat="1">
      <c r="A381" s="373"/>
      <c r="B381" s="373"/>
      <c r="D381" s="237"/>
      <c r="E381" s="374"/>
      <c r="F381" s="375"/>
      <c r="G381" s="219"/>
      <c r="H381" s="373"/>
      <c r="I381" s="373"/>
      <c r="J381" s="373"/>
    </row>
    <row r="382" spans="1:17" s="364" customFormat="1">
      <c r="A382" s="373"/>
      <c r="B382" s="373"/>
      <c r="D382" s="237"/>
      <c r="E382" s="374"/>
      <c r="F382" s="375"/>
      <c r="G382" s="219"/>
      <c r="H382" s="373"/>
      <c r="I382" s="373"/>
      <c r="J382" s="373"/>
    </row>
    <row r="383" spans="1:17" s="364" customFormat="1">
      <c r="A383" s="373"/>
      <c r="B383" s="373"/>
      <c r="D383" s="237"/>
      <c r="E383" s="374"/>
      <c r="F383" s="375"/>
      <c r="G383" s="219"/>
      <c r="H383" s="373"/>
      <c r="I383" s="373"/>
      <c r="J383" s="373"/>
    </row>
    <row r="384" spans="1:17" s="364" customFormat="1">
      <c r="A384" s="373"/>
      <c r="B384" s="373"/>
      <c r="D384" s="237"/>
      <c r="E384" s="374"/>
      <c r="F384" s="375"/>
      <c r="G384" s="219"/>
      <c r="H384" s="373"/>
      <c r="I384" s="373"/>
      <c r="J384" s="373"/>
    </row>
    <row r="385" spans="1:10" s="364" customFormat="1">
      <c r="A385" s="373"/>
      <c r="B385" s="373"/>
      <c r="D385" s="237"/>
      <c r="E385" s="374"/>
      <c r="F385" s="375"/>
      <c r="G385" s="219"/>
      <c r="H385" s="373"/>
      <c r="I385" s="373"/>
      <c r="J385" s="373"/>
    </row>
    <row r="386" spans="1:10" s="364" customFormat="1">
      <c r="A386" s="373"/>
      <c r="B386" s="373"/>
      <c r="D386" s="237"/>
      <c r="E386" s="374"/>
      <c r="F386" s="375"/>
      <c r="G386" s="219"/>
      <c r="H386" s="373"/>
      <c r="I386" s="373"/>
      <c r="J386" s="373"/>
    </row>
    <row r="387" spans="1:10" s="364" customFormat="1">
      <c r="A387" s="373"/>
      <c r="B387" s="373"/>
      <c r="D387" s="237"/>
      <c r="E387" s="374"/>
      <c r="F387" s="375"/>
      <c r="G387" s="219"/>
      <c r="H387" s="373"/>
      <c r="I387" s="373"/>
      <c r="J387" s="373"/>
    </row>
    <row r="388" spans="1:10" s="364" customFormat="1">
      <c r="A388" s="373"/>
      <c r="B388" s="373"/>
      <c r="D388" s="237"/>
      <c r="E388" s="374"/>
      <c r="F388" s="375"/>
      <c r="G388" s="219"/>
      <c r="H388" s="373"/>
      <c r="I388" s="373"/>
      <c r="J388" s="373"/>
    </row>
    <row r="389" spans="1:10" s="364" customFormat="1">
      <c r="A389" s="373"/>
      <c r="B389" s="373"/>
      <c r="D389" s="237"/>
      <c r="E389" s="374"/>
      <c r="F389" s="375"/>
      <c r="G389" s="219"/>
      <c r="H389" s="373"/>
      <c r="I389" s="373"/>
      <c r="J389" s="373"/>
    </row>
    <row r="390" spans="1:10">
      <c r="G390" s="2"/>
    </row>
    <row r="391" spans="1:10">
      <c r="G391" s="2"/>
    </row>
    <row r="392" spans="1:10">
      <c r="G392" s="2"/>
    </row>
    <row r="393" spans="1:10">
      <c r="G393" s="2"/>
    </row>
    <row r="394" spans="1:10">
      <c r="G394" s="2"/>
    </row>
    <row r="395" spans="1:10">
      <c r="G395" s="2"/>
    </row>
    <row r="396" spans="1:10">
      <c r="G396" s="2"/>
    </row>
    <row r="397" spans="1:10">
      <c r="G397" s="2"/>
    </row>
    <row r="398" spans="1:10">
      <c r="G398" s="2"/>
    </row>
    <row r="399" spans="1:10">
      <c r="G399" s="2"/>
    </row>
    <row r="400" spans="1:10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</sheetData>
  <mergeCells count="7">
    <mergeCell ref="C4:D4"/>
    <mergeCell ref="B6:J6"/>
    <mergeCell ref="D362:D370"/>
    <mergeCell ref="D344:D345"/>
    <mergeCell ref="D342:D343"/>
    <mergeCell ref="D323:D325"/>
    <mergeCell ref="D326:D327"/>
  </mergeCells>
  <phoneticPr fontId="0" type="noConversion"/>
  <dataValidations count="2">
    <dataValidation type="list" allowBlank="1" showInputMessage="1" showErrorMessage="1" sqref="G8:G242 G259:G1133 G244:G257">
      <formula1>types</formula1>
    </dataValidation>
    <dataValidation type="list" allowBlank="1" showInputMessage="1" showErrorMessage="1" sqref="J8:J3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132"/>
  <sheetViews>
    <sheetView showGridLines="0" zoomScale="70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1" width="13.140625" style="284" customWidth="1"/>
    <col min="2" max="2" width="9.140625" style="285"/>
    <col min="3" max="3" width="65.7109375" style="1" customWidth="1"/>
    <col min="4" max="4" width="44.5703125" style="307" bestFit="1" customWidth="1"/>
    <col min="5" max="5" width="9.5703125" style="308" customWidth="1"/>
    <col min="6" max="6" width="25.85546875" style="284" bestFit="1" customWidth="1"/>
    <col min="7" max="8" width="10.28515625" style="284" bestFit="1" customWidth="1"/>
    <col min="9" max="9" width="13.42578125" style="284" bestFit="1" customWidth="1"/>
    <col min="10" max="15" width="9.140625" style="285"/>
    <col min="16" max="16" width="33.140625" style="285" bestFit="1" customWidth="1"/>
    <col min="17" max="16384" width="9.140625" style="285"/>
  </cols>
  <sheetData>
    <row r="1" spans="1:16">
      <c r="A1" s="282" t="str">
        <f>'Model Qsts 8-17-11x'!A1</f>
        <v xml:space="preserve">Model Instance Name: </v>
      </c>
      <c r="B1" s="283"/>
      <c r="C1" s="7"/>
      <c r="D1" s="53" t="s">
        <v>500</v>
      </c>
      <c r="E1" s="166"/>
      <c r="F1" s="166"/>
    </row>
    <row r="2" spans="1:16" ht="16.5" customHeight="1">
      <c r="A2" s="286" t="str">
        <f>'Model Qsts 8-17-11x'!A2</f>
        <v>Dept of State Alumni</v>
      </c>
      <c r="B2" s="283"/>
      <c r="C2" s="7"/>
      <c r="D2" s="54" t="s">
        <v>501</v>
      </c>
      <c r="E2" s="167"/>
      <c r="F2" s="167"/>
    </row>
    <row r="3" spans="1:16">
      <c r="A3" s="282" t="str">
        <f>'Model Qsts 8-17-11x'!A3&amp;" "&amp;'Model Qsts 8-17-11x'!B3</f>
        <v>MID: ZRNAM8Y5FF1IERIhoFRU8A==</v>
      </c>
      <c r="B3" s="287"/>
      <c r="C3" s="7"/>
      <c r="D3" s="67" t="s">
        <v>502</v>
      </c>
      <c r="E3" s="168"/>
      <c r="F3" s="246"/>
    </row>
    <row r="4" spans="1:16">
      <c r="A4" s="288" t="s">
        <v>72</v>
      </c>
      <c r="B4" s="1395">
        <v>39545</v>
      </c>
      <c r="C4" s="1395"/>
      <c r="D4" s="56" t="s">
        <v>503</v>
      </c>
      <c r="E4" s="169"/>
      <c r="F4" s="169"/>
    </row>
    <row r="5" spans="1:16" ht="13.5" thickBot="1">
      <c r="A5" s="289"/>
      <c r="B5" s="287"/>
      <c r="C5" s="7"/>
      <c r="D5" s="57"/>
      <c r="E5" s="170"/>
      <c r="F5" s="170"/>
    </row>
    <row r="6" spans="1:16" s="290" customFormat="1" ht="33.75" customHeight="1" thickBot="1">
      <c r="A6" s="1401" t="str">
        <f>A2&amp;" CUSTOM QUESTION LIST"</f>
        <v>Dept of State Alumni CUSTOM QUESTION LIST</v>
      </c>
      <c r="B6" s="1290"/>
      <c r="C6" s="1290"/>
      <c r="D6" s="1290"/>
      <c r="E6" s="1290"/>
      <c r="F6" s="1290"/>
      <c r="G6" s="1290"/>
      <c r="H6" s="1290"/>
      <c r="I6" s="1291"/>
    </row>
    <row r="7" spans="1:16" s="2" customFormat="1" ht="38.25">
      <c r="A7" s="35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5" t="s">
        <v>69</v>
      </c>
      <c r="G7" s="8" t="s">
        <v>9</v>
      </c>
      <c r="H7" s="172" t="s">
        <v>2</v>
      </c>
      <c r="I7" s="173" t="s">
        <v>121</v>
      </c>
    </row>
    <row r="8" spans="1:16" s="219" customFormat="1">
      <c r="A8" s="291" t="s">
        <v>482</v>
      </c>
      <c r="B8" s="292"/>
      <c r="C8" s="294" t="s">
        <v>130</v>
      </c>
      <c r="D8" s="217" t="s">
        <v>131</v>
      </c>
      <c r="E8" s="218"/>
      <c r="F8" s="247" t="s">
        <v>101</v>
      </c>
      <c r="G8" s="292" t="s">
        <v>138</v>
      </c>
      <c r="H8" s="292" t="s">
        <v>139</v>
      </c>
      <c r="I8" s="292"/>
      <c r="P8" s="220"/>
    </row>
    <row r="9" spans="1:16" s="219" customFormat="1">
      <c r="A9" s="279"/>
      <c r="B9" s="278"/>
      <c r="C9" s="295"/>
      <c r="D9" s="240" t="s">
        <v>132</v>
      </c>
      <c r="E9" s="224"/>
      <c r="F9" s="248"/>
      <c r="G9" s="278"/>
      <c r="H9" s="278"/>
      <c r="I9" s="278"/>
      <c r="P9" s="220"/>
    </row>
    <row r="10" spans="1:16" s="219" customFormat="1">
      <c r="A10" s="279"/>
      <c r="B10" s="278"/>
      <c r="C10" s="295"/>
      <c r="D10" s="240" t="s">
        <v>133</v>
      </c>
      <c r="E10" s="224"/>
      <c r="F10" s="248"/>
      <c r="G10" s="278"/>
      <c r="H10" s="278"/>
      <c r="I10" s="278"/>
      <c r="P10" s="220"/>
    </row>
    <row r="11" spans="1:16" s="219" customFormat="1">
      <c r="A11" s="279"/>
      <c r="B11" s="278"/>
      <c r="C11" s="295"/>
      <c r="D11" s="240" t="s">
        <v>134</v>
      </c>
      <c r="E11" s="224"/>
      <c r="F11" s="248"/>
      <c r="G11" s="278"/>
      <c r="H11" s="278"/>
      <c r="I11" s="278"/>
      <c r="P11" s="220"/>
    </row>
    <row r="12" spans="1:16" s="219" customFormat="1">
      <c r="A12" s="279"/>
      <c r="B12" s="278"/>
      <c r="C12" s="295"/>
      <c r="D12" s="240" t="s">
        <v>135</v>
      </c>
      <c r="E12" s="224"/>
      <c r="F12" s="248"/>
      <c r="G12" s="278"/>
      <c r="H12" s="278"/>
      <c r="I12" s="278"/>
      <c r="P12" s="220"/>
    </row>
    <row r="13" spans="1:16" s="219" customFormat="1">
      <c r="A13" s="279"/>
      <c r="B13" s="278"/>
      <c r="C13" s="295"/>
      <c r="D13" s="240" t="s">
        <v>136</v>
      </c>
      <c r="E13" s="224"/>
      <c r="F13" s="248"/>
      <c r="G13" s="278"/>
      <c r="H13" s="278"/>
      <c r="I13" s="278"/>
      <c r="P13" s="220"/>
    </row>
    <row r="14" spans="1:16" s="219" customFormat="1">
      <c r="A14" s="296"/>
      <c r="B14" s="297"/>
      <c r="C14" s="241"/>
      <c r="D14" s="241" t="s">
        <v>137</v>
      </c>
      <c r="E14" s="229"/>
      <c r="F14" s="249"/>
      <c r="G14" s="297"/>
      <c r="H14" s="297"/>
      <c r="I14" s="297"/>
      <c r="P14" s="220"/>
    </row>
    <row r="15" spans="1:16" s="219" customFormat="1">
      <c r="A15" s="279" t="s">
        <v>483</v>
      </c>
      <c r="B15" s="278"/>
      <c r="C15" s="295" t="s">
        <v>140</v>
      </c>
      <c r="D15" s="240" t="s">
        <v>141</v>
      </c>
      <c r="E15" s="224"/>
      <c r="F15" s="247" t="s">
        <v>101</v>
      </c>
      <c r="G15" s="292" t="s">
        <v>138</v>
      </c>
      <c r="H15" s="292" t="s">
        <v>139</v>
      </c>
      <c r="I15" s="278"/>
      <c r="P15" s="220"/>
    </row>
    <row r="16" spans="1:16" s="219" customFormat="1">
      <c r="A16" s="279"/>
      <c r="B16" s="278"/>
      <c r="C16" s="295"/>
      <c r="D16" s="240" t="s">
        <v>142</v>
      </c>
      <c r="E16" s="224"/>
      <c r="F16" s="248"/>
      <c r="G16" s="278"/>
      <c r="H16" s="278"/>
      <c r="I16" s="278"/>
      <c r="P16" s="220"/>
    </row>
    <row r="17" spans="1:16" s="219" customFormat="1">
      <c r="A17" s="279"/>
      <c r="B17" s="278"/>
      <c r="C17" s="295"/>
      <c r="D17" s="240" t="s">
        <v>143</v>
      </c>
      <c r="E17" s="224"/>
      <c r="F17" s="248"/>
      <c r="G17" s="278"/>
      <c r="H17" s="278"/>
      <c r="I17" s="278"/>
      <c r="P17" s="220"/>
    </row>
    <row r="18" spans="1:16" s="219" customFormat="1">
      <c r="A18" s="279"/>
      <c r="B18" s="278"/>
      <c r="C18" s="295"/>
      <c r="D18" s="240" t="s">
        <v>144</v>
      </c>
      <c r="E18" s="224"/>
      <c r="F18" s="248"/>
      <c r="G18" s="278"/>
      <c r="H18" s="278"/>
      <c r="I18" s="278"/>
      <c r="P18" s="220"/>
    </row>
    <row r="19" spans="1:16" s="219" customFormat="1">
      <c r="A19" s="279"/>
      <c r="B19" s="278"/>
      <c r="C19" s="295"/>
      <c r="D19" s="240" t="s">
        <v>145</v>
      </c>
      <c r="E19" s="224"/>
      <c r="F19" s="248"/>
      <c r="G19" s="278"/>
      <c r="H19" s="278"/>
      <c r="I19" s="278"/>
      <c r="P19" s="220"/>
    </row>
    <row r="20" spans="1:16" s="219" customFormat="1">
      <c r="A20" s="279"/>
      <c r="B20" s="278"/>
      <c r="C20" s="295"/>
      <c r="D20" s="240" t="s">
        <v>146</v>
      </c>
      <c r="E20" s="224"/>
      <c r="F20" s="248"/>
      <c r="G20" s="278"/>
      <c r="H20" s="278"/>
      <c r="I20" s="278"/>
      <c r="P20" s="220"/>
    </row>
    <row r="21" spans="1:16" s="219" customFormat="1">
      <c r="A21" s="279"/>
      <c r="B21" s="278"/>
      <c r="C21" s="295"/>
      <c r="D21" s="240" t="s">
        <v>147</v>
      </c>
      <c r="E21" s="224"/>
      <c r="F21" s="248"/>
      <c r="G21" s="278"/>
      <c r="H21" s="278"/>
      <c r="I21" s="278"/>
      <c r="P21" s="220"/>
    </row>
    <row r="22" spans="1:16" s="219" customFormat="1">
      <c r="A22" s="279"/>
      <c r="B22" s="278"/>
      <c r="C22" s="295"/>
      <c r="D22" s="240" t="s">
        <v>148</v>
      </c>
      <c r="E22" s="224"/>
      <c r="F22" s="248"/>
      <c r="G22" s="278"/>
      <c r="H22" s="278"/>
      <c r="I22" s="278"/>
      <c r="P22" s="220"/>
    </row>
    <row r="23" spans="1:16" s="219" customFormat="1">
      <c r="A23" s="279"/>
      <c r="B23" s="278"/>
      <c r="C23" s="295"/>
      <c r="D23" s="240" t="s">
        <v>149</v>
      </c>
      <c r="E23" s="224"/>
      <c r="F23" s="248"/>
      <c r="G23" s="278"/>
      <c r="H23" s="278"/>
      <c r="I23" s="278"/>
      <c r="P23" s="220"/>
    </row>
    <row r="24" spans="1:16" s="219" customFormat="1">
      <c r="A24" s="279"/>
      <c r="B24" s="278"/>
      <c r="C24" s="295"/>
      <c r="D24" s="240" t="s">
        <v>150</v>
      </c>
      <c r="E24" s="224"/>
      <c r="F24" s="248"/>
      <c r="G24" s="278"/>
      <c r="H24" s="278"/>
      <c r="I24" s="278"/>
      <c r="P24" s="220"/>
    </row>
    <row r="25" spans="1:16" s="219" customFormat="1">
      <c r="A25" s="279"/>
      <c r="B25" s="278"/>
      <c r="C25" s="295"/>
      <c r="D25" s="240" t="s">
        <v>151</v>
      </c>
      <c r="E25" s="224"/>
      <c r="F25" s="248"/>
      <c r="G25" s="278"/>
      <c r="H25" s="278"/>
      <c r="I25" s="278"/>
      <c r="P25" s="220"/>
    </row>
    <row r="26" spans="1:16" s="219" customFormat="1">
      <c r="A26" s="279"/>
      <c r="B26" s="278"/>
      <c r="C26" s="295"/>
      <c r="D26" s="240" t="s">
        <v>152</v>
      </c>
      <c r="E26" s="224"/>
      <c r="F26" s="248"/>
      <c r="G26" s="278"/>
      <c r="H26" s="278"/>
      <c r="I26" s="278"/>
      <c r="P26" s="220"/>
    </row>
    <row r="27" spans="1:16" s="219" customFormat="1">
      <c r="A27" s="279"/>
      <c r="B27" s="278"/>
      <c r="C27" s="295"/>
      <c r="D27" s="240" t="s">
        <v>153</v>
      </c>
      <c r="E27" s="224"/>
      <c r="F27" s="248"/>
      <c r="G27" s="278"/>
      <c r="H27" s="278"/>
      <c r="I27" s="278"/>
      <c r="P27" s="220"/>
    </row>
    <row r="28" spans="1:16" s="219" customFormat="1">
      <c r="A28" s="279"/>
      <c r="B28" s="278"/>
      <c r="C28" s="295"/>
      <c r="D28" s="240" t="s">
        <v>154</v>
      </c>
      <c r="E28" s="224"/>
      <c r="F28" s="248"/>
      <c r="G28" s="278"/>
      <c r="H28" s="278"/>
      <c r="I28" s="278"/>
      <c r="P28" s="220"/>
    </row>
    <row r="29" spans="1:16" s="219" customFormat="1">
      <c r="A29" s="279"/>
      <c r="B29" s="278"/>
      <c r="C29" s="295"/>
      <c r="D29" s="240" t="s">
        <v>155</v>
      </c>
      <c r="E29" s="224"/>
      <c r="F29" s="248"/>
      <c r="G29" s="278"/>
      <c r="H29" s="278"/>
      <c r="I29" s="278"/>
      <c r="P29" s="220"/>
    </row>
    <row r="30" spans="1:16" s="219" customFormat="1">
      <c r="A30" s="279"/>
      <c r="B30" s="278"/>
      <c r="C30" s="295"/>
      <c r="D30" s="240" t="s">
        <v>156</v>
      </c>
      <c r="E30" s="224"/>
      <c r="F30" s="248"/>
      <c r="G30" s="278"/>
      <c r="H30" s="278"/>
      <c r="I30" s="278"/>
      <c r="P30" s="220"/>
    </row>
    <row r="31" spans="1:16" s="219" customFormat="1">
      <c r="A31" s="279"/>
      <c r="B31" s="278"/>
      <c r="C31" s="295"/>
      <c r="D31" s="240" t="s">
        <v>157</v>
      </c>
      <c r="E31" s="224"/>
      <c r="F31" s="248"/>
      <c r="G31" s="278"/>
      <c r="H31" s="278"/>
      <c r="I31" s="278"/>
      <c r="P31" s="220"/>
    </row>
    <row r="32" spans="1:16" s="219" customFormat="1">
      <c r="A32" s="279"/>
      <c r="B32" s="278"/>
      <c r="C32" s="295"/>
      <c r="D32" s="240" t="s">
        <v>158</v>
      </c>
      <c r="E32" s="224"/>
      <c r="F32" s="248"/>
      <c r="G32" s="278"/>
      <c r="H32" s="278"/>
      <c r="I32" s="278"/>
      <c r="P32" s="220"/>
    </row>
    <row r="33" spans="1:16" s="219" customFormat="1">
      <c r="A33" s="279"/>
      <c r="B33" s="278"/>
      <c r="C33" s="295"/>
      <c r="D33" s="240" t="s">
        <v>159</v>
      </c>
      <c r="E33" s="224"/>
      <c r="F33" s="248"/>
      <c r="G33" s="278"/>
      <c r="H33" s="278"/>
      <c r="I33" s="278"/>
      <c r="P33" s="220"/>
    </row>
    <row r="34" spans="1:16" s="219" customFormat="1">
      <c r="A34" s="279"/>
      <c r="B34" s="278"/>
      <c r="C34" s="295"/>
      <c r="D34" s="240" t="s">
        <v>160</v>
      </c>
      <c r="E34" s="224"/>
      <c r="F34" s="248"/>
      <c r="G34" s="278"/>
      <c r="H34" s="278"/>
      <c r="I34" s="278"/>
      <c r="P34" s="220"/>
    </row>
    <row r="35" spans="1:16" s="219" customFormat="1">
      <c r="A35" s="279"/>
      <c r="B35" s="278"/>
      <c r="C35" s="295"/>
      <c r="D35" s="240" t="s">
        <v>161</v>
      </c>
      <c r="E35" s="224"/>
      <c r="F35" s="248"/>
      <c r="G35" s="278"/>
      <c r="H35" s="278"/>
      <c r="I35" s="278"/>
      <c r="P35" s="220"/>
    </row>
    <row r="36" spans="1:16" s="219" customFormat="1">
      <c r="A36" s="279"/>
      <c r="B36" s="278"/>
      <c r="C36" s="295"/>
      <c r="D36" s="240" t="s">
        <v>162</v>
      </c>
      <c r="E36" s="224"/>
      <c r="F36" s="248"/>
      <c r="G36" s="278"/>
      <c r="H36" s="278"/>
      <c r="I36" s="278"/>
      <c r="P36" s="220"/>
    </row>
    <row r="37" spans="1:16" s="219" customFormat="1">
      <c r="A37" s="279"/>
      <c r="B37" s="278"/>
      <c r="C37" s="295"/>
      <c r="D37" s="240" t="s">
        <v>163</v>
      </c>
      <c r="E37" s="224"/>
      <c r="F37" s="248"/>
      <c r="G37" s="278"/>
      <c r="H37" s="278"/>
      <c r="I37" s="278"/>
      <c r="P37" s="220"/>
    </row>
    <row r="38" spans="1:16" s="219" customFormat="1">
      <c r="A38" s="279"/>
      <c r="B38" s="278"/>
      <c r="C38" s="295"/>
      <c r="D38" s="240" t="s">
        <v>164</v>
      </c>
      <c r="E38" s="224"/>
      <c r="F38" s="248"/>
      <c r="G38" s="278"/>
      <c r="H38" s="278"/>
      <c r="I38" s="278"/>
      <c r="P38" s="220"/>
    </row>
    <row r="39" spans="1:16" s="219" customFormat="1">
      <c r="A39" s="279"/>
      <c r="B39" s="278"/>
      <c r="C39" s="295"/>
      <c r="D39" s="240" t="s">
        <v>165</v>
      </c>
      <c r="E39" s="224"/>
      <c r="F39" s="248"/>
      <c r="G39" s="278"/>
      <c r="H39" s="278"/>
      <c r="I39" s="278"/>
      <c r="P39" s="220"/>
    </row>
    <row r="40" spans="1:16" s="219" customFormat="1">
      <c r="A40" s="279"/>
      <c r="B40" s="278"/>
      <c r="C40" s="295"/>
      <c r="D40" s="240" t="s">
        <v>166</v>
      </c>
      <c r="E40" s="224"/>
      <c r="F40" s="248"/>
      <c r="G40" s="278"/>
      <c r="H40" s="278"/>
      <c r="I40" s="278"/>
      <c r="P40" s="220"/>
    </row>
    <row r="41" spans="1:16" s="219" customFormat="1">
      <c r="A41" s="279"/>
      <c r="B41" s="278"/>
      <c r="C41" s="295"/>
      <c r="D41" s="240" t="s">
        <v>167</v>
      </c>
      <c r="E41" s="224"/>
      <c r="F41" s="248"/>
      <c r="G41" s="278"/>
      <c r="H41" s="278"/>
      <c r="I41" s="278"/>
      <c r="P41" s="220"/>
    </row>
    <row r="42" spans="1:16" s="219" customFormat="1">
      <c r="A42" s="279"/>
      <c r="B42" s="278"/>
      <c r="C42" s="295"/>
      <c r="D42" s="240" t="s">
        <v>168</v>
      </c>
      <c r="E42" s="224"/>
      <c r="F42" s="248"/>
      <c r="G42" s="278"/>
      <c r="H42" s="278"/>
      <c r="I42" s="278"/>
      <c r="P42" s="220"/>
    </row>
    <row r="43" spans="1:16" s="219" customFormat="1">
      <c r="A43" s="279"/>
      <c r="B43" s="278"/>
      <c r="C43" s="295"/>
      <c r="D43" s="240" t="s">
        <v>169</v>
      </c>
      <c r="E43" s="224"/>
      <c r="F43" s="248"/>
      <c r="G43" s="278"/>
      <c r="H43" s="278"/>
      <c r="I43" s="278"/>
      <c r="P43" s="220"/>
    </row>
    <row r="44" spans="1:16" s="219" customFormat="1">
      <c r="A44" s="279"/>
      <c r="B44" s="278"/>
      <c r="C44" s="295"/>
      <c r="D44" s="240" t="s">
        <v>170</v>
      </c>
      <c r="E44" s="224"/>
      <c r="F44" s="248"/>
      <c r="G44" s="278"/>
      <c r="H44" s="278"/>
      <c r="I44" s="278"/>
      <c r="P44" s="220"/>
    </row>
    <row r="45" spans="1:16" s="219" customFormat="1">
      <c r="A45" s="279"/>
      <c r="B45" s="278"/>
      <c r="C45" s="295"/>
      <c r="D45" s="240" t="s">
        <v>171</v>
      </c>
      <c r="E45" s="224"/>
      <c r="F45" s="248"/>
      <c r="G45" s="278"/>
      <c r="H45" s="278"/>
      <c r="I45" s="278"/>
      <c r="P45" s="220"/>
    </row>
    <row r="46" spans="1:16" s="219" customFormat="1">
      <c r="A46" s="279"/>
      <c r="B46" s="278"/>
      <c r="C46" s="295"/>
      <c r="D46" s="240" t="s">
        <v>172</v>
      </c>
      <c r="E46" s="224"/>
      <c r="F46" s="248"/>
      <c r="G46" s="278"/>
      <c r="H46" s="278"/>
      <c r="I46" s="278"/>
      <c r="P46" s="220"/>
    </row>
    <row r="47" spans="1:16" s="219" customFormat="1">
      <c r="A47" s="279"/>
      <c r="B47" s="278"/>
      <c r="C47" s="295"/>
      <c r="D47" s="240" t="s">
        <v>173</v>
      </c>
      <c r="E47" s="224"/>
      <c r="F47" s="248"/>
      <c r="G47" s="278"/>
      <c r="H47" s="278"/>
      <c r="I47" s="278"/>
      <c r="P47" s="220"/>
    </row>
    <row r="48" spans="1:16" s="219" customFormat="1">
      <c r="A48" s="279"/>
      <c r="B48" s="278"/>
      <c r="C48" s="295"/>
      <c r="D48" s="240" t="s">
        <v>174</v>
      </c>
      <c r="E48" s="224"/>
      <c r="F48" s="248"/>
      <c r="G48" s="278"/>
      <c r="H48" s="278"/>
      <c r="I48" s="278"/>
      <c r="P48" s="220"/>
    </row>
    <row r="49" spans="1:16" s="219" customFormat="1">
      <c r="A49" s="279"/>
      <c r="B49" s="278"/>
      <c r="C49" s="295"/>
      <c r="D49" s="240" t="s">
        <v>175</v>
      </c>
      <c r="E49" s="224"/>
      <c r="F49" s="248"/>
      <c r="G49" s="278"/>
      <c r="H49" s="278"/>
      <c r="I49" s="278"/>
      <c r="P49" s="220"/>
    </row>
    <row r="50" spans="1:16" s="219" customFormat="1">
      <c r="A50" s="279"/>
      <c r="B50" s="278"/>
      <c r="C50" s="295"/>
      <c r="D50" s="240" t="s">
        <v>176</v>
      </c>
      <c r="E50" s="224"/>
      <c r="F50" s="248"/>
      <c r="G50" s="278"/>
      <c r="H50" s="278"/>
      <c r="I50" s="278"/>
      <c r="P50" s="220"/>
    </row>
    <row r="51" spans="1:16" s="219" customFormat="1">
      <c r="A51" s="279"/>
      <c r="B51" s="278"/>
      <c r="C51" s="295"/>
      <c r="D51" s="240" t="s">
        <v>177</v>
      </c>
      <c r="E51" s="224"/>
      <c r="F51" s="248"/>
      <c r="G51" s="278"/>
      <c r="H51" s="278"/>
      <c r="I51" s="278"/>
      <c r="P51" s="220"/>
    </row>
    <row r="52" spans="1:16" s="219" customFormat="1">
      <c r="A52" s="279"/>
      <c r="B52" s="278"/>
      <c r="C52" s="295"/>
      <c r="D52" s="240" t="s">
        <v>178</v>
      </c>
      <c r="E52" s="224"/>
      <c r="F52" s="248"/>
      <c r="G52" s="278"/>
      <c r="H52" s="278"/>
      <c r="I52" s="278"/>
      <c r="P52" s="220"/>
    </row>
    <row r="53" spans="1:16" s="219" customFormat="1">
      <c r="A53" s="279"/>
      <c r="B53" s="278"/>
      <c r="C53" s="295"/>
      <c r="D53" s="240" t="s">
        <v>179</v>
      </c>
      <c r="E53" s="224"/>
      <c r="F53" s="248"/>
      <c r="G53" s="278"/>
      <c r="H53" s="278"/>
      <c r="I53" s="278"/>
      <c r="P53" s="220"/>
    </row>
    <row r="54" spans="1:16" s="219" customFormat="1">
      <c r="A54" s="279"/>
      <c r="B54" s="278"/>
      <c r="C54" s="295"/>
      <c r="D54" s="240" t="s">
        <v>180</v>
      </c>
      <c r="E54" s="224"/>
      <c r="F54" s="248"/>
      <c r="G54" s="278"/>
      <c r="H54" s="278"/>
      <c r="I54" s="278"/>
      <c r="P54" s="220"/>
    </row>
    <row r="55" spans="1:16" s="219" customFormat="1">
      <c r="A55" s="279"/>
      <c r="B55" s="278"/>
      <c r="C55" s="295"/>
      <c r="D55" s="240" t="s">
        <v>181</v>
      </c>
      <c r="E55" s="224"/>
      <c r="F55" s="248"/>
      <c r="G55" s="278"/>
      <c r="H55" s="278"/>
      <c r="I55" s="278"/>
      <c r="P55" s="220"/>
    </row>
    <row r="56" spans="1:16" s="219" customFormat="1">
      <c r="A56" s="279"/>
      <c r="B56" s="278"/>
      <c r="C56" s="295"/>
      <c r="D56" s="240" t="s">
        <v>182</v>
      </c>
      <c r="E56" s="224"/>
      <c r="F56" s="248"/>
      <c r="G56" s="278"/>
      <c r="H56" s="278"/>
      <c r="I56" s="278"/>
      <c r="P56" s="220"/>
    </row>
    <row r="57" spans="1:16" s="219" customFormat="1">
      <c r="A57" s="279"/>
      <c r="B57" s="278"/>
      <c r="C57" s="295"/>
      <c r="D57" s="240" t="s">
        <v>183</v>
      </c>
      <c r="E57" s="224"/>
      <c r="F57" s="248"/>
      <c r="G57" s="278"/>
      <c r="H57" s="278"/>
      <c r="I57" s="278"/>
      <c r="P57" s="220"/>
    </row>
    <row r="58" spans="1:16" s="219" customFormat="1">
      <c r="A58" s="279"/>
      <c r="B58" s="278"/>
      <c r="C58" s="295"/>
      <c r="D58" s="240" t="s">
        <v>184</v>
      </c>
      <c r="E58" s="224"/>
      <c r="F58" s="248"/>
      <c r="G58" s="278"/>
      <c r="H58" s="278"/>
      <c r="I58" s="278"/>
      <c r="P58" s="220"/>
    </row>
    <row r="59" spans="1:16" s="219" customFormat="1">
      <c r="A59" s="279"/>
      <c r="B59" s="278"/>
      <c r="C59" s="295"/>
      <c r="D59" s="240" t="s">
        <v>185</v>
      </c>
      <c r="E59" s="224"/>
      <c r="F59" s="248"/>
      <c r="G59" s="278"/>
      <c r="H59" s="278"/>
      <c r="I59" s="278"/>
      <c r="P59" s="220"/>
    </row>
    <row r="60" spans="1:16" s="219" customFormat="1">
      <c r="A60" s="279"/>
      <c r="B60" s="278"/>
      <c r="C60" s="295"/>
      <c r="D60" s="240" t="s">
        <v>186</v>
      </c>
      <c r="E60" s="224"/>
      <c r="F60" s="248"/>
      <c r="G60" s="278"/>
      <c r="H60" s="278"/>
      <c r="I60" s="278"/>
      <c r="P60" s="220"/>
    </row>
    <row r="61" spans="1:16" s="219" customFormat="1">
      <c r="A61" s="279"/>
      <c r="B61" s="278"/>
      <c r="C61" s="295"/>
      <c r="D61" s="240" t="s">
        <v>187</v>
      </c>
      <c r="E61" s="224"/>
      <c r="F61" s="248"/>
      <c r="G61" s="278"/>
      <c r="H61" s="278"/>
      <c r="I61" s="278"/>
      <c r="P61" s="220"/>
    </row>
    <row r="62" spans="1:16" s="219" customFormat="1">
      <c r="A62" s="279"/>
      <c r="B62" s="278"/>
      <c r="C62" s="295"/>
      <c r="D62" s="240" t="s">
        <v>188</v>
      </c>
      <c r="E62" s="224"/>
      <c r="F62" s="248"/>
      <c r="G62" s="278"/>
      <c r="H62" s="278"/>
      <c r="I62" s="278"/>
      <c r="P62" s="220"/>
    </row>
    <row r="63" spans="1:16" s="219" customFormat="1">
      <c r="A63" s="279"/>
      <c r="B63" s="278"/>
      <c r="C63" s="295"/>
      <c r="D63" s="240" t="s">
        <v>189</v>
      </c>
      <c r="E63" s="224"/>
      <c r="F63" s="248"/>
      <c r="G63" s="278"/>
      <c r="H63" s="278"/>
      <c r="I63" s="278"/>
      <c r="P63" s="220"/>
    </row>
    <row r="64" spans="1:16" s="219" customFormat="1">
      <c r="A64" s="279"/>
      <c r="B64" s="278"/>
      <c r="C64" s="295"/>
      <c r="D64" s="240" t="s">
        <v>190</v>
      </c>
      <c r="E64" s="224"/>
      <c r="F64" s="248"/>
      <c r="G64" s="278"/>
      <c r="H64" s="278"/>
      <c r="I64" s="278"/>
      <c r="P64" s="220"/>
    </row>
    <row r="65" spans="1:16" s="219" customFormat="1">
      <c r="A65" s="279"/>
      <c r="B65" s="278"/>
      <c r="C65" s="295"/>
      <c r="D65" s="240" t="s">
        <v>191</v>
      </c>
      <c r="E65" s="224"/>
      <c r="F65" s="248"/>
      <c r="G65" s="278"/>
      <c r="H65" s="278"/>
      <c r="I65" s="278"/>
      <c r="P65" s="220"/>
    </row>
    <row r="66" spans="1:16" s="219" customFormat="1">
      <c r="A66" s="279"/>
      <c r="B66" s="278"/>
      <c r="C66" s="295"/>
      <c r="D66" s="240" t="s">
        <v>192</v>
      </c>
      <c r="E66" s="224"/>
      <c r="F66" s="248"/>
      <c r="G66" s="278"/>
      <c r="H66" s="278"/>
      <c r="I66" s="278"/>
      <c r="P66" s="220"/>
    </row>
    <row r="67" spans="1:16" s="219" customFormat="1">
      <c r="A67" s="279"/>
      <c r="B67" s="278"/>
      <c r="C67" s="295"/>
      <c r="D67" s="240" t="s">
        <v>193</v>
      </c>
      <c r="E67" s="224"/>
      <c r="F67" s="248"/>
      <c r="G67" s="278"/>
      <c r="H67" s="278"/>
      <c r="I67" s="278"/>
      <c r="P67" s="220"/>
    </row>
    <row r="68" spans="1:16" s="219" customFormat="1">
      <c r="A68" s="279"/>
      <c r="B68" s="278"/>
      <c r="C68" s="295"/>
      <c r="D68" s="240" t="s">
        <v>194</v>
      </c>
      <c r="E68" s="224"/>
      <c r="F68" s="248"/>
      <c r="G68" s="278"/>
      <c r="H68" s="278"/>
      <c r="I68" s="278"/>
      <c r="P68" s="220"/>
    </row>
    <row r="69" spans="1:16" s="219" customFormat="1">
      <c r="A69" s="279"/>
      <c r="B69" s="278"/>
      <c r="C69" s="295"/>
      <c r="D69" s="240" t="s">
        <v>195</v>
      </c>
      <c r="E69" s="224"/>
      <c r="F69" s="248"/>
      <c r="G69" s="278"/>
      <c r="H69" s="278"/>
      <c r="I69" s="278"/>
      <c r="P69" s="220"/>
    </row>
    <row r="70" spans="1:16" s="219" customFormat="1">
      <c r="A70" s="279"/>
      <c r="B70" s="278"/>
      <c r="C70" s="295"/>
      <c r="D70" s="240" t="s">
        <v>196</v>
      </c>
      <c r="E70" s="224"/>
      <c r="F70" s="248"/>
      <c r="G70" s="278"/>
      <c r="H70" s="278"/>
      <c r="I70" s="278"/>
      <c r="P70" s="220"/>
    </row>
    <row r="71" spans="1:16" s="219" customFormat="1">
      <c r="A71" s="279"/>
      <c r="B71" s="278"/>
      <c r="C71" s="295"/>
      <c r="D71" s="240" t="s">
        <v>197</v>
      </c>
      <c r="E71" s="224"/>
      <c r="F71" s="248"/>
      <c r="G71" s="278"/>
      <c r="H71" s="278"/>
      <c r="I71" s="278"/>
      <c r="P71" s="220"/>
    </row>
    <row r="72" spans="1:16" s="219" customFormat="1">
      <c r="A72" s="279"/>
      <c r="B72" s="278"/>
      <c r="C72" s="295"/>
      <c r="D72" s="240" t="s">
        <v>198</v>
      </c>
      <c r="E72" s="224"/>
      <c r="F72" s="248"/>
      <c r="G72" s="278"/>
      <c r="H72" s="278"/>
      <c r="I72" s="278"/>
      <c r="P72" s="220"/>
    </row>
    <row r="73" spans="1:16" s="219" customFormat="1">
      <c r="A73" s="279"/>
      <c r="B73" s="278"/>
      <c r="C73" s="295"/>
      <c r="D73" s="240" t="s">
        <v>199</v>
      </c>
      <c r="E73" s="224"/>
      <c r="F73" s="248"/>
      <c r="G73" s="278"/>
      <c r="H73" s="278"/>
      <c r="I73" s="278"/>
      <c r="P73" s="220"/>
    </row>
    <row r="74" spans="1:16" s="219" customFormat="1">
      <c r="A74" s="279"/>
      <c r="B74" s="278"/>
      <c r="C74" s="295"/>
      <c r="D74" s="240" t="s">
        <v>200</v>
      </c>
      <c r="E74" s="224"/>
      <c r="F74" s="248"/>
      <c r="G74" s="278"/>
      <c r="H74" s="278"/>
      <c r="I74" s="278"/>
      <c r="P74" s="220"/>
    </row>
    <row r="75" spans="1:16" s="219" customFormat="1">
      <c r="A75" s="279"/>
      <c r="B75" s="278"/>
      <c r="C75" s="295"/>
      <c r="D75" s="240" t="s">
        <v>201</v>
      </c>
      <c r="E75" s="224"/>
      <c r="F75" s="248"/>
      <c r="G75" s="278"/>
      <c r="H75" s="278"/>
      <c r="I75" s="278"/>
      <c r="P75" s="220"/>
    </row>
    <row r="76" spans="1:16" s="219" customFormat="1">
      <c r="A76" s="279"/>
      <c r="B76" s="278"/>
      <c r="C76" s="295"/>
      <c r="D76" s="240" t="s">
        <v>202</v>
      </c>
      <c r="E76" s="224"/>
      <c r="F76" s="248"/>
      <c r="G76" s="278"/>
      <c r="H76" s="278"/>
      <c r="I76" s="278"/>
      <c r="P76" s="220"/>
    </row>
    <row r="77" spans="1:16" s="219" customFormat="1">
      <c r="A77" s="279"/>
      <c r="B77" s="278"/>
      <c r="C77" s="295"/>
      <c r="D77" s="240" t="s">
        <v>203</v>
      </c>
      <c r="E77" s="224"/>
      <c r="F77" s="248"/>
      <c r="G77" s="278"/>
      <c r="H77" s="278"/>
      <c r="I77" s="278"/>
      <c r="P77" s="220"/>
    </row>
    <row r="78" spans="1:16" s="219" customFormat="1">
      <c r="A78" s="279"/>
      <c r="B78" s="278"/>
      <c r="C78" s="295"/>
      <c r="D78" s="240" t="s">
        <v>204</v>
      </c>
      <c r="E78" s="224"/>
      <c r="F78" s="248"/>
      <c r="G78" s="278"/>
      <c r="H78" s="278"/>
      <c r="I78" s="278"/>
      <c r="P78" s="220"/>
    </row>
    <row r="79" spans="1:16" s="219" customFormat="1">
      <c r="A79" s="279"/>
      <c r="B79" s="278"/>
      <c r="C79" s="295"/>
      <c r="D79" s="240" t="s">
        <v>205</v>
      </c>
      <c r="E79" s="224"/>
      <c r="F79" s="248"/>
      <c r="G79" s="278"/>
      <c r="H79" s="278"/>
      <c r="I79" s="278"/>
      <c r="P79" s="220"/>
    </row>
    <row r="80" spans="1:16" s="219" customFormat="1">
      <c r="A80" s="279"/>
      <c r="B80" s="278"/>
      <c r="C80" s="295"/>
      <c r="D80" s="240" t="s">
        <v>206</v>
      </c>
      <c r="E80" s="224"/>
      <c r="F80" s="248"/>
      <c r="G80" s="278"/>
      <c r="H80" s="278"/>
      <c r="I80" s="278"/>
      <c r="P80" s="220"/>
    </row>
    <row r="81" spans="1:16" s="219" customFormat="1">
      <c r="A81" s="279"/>
      <c r="B81" s="278"/>
      <c r="C81" s="295"/>
      <c r="D81" s="240" t="s">
        <v>207</v>
      </c>
      <c r="E81" s="224"/>
      <c r="F81" s="248"/>
      <c r="G81" s="278"/>
      <c r="H81" s="278"/>
      <c r="I81" s="278"/>
      <c r="P81" s="220"/>
    </row>
    <row r="82" spans="1:16" s="219" customFormat="1">
      <c r="A82" s="279"/>
      <c r="B82" s="278"/>
      <c r="C82" s="295"/>
      <c r="D82" s="240" t="s">
        <v>208</v>
      </c>
      <c r="E82" s="224"/>
      <c r="F82" s="248"/>
      <c r="G82" s="278"/>
      <c r="H82" s="278"/>
      <c r="I82" s="278"/>
      <c r="P82" s="220"/>
    </row>
    <row r="83" spans="1:16" s="219" customFormat="1">
      <c r="A83" s="279"/>
      <c r="B83" s="278"/>
      <c r="C83" s="295"/>
      <c r="D83" s="240" t="s">
        <v>209</v>
      </c>
      <c r="E83" s="224"/>
      <c r="F83" s="248"/>
      <c r="G83" s="278"/>
      <c r="H83" s="278"/>
      <c r="I83" s="278"/>
      <c r="P83" s="220"/>
    </row>
    <row r="84" spans="1:16" s="219" customFormat="1">
      <c r="A84" s="279"/>
      <c r="B84" s="278"/>
      <c r="C84" s="295"/>
      <c r="D84" s="240" t="s">
        <v>210</v>
      </c>
      <c r="E84" s="224"/>
      <c r="F84" s="248"/>
      <c r="G84" s="278"/>
      <c r="H84" s="278"/>
      <c r="I84" s="278"/>
      <c r="P84" s="220"/>
    </row>
    <row r="85" spans="1:16" s="219" customFormat="1">
      <c r="A85" s="279"/>
      <c r="B85" s="278"/>
      <c r="C85" s="295"/>
      <c r="D85" s="240" t="s">
        <v>211</v>
      </c>
      <c r="E85" s="224"/>
      <c r="F85" s="248"/>
      <c r="G85" s="278"/>
      <c r="H85" s="278"/>
      <c r="I85" s="278"/>
      <c r="P85" s="220"/>
    </row>
    <row r="86" spans="1:16" s="219" customFormat="1">
      <c r="A86" s="279"/>
      <c r="B86" s="278"/>
      <c r="C86" s="295"/>
      <c r="D86" s="240" t="s">
        <v>212</v>
      </c>
      <c r="E86" s="224"/>
      <c r="F86" s="248"/>
      <c r="G86" s="278"/>
      <c r="H86" s="278"/>
      <c r="I86" s="278"/>
      <c r="P86" s="220"/>
    </row>
    <row r="87" spans="1:16" s="219" customFormat="1">
      <c r="A87" s="279"/>
      <c r="B87" s="278"/>
      <c r="C87" s="295"/>
      <c r="D87" s="240" t="s">
        <v>213</v>
      </c>
      <c r="E87" s="224"/>
      <c r="F87" s="248"/>
      <c r="G87" s="278"/>
      <c r="H87" s="278"/>
      <c r="I87" s="278"/>
      <c r="P87" s="220"/>
    </row>
    <row r="88" spans="1:16" s="219" customFormat="1">
      <c r="A88" s="279"/>
      <c r="B88" s="278"/>
      <c r="C88" s="295"/>
      <c r="D88" s="240" t="s">
        <v>214</v>
      </c>
      <c r="E88" s="224"/>
      <c r="F88" s="248"/>
      <c r="G88" s="278"/>
      <c r="H88" s="278"/>
      <c r="I88" s="278"/>
      <c r="P88" s="220"/>
    </row>
    <row r="89" spans="1:16" s="219" customFormat="1">
      <c r="A89" s="279"/>
      <c r="B89" s="278"/>
      <c r="C89" s="295"/>
      <c r="D89" s="240" t="s">
        <v>215</v>
      </c>
      <c r="E89" s="224"/>
      <c r="F89" s="248"/>
      <c r="G89" s="278"/>
      <c r="H89" s="278"/>
      <c r="I89" s="278"/>
      <c r="P89" s="220"/>
    </row>
    <row r="90" spans="1:16" s="219" customFormat="1">
      <c r="A90" s="279"/>
      <c r="B90" s="278"/>
      <c r="C90" s="295"/>
      <c r="D90" s="240" t="s">
        <v>216</v>
      </c>
      <c r="E90" s="224"/>
      <c r="F90" s="248"/>
      <c r="G90" s="278"/>
      <c r="H90" s="278"/>
      <c r="I90" s="278"/>
      <c r="P90" s="220"/>
    </row>
    <row r="91" spans="1:16" s="219" customFormat="1">
      <c r="A91" s="279"/>
      <c r="B91" s="278"/>
      <c r="C91" s="295"/>
      <c r="D91" s="240" t="s">
        <v>217</v>
      </c>
      <c r="E91" s="224"/>
      <c r="F91" s="248"/>
      <c r="G91" s="278"/>
      <c r="H91" s="278"/>
      <c r="I91" s="278"/>
      <c r="P91" s="220"/>
    </row>
    <row r="92" spans="1:16" s="219" customFormat="1">
      <c r="A92" s="279"/>
      <c r="B92" s="278"/>
      <c r="C92" s="295"/>
      <c r="D92" s="240" t="s">
        <v>218</v>
      </c>
      <c r="E92" s="224"/>
      <c r="F92" s="248"/>
      <c r="G92" s="278"/>
      <c r="H92" s="278"/>
      <c r="I92" s="278"/>
      <c r="P92" s="220"/>
    </row>
    <row r="93" spans="1:16" s="219" customFormat="1">
      <c r="A93" s="279"/>
      <c r="B93" s="278"/>
      <c r="C93" s="295"/>
      <c r="D93" s="240" t="s">
        <v>219</v>
      </c>
      <c r="E93" s="224"/>
      <c r="F93" s="248"/>
      <c r="G93" s="278"/>
      <c r="H93" s="278"/>
      <c r="I93" s="278"/>
      <c r="P93" s="220"/>
    </row>
    <row r="94" spans="1:16" s="219" customFormat="1">
      <c r="A94" s="279"/>
      <c r="B94" s="278"/>
      <c r="C94" s="295"/>
      <c r="D94" s="240" t="s">
        <v>220</v>
      </c>
      <c r="E94" s="224"/>
      <c r="F94" s="248"/>
      <c r="G94" s="278"/>
      <c r="H94" s="278"/>
      <c r="I94" s="278"/>
      <c r="P94" s="220"/>
    </row>
    <row r="95" spans="1:16" s="219" customFormat="1">
      <c r="A95" s="279"/>
      <c r="B95" s="278"/>
      <c r="C95" s="295"/>
      <c r="D95" s="240" t="s">
        <v>221</v>
      </c>
      <c r="E95" s="224"/>
      <c r="F95" s="248"/>
      <c r="G95" s="278"/>
      <c r="H95" s="278"/>
      <c r="I95" s="278"/>
      <c r="P95" s="220"/>
    </row>
    <row r="96" spans="1:16" s="219" customFormat="1">
      <c r="A96" s="279"/>
      <c r="B96" s="278"/>
      <c r="C96" s="295"/>
      <c r="D96" s="240" t="s">
        <v>222</v>
      </c>
      <c r="E96" s="224"/>
      <c r="F96" s="248"/>
      <c r="G96" s="278"/>
      <c r="H96" s="278"/>
      <c r="I96" s="278"/>
      <c r="P96" s="220"/>
    </row>
    <row r="97" spans="1:16" s="219" customFormat="1">
      <c r="A97" s="279"/>
      <c r="B97" s="278"/>
      <c r="C97" s="295"/>
      <c r="D97" s="240" t="s">
        <v>223</v>
      </c>
      <c r="E97" s="224"/>
      <c r="F97" s="248"/>
      <c r="G97" s="278"/>
      <c r="H97" s="278"/>
      <c r="I97" s="278"/>
      <c r="P97" s="220"/>
    </row>
    <row r="98" spans="1:16" s="219" customFormat="1">
      <c r="A98" s="279"/>
      <c r="B98" s="278"/>
      <c r="C98" s="295"/>
      <c r="D98" s="240" t="s">
        <v>224</v>
      </c>
      <c r="E98" s="224"/>
      <c r="F98" s="248"/>
      <c r="G98" s="278"/>
      <c r="H98" s="278"/>
      <c r="I98" s="278"/>
      <c r="P98" s="220"/>
    </row>
    <row r="99" spans="1:16" s="219" customFormat="1">
      <c r="A99" s="279"/>
      <c r="B99" s="278"/>
      <c r="C99" s="295"/>
      <c r="D99" s="240" t="s">
        <v>225</v>
      </c>
      <c r="E99" s="224"/>
      <c r="F99" s="248"/>
      <c r="G99" s="278"/>
      <c r="H99" s="278"/>
      <c r="I99" s="278"/>
      <c r="P99" s="220"/>
    </row>
    <row r="100" spans="1:16" s="219" customFormat="1">
      <c r="A100" s="279"/>
      <c r="B100" s="278"/>
      <c r="C100" s="295"/>
      <c r="D100" s="240" t="s">
        <v>226</v>
      </c>
      <c r="E100" s="224"/>
      <c r="F100" s="248"/>
      <c r="G100" s="278"/>
      <c r="H100" s="278"/>
      <c r="I100" s="278"/>
      <c r="P100" s="220"/>
    </row>
    <row r="101" spans="1:16" s="219" customFormat="1">
      <c r="A101" s="279"/>
      <c r="B101" s="278"/>
      <c r="C101" s="295"/>
      <c r="D101" s="240" t="s">
        <v>227</v>
      </c>
      <c r="E101" s="224"/>
      <c r="F101" s="248"/>
      <c r="G101" s="278"/>
      <c r="H101" s="278"/>
      <c r="I101" s="278"/>
      <c r="P101" s="220"/>
    </row>
    <row r="102" spans="1:16" s="219" customFormat="1">
      <c r="A102" s="279"/>
      <c r="B102" s="278"/>
      <c r="C102" s="295"/>
      <c r="D102" s="240" t="s">
        <v>228</v>
      </c>
      <c r="E102" s="224"/>
      <c r="F102" s="248"/>
      <c r="G102" s="278"/>
      <c r="H102" s="278"/>
      <c r="I102" s="278"/>
      <c r="P102" s="220"/>
    </row>
    <row r="103" spans="1:16" s="219" customFormat="1">
      <c r="A103" s="279"/>
      <c r="B103" s="278"/>
      <c r="C103" s="295"/>
      <c r="D103" s="240" t="s">
        <v>229</v>
      </c>
      <c r="E103" s="224"/>
      <c r="F103" s="248"/>
      <c r="G103" s="278"/>
      <c r="H103" s="278"/>
      <c r="I103" s="278"/>
      <c r="P103" s="220"/>
    </row>
    <row r="104" spans="1:16" s="219" customFormat="1">
      <c r="A104" s="279"/>
      <c r="B104" s="278"/>
      <c r="C104" s="295"/>
      <c r="D104" s="240" t="s">
        <v>230</v>
      </c>
      <c r="E104" s="224"/>
      <c r="F104" s="248"/>
      <c r="G104" s="278"/>
      <c r="H104" s="278"/>
      <c r="I104" s="278"/>
      <c r="P104" s="220"/>
    </row>
    <row r="105" spans="1:16" s="219" customFormat="1">
      <c r="A105" s="279"/>
      <c r="B105" s="278"/>
      <c r="C105" s="295"/>
      <c r="D105" s="240" t="s">
        <v>231</v>
      </c>
      <c r="E105" s="224"/>
      <c r="F105" s="248"/>
      <c r="G105" s="278"/>
      <c r="H105" s="278"/>
      <c r="I105" s="278"/>
      <c r="P105" s="220"/>
    </row>
    <row r="106" spans="1:16" s="219" customFormat="1">
      <c r="A106" s="279"/>
      <c r="B106" s="278"/>
      <c r="C106" s="295"/>
      <c r="D106" s="240" t="s">
        <v>232</v>
      </c>
      <c r="E106" s="224"/>
      <c r="F106" s="248"/>
      <c r="G106" s="278"/>
      <c r="H106" s="278"/>
      <c r="I106" s="278"/>
      <c r="P106" s="220"/>
    </row>
    <row r="107" spans="1:16" s="219" customFormat="1">
      <c r="A107" s="279"/>
      <c r="B107" s="278"/>
      <c r="C107" s="295"/>
      <c r="D107" s="240" t="s">
        <v>233</v>
      </c>
      <c r="E107" s="224"/>
      <c r="F107" s="248"/>
      <c r="G107" s="278"/>
      <c r="H107" s="278"/>
      <c r="I107" s="278"/>
      <c r="P107" s="220"/>
    </row>
    <row r="108" spans="1:16" s="219" customFormat="1">
      <c r="A108" s="279"/>
      <c r="B108" s="278"/>
      <c r="C108" s="295"/>
      <c r="D108" s="240" t="s">
        <v>234</v>
      </c>
      <c r="E108" s="224"/>
      <c r="F108" s="248"/>
      <c r="G108" s="278"/>
      <c r="H108" s="278"/>
      <c r="I108" s="278"/>
      <c r="P108" s="220"/>
    </row>
    <row r="109" spans="1:16" s="219" customFormat="1">
      <c r="A109" s="279"/>
      <c r="B109" s="278"/>
      <c r="C109" s="295"/>
      <c r="D109" s="240" t="s">
        <v>235</v>
      </c>
      <c r="E109" s="224"/>
      <c r="F109" s="248"/>
      <c r="G109" s="278"/>
      <c r="H109" s="278"/>
      <c r="I109" s="278"/>
      <c r="P109" s="220"/>
    </row>
    <row r="110" spans="1:16" s="219" customFormat="1">
      <c r="A110" s="279"/>
      <c r="B110" s="278"/>
      <c r="C110" s="295"/>
      <c r="D110" s="240" t="s">
        <v>236</v>
      </c>
      <c r="E110" s="224"/>
      <c r="F110" s="248"/>
      <c r="G110" s="278"/>
      <c r="H110" s="278"/>
      <c r="I110" s="278"/>
      <c r="P110" s="220"/>
    </row>
    <row r="111" spans="1:16" s="219" customFormat="1">
      <c r="A111" s="279"/>
      <c r="B111" s="278"/>
      <c r="C111" s="295"/>
      <c r="D111" s="240" t="s">
        <v>237</v>
      </c>
      <c r="E111" s="224"/>
      <c r="F111" s="248"/>
      <c r="G111" s="278"/>
      <c r="H111" s="278"/>
      <c r="I111" s="278"/>
      <c r="P111" s="220"/>
    </row>
    <row r="112" spans="1:16" s="219" customFormat="1">
      <c r="A112" s="279"/>
      <c r="B112" s="278"/>
      <c r="C112" s="295"/>
      <c r="D112" s="240" t="s">
        <v>238</v>
      </c>
      <c r="E112" s="224"/>
      <c r="F112" s="248"/>
      <c r="G112" s="278"/>
      <c r="H112" s="278"/>
      <c r="I112" s="278"/>
      <c r="P112" s="220"/>
    </row>
    <row r="113" spans="1:16" s="219" customFormat="1">
      <c r="A113" s="279"/>
      <c r="B113" s="278"/>
      <c r="C113" s="295"/>
      <c r="D113" s="240" t="s">
        <v>239</v>
      </c>
      <c r="E113" s="224"/>
      <c r="F113" s="248"/>
      <c r="G113" s="278"/>
      <c r="H113" s="278"/>
      <c r="I113" s="278"/>
      <c r="P113" s="220"/>
    </row>
    <row r="114" spans="1:16" s="219" customFormat="1">
      <c r="A114" s="279"/>
      <c r="B114" s="278"/>
      <c r="C114" s="295"/>
      <c r="D114" s="240" t="s">
        <v>240</v>
      </c>
      <c r="E114" s="224"/>
      <c r="F114" s="248"/>
      <c r="G114" s="278"/>
      <c r="H114" s="278"/>
      <c r="I114" s="278"/>
      <c r="P114" s="220"/>
    </row>
    <row r="115" spans="1:16" s="219" customFormat="1">
      <c r="A115" s="279"/>
      <c r="B115" s="278"/>
      <c r="C115" s="295"/>
      <c r="D115" s="240" t="s">
        <v>241</v>
      </c>
      <c r="E115" s="224"/>
      <c r="F115" s="248"/>
      <c r="G115" s="278"/>
      <c r="H115" s="278"/>
      <c r="I115" s="278"/>
      <c r="P115" s="220"/>
    </row>
    <row r="116" spans="1:16" s="219" customFormat="1">
      <c r="A116" s="279"/>
      <c r="B116" s="278"/>
      <c r="C116" s="295"/>
      <c r="D116" s="240" t="s">
        <v>242</v>
      </c>
      <c r="E116" s="224"/>
      <c r="F116" s="248"/>
      <c r="G116" s="278"/>
      <c r="H116" s="278"/>
      <c r="I116" s="278"/>
      <c r="P116" s="220"/>
    </row>
    <row r="117" spans="1:16" s="219" customFormat="1">
      <c r="A117" s="279"/>
      <c r="B117" s="278"/>
      <c r="C117" s="295"/>
      <c r="D117" s="240" t="s">
        <v>243</v>
      </c>
      <c r="E117" s="224"/>
      <c r="F117" s="248"/>
      <c r="G117" s="278"/>
      <c r="H117" s="278"/>
      <c r="I117" s="278"/>
      <c r="P117" s="220"/>
    </row>
    <row r="118" spans="1:16" s="219" customFormat="1">
      <c r="A118" s="279"/>
      <c r="B118" s="278"/>
      <c r="C118" s="295"/>
      <c r="D118" s="240" t="s">
        <v>244</v>
      </c>
      <c r="E118" s="224"/>
      <c r="F118" s="248"/>
      <c r="G118" s="278"/>
      <c r="H118" s="278"/>
      <c r="I118" s="278"/>
      <c r="P118" s="220"/>
    </row>
    <row r="119" spans="1:16" s="219" customFormat="1">
      <c r="A119" s="279"/>
      <c r="B119" s="278"/>
      <c r="C119" s="295"/>
      <c r="D119" s="240" t="s">
        <v>245</v>
      </c>
      <c r="E119" s="224"/>
      <c r="F119" s="248"/>
      <c r="G119" s="278"/>
      <c r="H119" s="278"/>
      <c r="I119" s="278"/>
      <c r="P119" s="220"/>
    </row>
    <row r="120" spans="1:16" s="219" customFormat="1">
      <c r="A120" s="279"/>
      <c r="B120" s="278"/>
      <c r="C120" s="295"/>
      <c r="D120" s="240" t="s">
        <v>246</v>
      </c>
      <c r="E120" s="224"/>
      <c r="F120" s="248"/>
      <c r="G120" s="278"/>
      <c r="H120" s="278"/>
      <c r="I120" s="278"/>
      <c r="P120" s="220"/>
    </row>
    <row r="121" spans="1:16" s="219" customFormat="1">
      <c r="A121" s="279"/>
      <c r="B121" s="278"/>
      <c r="C121" s="295"/>
      <c r="D121" s="240" t="s">
        <v>247</v>
      </c>
      <c r="E121" s="224"/>
      <c r="F121" s="248"/>
      <c r="G121" s="278"/>
      <c r="H121" s="278"/>
      <c r="I121" s="278"/>
      <c r="P121" s="220"/>
    </row>
    <row r="122" spans="1:16" s="219" customFormat="1">
      <c r="A122" s="279"/>
      <c r="B122" s="278"/>
      <c r="C122" s="295"/>
      <c r="D122" s="240" t="s">
        <v>248</v>
      </c>
      <c r="E122" s="224"/>
      <c r="F122" s="248"/>
      <c r="G122" s="278"/>
      <c r="H122" s="278"/>
      <c r="I122" s="278"/>
      <c r="P122" s="220"/>
    </row>
    <row r="123" spans="1:16" s="219" customFormat="1">
      <c r="A123" s="279"/>
      <c r="B123" s="278"/>
      <c r="C123" s="295"/>
      <c r="D123" s="240" t="s">
        <v>249</v>
      </c>
      <c r="E123" s="224"/>
      <c r="F123" s="248"/>
      <c r="G123" s="278"/>
      <c r="H123" s="278"/>
      <c r="I123" s="278"/>
      <c r="P123" s="220"/>
    </row>
    <row r="124" spans="1:16" s="219" customFormat="1">
      <c r="A124" s="279"/>
      <c r="B124" s="278"/>
      <c r="C124" s="295"/>
      <c r="D124" s="240" t="s">
        <v>250</v>
      </c>
      <c r="E124" s="224"/>
      <c r="F124" s="248"/>
      <c r="G124" s="278"/>
      <c r="H124" s="278"/>
      <c r="I124" s="278"/>
      <c r="P124" s="220"/>
    </row>
    <row r="125" spans="1:16" s="219" customFormat="1">
      <c r="A125" s="279"/>
      <c r="B125" s="278"/>
      <c r="C125" s="295"/>
      <c r="D125" s="240" t="s">
        <v>251</v>
      </c>
      <c r="E125" s="224"/>
      <c r="F125" s="248"/>
      <c r="G125" s="278"/>
      <c r="H125" s="278"/>
      <c r="I125" s="278"/>
      <c r="P125" s="220"/>
    </row>
    <row r="126" spans="1:16" s="219" customFormat="1">
      <c r="A126" s="279"/>
      <c r="B126" s="278"/>
      <c r="C126" s="295"/>
      <c r="D126" s="240" t="s">
        <v>252</v>
      </c>
      <c r="E126" s="224"/>
      <c r="F126" s="248"/>
      <c r="G126" s="278"/>
      <c r="H126" s="278"/>
      <c r="I126" s="278"/>
      <c r="P126" s="220"/>
    </row>
    <row r="127" spans="1:16" s="219" customFormat="1">
      <c r="A127" s="279"/>
      <c r="B127" s="278"/>
      <c r="C127" s="295"/>
      <c r="D127" s="240" t="s">
        <v>253</v>
      </c>
      <c r="E127" s="224"/>
      <c r="F127" s="248"/>
      <c r="G127" s="278"/>
      <c r="H127" s="278"/>
      <c r="I127" s="278"/>
      <c r="P127" s="220"/>
    </row>
    <row r="128" spans="1:16" s="219" customFormat="1">
      <c r="A128" s="279"/>
      <c r="B128" s="278"/>
      <c r="C128" s="295"/>
      <c r="D128" s="240" t="s">
        <v>254</v>
      </c>
      <c r="E128" s="224"/>
      <c r="F128" s="248"/>
      <c r="G128" s="278"/>
      <c r="H128" s="278"/>
      <c r="I128" s="278"/>
      <c r="P128" s="220"/>
    </row>
    <row r="129" spans="1:16" s="219" customFormat="1">
      <c r="A129" s="279"/>
      <c r="B129" s="278"/>
      <c r="C129" s="295"/>
      <c r="D129" s="240" t="s">
        <v>255</v>
      </c>
      <c r="E129" s="224"/>
      <c r="F129" s="248"/>
      <c r="G129" s="278"/>
      <c r="H129" s="278"/>
      <c r="I129" s="278"/>
      <c r="P129" s="220"/>
    </row>
    <row r="130" spans="1:16" s="219" customFormat="1">
      <c r="A130" s="279"/>
      <c r="B130" s="278"/>
      <c r="C130" s="295"/>
      <c r="D130" s="240" t="s">
        <v>256</v>
      </c>
      <c r="E130" s="224"/>
      <c r="F130" s="248"/>
      <c r="G130" s="278"/>
      <c r="H130" s="278"/>
      <c r="I130" s="278"/>
      <c r="P130" s="220"/>
    </row>
    <row r="131" spans="1:16" s="219" customFormat="1">
      <c r="A131" s="279"/>
      <c r="B131" s="278"/>
      <c r="C131" s="295"/>
      <c r="D131" s="240" t="s">
        <v>257</v>
      </c>
      <c r="E131" s="224"/>
      <c r="F131" s="248"/>
      <c r="G131" s="278"/>
      <c r="H131" s="278"/>
      <c r="I131" s="278"/>
      <c r="P131" s="220"/>
    </row>
    <row r="132" spans="1:16" s="219" customFormat="1">
      <c r="A132" s="279"/>
      <c r="B132" s="278"/>
      <c r="C132" s="295"/>
      <c r="D132" s="240" t="s">
        <v>258</v>
      </c>
      <c r="E132" s="224"/>
      <c r="F132" s="248"/>
      <c r="G132" s="278"/>
      <c r="H132" s="278"/>
      <c r="I132" s="278"/>
      <c r="P132" s="220"/>
    </row>
    <row r="133" spans="1:16" s="219" customFormat="1">
      <c r="A133" s="279"/>
      <c r="B133" s="278"/>
      <c r="C133" s="295"/>
      <c r="D133" s="240" t="s">
        <v>259</v>
      </c>
      <c r="E133" s="224"/>
      <c r="F133" s="248"/>
      <c r="G133" s="278"/>
      <c r="H133" s="278"/>
      <c r="I133" s="278"/>
      <c r="P133" s="220"/>
    </row>
    <row r="134" spans="1:16" s="219" customFormat="1">
      <c r="A134" s="279"/>
      <c r="B134" s="278"/>
      <c r="C134" s="295"/>
      <c r="D134" s="240" t="s">
        <v>260</v>
      </c>
      <c r="E134" s="224"/>
      <c r="F134" s="248"/>
      <c r="G134" s="278"/>
      <c r="H134" s="278"/>
      <c r="I134" s="278"/>
      <c r="P134" s="220"/>
    </row>
    <row r="135" spans="1:16" s="219" customFormat="1">
      <c r="A135" s="279"/>
      <c r="B135" s="278"/>
      <c r="C135" s="295"/>
      <c r="D135" s="240" t="s">
        <v>261</v>
      </c>
      <c r="E135" s="224"/>
      <c r="F135" s="248"/>
      <c r="G135" s="278"/>
      <c r="H135" s="278"/>
      <c r="I135" s="278"/>
      <c r="P135" s="220"/>
    </row>
    <row r="136" spans="1:16" s="219" customFormat="1">
      <c r="A136" s="279"/>
      <c r="B136" s="278"/>
      <c r="C136" s="295"/>
      <c r="D136" s="240" t="s">
        <v>262</v>
      </c>
      <c r="E136" s="224"/>
      <c r="F136" s="248"/>
      <c r="G136" s="278"/>
      <c r="H136" s="278"/>
      <c r="I136" s="278"/>
      <c r="P136" s="220"/>
    </row>
    <row r="137" spans="1:16" s="219" customFormat="1">
      <c r="A137" s="279"/>
      <c r="B137" s="278"/>
      <c r="C137" s="295"/>
      <c r="D137" s="240" t="s">
        <v>263</v>
      </c>
      <c r="E137" s="224"/>
      <c r="F137" s="248"/>
      <c r="G137" s="278"/>
      <c r="H137" s="278"/>
      <c r="I137" s="278"/>
      <c r="P137" s="220"/>
    </row>
    <row r="138" spans="1:16" s="219" customFormat="1">
      <c r="A138" s="279"/>
      <c r="B138" s="278"/>
      <c r="C138" s="295"/>
      <c r="D138" s="240" t="s">
        <v>264</v>
      </c>
      <c r="E138" s="224"/>
      <c r="F138" s="248"/>
      <c r="G138" s="278"/>
      <c r="H138" s="278"/>
      <c r="I138" s="278"/>
      <c r="P138" s="220"/>
    </row>
    <row r="139" spans="1:16" s="219" customFormat="1">
      <c r="A139" s="279"/>
      <c r="B139" s="278"/>
      <c r="C139" s="295"/>
      <c r="D139" s="240" t="s">
        <v>265</v>
      </c>
      <c r="E139" s="224"/>
      <c r="F139" s="248"/>
      <c r="G139" s="278"/>
      <c r="H139" s="278"/>
      <c r="I139" s="278"/>
      <c r="P139" s="220"/>
    </row>
    <row r="140" spans="1:16" s="219" customFormat="1">
      <c r="A140" s="279"/>
      <c r="B140" s="278"/>
      <c r="C140" s="295"/>
      <c r="D140" s="240" t="s">
        <v>266</v>
      </c>
      <c r="E140" s="224"/>
      <c r="F140" s="248"/>
      <c r="G140" s="278"/>
      <c r="H140" s="278"/>
      <c r="I140" s="278"/>
      <c r="P140" s="220"/>
    </row>
    <row r="141" spans="1:16" s="219" customFormat="1">
      <c r="A141" s="279"/>
      <c r="B141" s="278"/>
      <c r="C141" s="295"/>
      <c r="D141" s="240" t="s">
        <v>267</v>
      </c>
      <c r="E141" s="224"/>
      <c r="F141" s="248"/>
      <c r="G141" s="278"/>
      <c r="H141" s="278"/>
      <c r="I141" s="278"/>
      <c r="P141" s="220"/>
    </row>
    <row r="142" spans="1:16" s="219" customFormat="1">
      <c r="A142" s="279"/>
      <c r="B142" s="278"/>
      <c r="C142" s="295"/>
      <c r="D142" s="240" t="s">
        <v>268</v>
      </c>
      <c r="E142" s="224"/>
      <c r="F142" s="248"/>
      <c r="G142" s="278"/>
      <c r="H142" s="278"/>
      <c r="I142" s="278"/>
      <c r="P142" s="220"/>
    </row>
    <row r="143" spans="1:16" s="219" customFormat="1">
      <c r="A143" s="279"/>
      <c r="B143" s="278"/>
      <c r="C143" s="295"/>
      <c r="D143" s="240" t="s">
        <v>269</v>
      </c>
      <c r="E143" s="224"/>
      <c r="F143" s="248"/>
      <c r="G143" s="278"/>
      <c r="H143" s="278"/>
      <c r="I143" s="278"/>
      <c r="P143" s="220"/>
    </row>
    <row r="144" spans="1:16" s="219" customFormat="1">
      <c r="A144" s="279"/>
      <c r="B144" s="278"/>
      <c r="C144" s="295"/>
      <c r="D144" s="240" t="s">
        <v>270</v>
      </c>
      <c r="E144" s="224"/>
      <c r="F144" s="248"/>
      <c r="G144" s="278"/>
      <c r="H144" s="278"/>
      <c r="I144" s="278"/>
      <c r="P144" s="220"/>
    </row>
    <row r="145" spans="1:16" s="219" customFormat="1">
      <c r="A145" s="279"/>
      <c r="B145" s="278"/>
      <c r="C145" s="295"/>
      <c r="D145" s="240" t="s">
        <v>271</v>
      </c>
      <c r="E145" s="224"/>
      <c r="F145" s="248"/>
      <c r="G145" s="278"/>
      <c r="H145" s="278"/>
      <c r="I145" s="278"/>
      <c r="P145" s="220"/>
    </row>
    <row r="146" spans="1:16" s="219" customFormat="1">
      <c r="A146" s="279"/>
      <c r="B146" s="278"/>
      <c r="C146" s="295"/>
      <c r="D146" s="240" t="s">
        <v>272</v>
      </c>
      <c r="E146" s="224"/>
      <c r="F146" s="248"/>
      <c r="G146" s="278"/>
      <c r="H146" s="278"/>
      <c r="I146" s="278"/>
      <c r="P146" s="220"/>
    </row>
    <row r="147" spans="1:16" s="219" customFormat="1">
      <c r="A147" s="279"/>
      <c r="B147" s="278"/>
      <c r="C147" s="295"/>
      <c r="D147" s="240" t="s">
        <v>273</v>
      </c>
      <c r="E147" s="224"/>
      <c r="F147" s="248"/>
      <c r="G147" s="278"/>
      <c r="H147" s="278"/>
      <c r="I147" s="278"/>
      <c r="P147" s="220"/>
    </row>
    <row r="148" spans="1:16" s="219" customFormat="1">
      <c r="A148" s="279"/>
      <c r="B148" s="278"/>
      <c r="C148" s="295"/>
      <c r="D148" s="240" t="s">
        <v>274</v>
      </c>
      <c r="E148" s="224"/>
      <c r="F148" s="248"/>
      <c r="G148" s="278"/>
      <c r="H148" s="278"/>
      <c r="I148" s="278"/>
      <c r="P148" s="220"/>
    </row>
    <row r="149" spans="1:16" s="219" customFormat="1">
      <c r="A149" s="279"/>
      <c r="B149" s="278"/>
      <c r="C149" s="295"/>
      <c r="D149" s="240" t="s">
        <v>275</v>
      </c>
      <c r="E149" s="224"/>
      <c r="F149" s="248"/>
      <c r="G149" s="278"/>
      <c r="H149" s="278"/>
      <c r="I149" s="278"/>
      <c r="P149" s="220"/>
    </row>
    <row r="150" spans="1:16" s="219" customFormat="1">
      <c r="A150" s="279"/>
      <c r="B150" s="278"/>
      <c r="C150" s="295"/>
      <c r="D150" s="240" t="s">
        <v>276</v>
      </c>
      <c r="E150" s="224"/>
      <c r="F150" s="248"/>
      <c r="G150" s="278"/>
      <c r="H150" s="278"/>
      <c r="I150" s="278"/>
      <c r="P150" s="220"/>
    </row>
    <row r="151" spans="1:16" s="219" customFormat="1">
      <c r="A151" s="279"/>
      <c r="B151" s="278"/>
      <c r="C151" s="295"/>
      <c r="D151" s="240" t="s">
        <v>277</v>
      </c>
      <c r="E151" s="224"/>
      <c r="F151" s="248"/>
      <c r="G151" s="278"/>
      <c r="H151" s="278"/>
      <c r="I151" s="278"/>
      <c r="P151" s="220"/>
    </row>
    <row r="152" spans="1:16" s="219" customFormat="1">
      <c r="A152" s="279"/>
      <c r="B152" s="278"/>
      <c r="C152" s="295"/>
      <c r="D152" s="240" t="s">
        <v>278</v>
      </c>
      <c r="E152" s="224"/>
      <c r="F152" s="248"/>
      <c r="G152" s="278"/>
      <c r="H152" s="278"/>
      <c r="I152" s="278"/>
      <c r="P152" s="220"/>
    </row>
    <row r="153" spans="1:16" s="219" customFormat="1">
      <c r="A153" s="279"/>
      <c r="B153" s="278"/>
      <c r="C153" s="295"/>
      <c r="D153" s="240" t="s">
        <v>279</v>
      </c>
      <c r="E153" s="224"/>
      <c r="F153" s="248"/>
      <c r="G153" s="278"/>
      <c r="H153" s="278"/>
      <c r="I153" s="278"/>
      <c r="P153" s="220"/>
    </row>
    <row r="154" spans="1:16" s="219" customFormat="1">
      <c r="A154" s="279"/>
      <c r="B154" s="278"/>
      <c r="C154" s="295"/>
      <c r="D154" s="240" t="s">
        <v>280</v>
      </c>
      <c r="E154" s="224"/>
      <c r="F154" s="248"/>
      <c r="G154" s="278"/>
      <c r="H154" s="278"/>
      <c r="I154" s="278"/>
      <c r="P154" s="220"/>
    </row>
    <row r="155" spans="1:16" s="219" customFormat="1">
      <c r="A155" s="279"/>
      <c r="B155" s="278"/>
      <c r="C155" s="295"/>
      <c r="D155" s="240" t="s">
        <v>281</v>
      </c>
      <c r="E155" s="224"/>
      <c r="F155" s="248"/>
      <c r="G155" s="278"/>
      <c r="H155" s="278"/>
      <c r="I155" s="278"/>
      <c r="P155" s="220"/>
    </row>
    <row r="156" spans="1:16" s="219" customFormat="1">
      <c r="A156" s="279"/>
      <c r="B156" s="278"/>
      <c r="C156" s="295"/>
      <c r="D156" s="240" t="s">
        <v>282</v>
      </c>
      <c r="E156" s="224"/>
      <c r="F156" s="248"/>
      <c r="G156" s="278"/>
      <c r="H156" s="278"/>
      <c r="I156" s="278"/>
      <c r="P156" s="220"/>
    </row>
    <row r="157" spans="1:16" s="219" customFormat="1">
      <c r="A157" s="279"/>
      <c r="B157" s="278"/>
      <c r="C157" s="295"/>
      <c r="D157" s="240" t="s">
        <v>283</v>
      </c>
      <c r="E157" s="224"/>
      <c r="F157" s="248"/>
      <c r="G157" s="278"/>
      <c r="H157" s="278"/>
      <c r="I157" s="278"/>
      <c r="P157" s="220"/>
    </row>
    <row r="158" spans="1:16" s="219" customFormat="1">
      <c r="A158" s="279"/>
      <c r="B158" s="278"/>
      <c r="C158" s="295"/>
      <c r="D158" s="240" t="s">
        <v>284</v>
      </c>
      <c r="E158" s="224"/>
      <c r="F158" s="248"/>
      <c r="G158" s="278"/>
      <c r="H158" s="278"/>
      <c r="I158" s="278"/>
      <c r="P158" s="220"/>
    </row>
    <row r="159" spans="1:16" s="219" customFormat="1">
      <c r="A159" s="279"/>
      <c r="B159" s="278"/>
      <c r="C159" s="295"/>
      <c r="D159" s="240" t="s">
        <v>285</v>
      </c>
      <c r="E159" s="224"/>
      <c r="F159" s="248"/>
      <c r="G159" s="278"/>
      <c r="H159" s="278"/>
      <c r="I159" s="278"/>
      <c r="P159" s="220"/>
    </row>
    <row r="160" spans="1:16" s="219" customFormat="1">
      <c r="A160" s="279"/>
      <c r="B160" s="278"/>
      <c r="C160" s="295"/>
      <c r="D160" s="240" t="s">
        <v>286</v>
      </c>
      <c r="E160" s="224"/>
      <c r="F160" s="248"/>
      <c r="G160" s="278"/>
      <c r="H160" s="278"/>
      <c r="I160" s="278"/>
      <c r="P160" s="220"/>
    </row>
    <row r="161" spans="1:16" s="219" customFormat="1">
      <c r="A161" s="279"/>
      <c r="B161" s="278"/>
      <c r="C161" s="295"/>
      <c r="D161" s="240" t="s">
        <v>287</v>
      </c>
      <c r="E161" s="224"/>
      <c r="F161" s="248"/>
      <c r="G161" s="278"/>
      <c r="H161" s="278"/>
      <c r="I161" s="278"/>
      <c r="P161" s="220"/>
    </row>
    <row r="162" spans="1:16" s="219" customFormat="1">
      <c r="A162" s="279"/>
      <c r="B162" s="278"/>
      <c r="C162" s="295"/>
      <c r="D162" s="240" t="s">
        <v>288</v>
      </c>
      <c r="E162" s="224"/>
      <c r="F162" s="248"/>
      <c r="G162" s="278"/>
      <c r="H162" s="278"/>
      <c r="I162" s="278"/>
      <c r="P162" s="220"/>
    </row>
    <row r="163" spans="1:16" s="219" customFormat="1">
      <c r="A163" s="279"/>
      <c r="B163" s="278"/>
      <c r="C163" s="295"/>
      <c r="D163" s="240" t="s">
        <v>289</v>
      </c>
      <c r="E163" s="224"/>
      <c r="F163" s="248"/>
      <c r="G163" s="278"/>
      <c r="H163" s="278"/>
      <c r="I163" s="278"/>
      <c r="P163" s="220"/>
    </row>
    <row r="164" spans="1:16" s="219" customFormat="1">
      <c r="A164" s="279"/>
      <c r="B164" s="278"/>
      <c r="C164" s="295"/>
      <c r="D164" s="240" t="s">
        <v>290</v>
      </c>
      <c r="E164" s="224"/>
      <c r="F164" s="248"/>
      <c r="G164" s="278"/>
      <c r="H164" s="278"/>
      <c r="I164" s="278"/>
      <c r="P164" s="220"/>
    </row>
    <row r="165" spans="1:16" s="219" customFormat="1">
      <c r="A165" s="279"/>
      <c r="B165" s="278"/>
      <c r="C165" s="295"/>
      <c r="D165" s="240" t="s">
        <v>291</v>
      </c>
      <c r="E165" s="224"/>
      <c r="F165" s="248"/>
      <c r="G165" s="278"/>
      <c r="H165" s="278"/>
      <c r="I165" s="278"/>
      <c r="P165" s="220"/>
    </row>
    <row r="166" spans="1:16" s="219" customFormat="1">
      <c r="A166" s="279"/>
      <c r="B166" s="278"/>
      <c r="C166" s="295"/>
      <c r="D166" s="240" t="s">
        <v>292</v>
      </c>
      <c r="E166" s="224"/>
      <c r="F166" s="248"/>
      <c r="G166" s="278"/>
      <c r="H166" s="278"/>
      <c r="I166" s="278"/>
      <c r="P166" s="220"/>
    </row>
    <row r="167" spans="1:16" s="219" customFormat="1">
      <c r="A167" s="279"/>
      <c r="B167" s="278"/>
      <c r="C167" s="295"/>
      <c r="D167" s="240" t="s">
        <v>293</v>
      </c>
      <c r="E167" s="224"/>
      <c r="F167" s="248"/>
      <c r="G167" s="278"/>
      <c r="H167" s="278"/>
      <c r="I167" s="278"/>
      <c r="P167" s="220"/>
    </row>
    <row r="168" spans="1:16" s="219" customFormat="1">
      <c r="A168" s="279"/>
      <c r="B168" s="278"/>
      <c r="C168" s="295"/>
      <c r="D168" s="240" t="s">
        <v>294</v>
      </c>
      <c r="E168" s="224"/>
      <c r="F168" s="248"/>
      <c r="G168" s="278"/>
      <c r="H168" s="278"/>
      <c r="I168" s="278"/>
      <c r="P168" s="220"/>
    </row>
    <row r="169" spans="1:16" s="219" customFormat="1">
      <c r="A169" s="279"/>
      <c r="B169" s="278"/>
      <c r="C169" s="295"/>
      <c r="D169" s="240" t="s">
        <v>295</v>
      </c>
      <c r="E169" s="224"/>
      <c r="F169" s="248"/>
      <c r="G169" s="278"/>
      <c r="H169" s="278"/>
      <c r="I169" s="278"/>
      <c r="P169" s="220"/>
    </row>
    <row r="170" spans="1:16" s="219" customFormat="1">
      <c r="A170" s="279"/>
      <c r="B170" s="278"/>
      <c r="C170" s="295"/>
      <c r="D170" s="240" t="s">
        <v>296</v>
      </c>
      <c r="E170" s="224"/>
      <c r="F170" s="248"/>
      <c r="G170" s="278"/>
      <c r="H170" s="278"/>
      <c r="I170" s="278"/>
      <c r="P170" s="220"/>
    </row>
    <row r="171" spans="1:16" s="219" customFormat="1">
      <c r="A171" s="279"/>
      <c r="B171" s="278"/>
      <c r="C171" s="295"/>
      <c r="D171" s="240" t="s">
        <v>297</v>
      </c>
      <c r="E171" s="224"/>
      <c r="F171" s="248"/>
      <c r="G171" s="278"/>
      <c r="H171" s="278"/>
      <c r="I171" s="278"/>
      <c r="P171" s="220"/>
    </row>
    <row r="172" spans="1:16" s="219" customFormat="1">
      <c r="A172" s="279"/>
      <c r="B172" s="278"/>
      <c r="C172" s="295"/>
      <c r="D172" s="240" t="s">
        <v>298</v>
      </c>
      <c r="E172" s="224"/>
      <c r="F172" s="248"/>
      <c r="G172" s="278"/>
      <c r="H172" s="278"/>
      <c r="I172" s="278"/>
      <c r="P172" s="220"/>
    </row>
    <row r="173" spans="1:16" s="219" customFormat="1">
      <c r="A173" s="279"/>
      <c r="B173" s="278"/>
      <c r="C173" s="295"/>
      <c r="D173" s="240" t="s">
        <v>299</v>
      </c>
      <c r="E173" s="224"/>
      <c r="F173" s="248"/>
      <c r="G173" s="278"/>
      <c r="H173" s="278"/>
      <c r="I173" s="278"/>
      <c r="P173" s="220"/>
    </row>
    <row r="174" spans="1:16" s="219" customFormat="1">
      <c r="A174" s="279"/>
      <c r="B174" s="278"/>
      <c r="C174" s="295"/>
      <c r="D174" s="240" t="s">
        <v>300</v>
      </c>
      <c r="E174" s="224"/>
      <c r="F174" s="248"/>
      <c r="G174" s="278"/>
      <c r="H174" s="278"/>
      <c r="I174" s="278"/>
      <c r="P174" s="220"/>
    </row>
    <row r="175" spans="1:16" s="219" customFormat="1">
      <c r="A175" s="279"/>
      <c r="B175" s="278"/>
      <c r="C175" s="295"/>
      <c r="D175" s="240" t="s">
        <v>301</v>
      </c>
      <c r="E175" s="224"/>
      <c r="F175" s="248"/>
      <c r="G175" s="278"/>
      <c r="H175" s="278"/>
      <c r="I175" s="278"/>
      <c r="P175" s="220"/>
    </row>
    <row r="176" spans="1:16" s="219" customFormat="1">
      <c r="A176" s="279"/>
      <c r="B176" s="278"/>
      <c r="C176" s="295"/>
      <c r="D176" s="240" t="s">
        <v>302</v>
      </c>
      <c r="E176" s="224"/>
      <c r="F176" s="248"/>
      <c r="G176" s="278"/>
      <c r="H176" s="278"/>
      <c r="I176" s="278"/>
      <c r="P176" s="220"/>
    </row>
    <row r="177" spans="1:16" s="219" customFormat="1">
      <c r="A177" s="279"/>
      <c r="B177" s="278"/>
      <c r="C177" s="295"/>
      <c r="D177" s="240" t="s">
        <v>303</v>
      </c>
      <c r="E177" s="224"/>
      <c r="F177" s="248"/>
      <c r="G177" s="278"/>
      <c r="H177" s="278"/>
      <c r="I177" s="278"/>
      <c r="P177" s="220"/>
    </row>
    <row r="178" spans="1:16" s="219" customFormat="1">
      <c r="A178" s="279"/>
      <c r="B178" s="278"/>
      <c r="C178" s="295"/>
      <c r="D178" s="240" t="s">
        <v>304</v>
      </c>
      <c r="E178" s="224"/>
      <c r="F178" s="248"/>
      <c r="G178" s="278"/>
      <c r="H178" s="278"/>
      <c r="I178" s="278"/>
      <c r="P178" s="220"/>
    </row>
    <row r="179" spans="1:16" s="219" customFormat="1">
      <c r="A179" s="279"/>
      <c r="B179" s="278"/>
      <c r="C179" s="295"/>
      <c r="D179" s="240" t="s">
        <v>305</v>
      </c>
      <c r="E179" s="224"/>
      <c r="F179" s="248"/>
      <c r="G179" s="278"/>
      <c r="H179" s="278"/>
      <c r="I179" s="278"/>
      <c r="P179" s="220"/>
    </row>
    <row r="180" spans="1:16" s="219" customFormat="1">
      <c r="A180" s="279"/>
      <c r="B180" s="278"/>
      <c r="C180" s="295"/>
      <c r="D180" s="240" t="s">
        <v>306</v>
      </c>
      <c r="E180" s="224"/>
      <c r="F180" s="248"/>
      <c r="G180" s="278"/>
      <c r="H180" s="278"/>
      <c r="I180" s="278"/>
      <c r="P180" s="220"/>
    </row>
    <row r="181" spans="1:16" s="219" customFormat="1">
      <c r="A181" s="279"/>
      <c r="B181" s="278"/>
      <c r="C181" s="295"/>
      <c r="D181" s="240" t="s">
        <v>307</v>
      </c>
      <c r="E181" s="224"/>
      <c r="F181" s="248"/>
      <c r="G181" s="278"/>
      <c r="H181" s="278"/>
      <c r="I181" s="278"/>
      <c r="P181" s="220"/>
    </row>
    <row r="182" spans="1:16" s="219" customFormat="1">
      <c r="A182" s="279"/>
      <c r="B182" s="278"/>
      <c r="C182" s="295"/>
      <c r="D182" s="240" t="s">
        <v>308</v>
      </c>
      <c r="E182" s="224"/>
      <c r="F182" s="248"/>
      <c r="G182" s="278"/>
      <c r="H182" s="278"/>
      <c r="I182" s="278"/>
      <c r="P182" s="220"/>
    </row>
    <row r="183" spans="1:16" s="219" customFormat="1">
      <c r="A183" s="279"/>
      <c r="B183" s="278"/>
      <c r="C183" s="295"/>
      <c r="D183" s="240" t="s">
        <v>309</v>
      </c>
      <c r="E183" s="224"/>
      <c r="F183" s="248"/>
      <c r="G183" s="278"/>
      <c r="H183" s="278"/>
      <c r="I183" s="278"/>
      <c r="P183" s="220"/>
    </row>
    <row r="184" spans="1:16" s="219" customFormat="1">
      <c r="A184" s="279"/>
      <c r="B184" s="278"/>
      <c r="C184" s="295"/>
      <c r="D184" s="240" t="s">
        <v>310</v>
      </c>
      <c r="E184" s="224"/>
      <c r="F184" s="248"/>
      <c r="G184" s="278"/>
      <c r="H184" s="278"/>
      <c r="I184" s="278"/>
      <c r="P184" s="220"/>
    </row>
    <row r="185" spans="1:16" s="219" customFormat="1">
      <c r="A185" s="279"/>
      <c r="B185" s="278"/>
      <c r="C185" s="295"/>
      <c r="D185" s="240" t="s">
        <v>311</v>
      </c>
      <c r="E185" s="224"/>
      <c r="F185" s="248"/>
      <c r="G185" s="278"/>
      <c r="H185" s="278"/>
      <c r="I185" s="278"/>
      <c r="P185" s="220"/>
    </row>
    <row r="186" spans="1:16" s="219" customFormat="1">
      <c r="A186" s="279"/>
      <c r="B186" s="278"/>
      <c r="C186" s="295"/>
      <c r="D186" s="240" t="s">
        <v>312</v>
      </c>
      <c r="E186" s="224"/>
      <c r="F186" s="248"/>
      <c r="G186" s="278"/>
      <c r="H186" s="278"/>
      <c r="I186" s="278"/>
      <c r="P186" s="220"/>
    </row>
    <row r="187" spans="1:16" s="219" customFormat="1">
      <c r="A187" s="279"/>
      <c r="B187" s="278"/>
      <c r="C187" s="295"/>
      <c r="D187" s="240" t="s">
        <v>313</v>
      </c>
      <c r="E187" s="224"/>
      <c r="F187" s="248"/>
      <c r="G187" s="278"/>
      <c r="H187" s="278"/>
      <c r="I187" s="278"/>
      <c r="P187" s="220"/>
    </row>
    <row r="188" spans="1:16" s="219" customFormat="1">
      <c r="A188" s="279"/>
      <c r="B188" s="278"/>
      <c r="C188" s="295"/>
      <c r="D188" s="240" t="s">
        <v>314</v>
      </c>
      <c r="E188" s="224"/>
      <c r="F188" s="248"/>
      <c r="G188" s="278"/>
      <c r="H188" s="278"/>
      <c r="I188" s="278"/>
      <c r="P188" s="220"/>
    </row>
    <row r="189" spans="1:16" s="219" customFormat="1">
      <c r="A189" s="279"/>
      <c r="B189" s="278"/>
      <c r="C189" s="295"/>
      <c r="D189" s="240" t="s">
        <v>315</v>
      </c>
      <c r="E189" s="224"/>
      <c r="F189" s="248"/>
      <c r="G189" s="278"/>
      <c r="H189" s="278"/>
      <c r="I189" s="278"/>
      <c r="P189" s="220"/>
    </row>
    <row r="190" spans="1:16" s="219" customFormat="1">
      <c r="A190" s="279"/>
      <c r="B190" s="278"/>
      <c r="C190" s="295"/>
      <c r="D190" s="240" t="s">
        <v>316</v>
      </c>
      <c r="E190" s="224"/>
      <c r="F190" s="248"/>
      <c r="G190" s="278"/>
      <c r="H190" s="278"/>
      <c r="I190" s="278"/>
      <c r="P190" s="220"/>
    </row>
    <row r="191" spans="1:16" s="219" customFormat="1">
      <c r="A191" s="279"/>
      <c r="B191" s="278"/>
      <c r="C191" s="295"/>
      <c r="D191" s="240" t="s">
        <v>317</v>
      </c>
      <c r="E191" s="224"/>
      <c r="F191" s="248"/>
      <c r="G191" s="278"/>
      <c r="H191" s="278"/>
      <c r="I191" s="278"/>
      <c r="P191" s="220"/>
    </row>
    <row r="192" spans="1:16" s="219" customFormat="1">
      <c r="A192" s="279"/>
      <c r="B192" s="278"/>
      <c r="C192" s="295"/>
      <c r="D192" s="240" t="s">
        <v>318</v>
      </c>
      <c r="E192" s="224"/>
      <c r="F192" s="248"/>
      <c r="G192" s="278"/>
      <c r="H192" s="278"/>
      <c r="I192" s="278"/>
      <c r="P192" s="220"/>
    </row>
    <row r="193" spans="1:16" s="219" customFormat="1">
      <c r="A193" s="279"/>
      <c r="B193" s="278"/>
      <c r="C193" s="295"/>
      <c r="D193" s="240" t="s">
        <v>319</v>
      </c>
      <c r="E193" s="224"/>
      <c r="F193" s="248"/>
      <c r="G193" s="278"/>
      <c r="H193" s="278"/>
      <c r="I193" s="278"/>
      <c r="P193" s="220"/>
    </row>
    <row r="194" spans="1:16" s="219" customFormat="1">
      <c r="A194" s="279"/>
      <c r="B194" s="278"/>
      <c r="C194" s="295"/>
      <c r="D194" s="240" t="s">
        <v>320</v>
      </c>
      <c r="E194" s="224"/>
      <c r="F194" s="248"/>
      <c r="G194" s="278"/>
      <c r="H194" s="278"/>
      <c r="I194" s="278"/>
      <c r="P194" s="220"/>
    </row>
    <row r="195" spans="1:16" s="219" customFormat="1">
      <c r="A195" s="279"/>
      <c r="B195" s="278"/>
      <c r="C195" s="295"/>
      <c r="D195" s="240" t="s">
        <v>321</v>
      </c>
      <c r="E195" s="224"/>
      <c r="F195" s="248"/>
      <c r="G195" s="278"/>
      <c r="H195" s="278"/>
      <c r="I195" s="278"/>
      <c r="P195" s="220"/>
    </row>
    <row r="196" spans="1:16" s="219" customFormat="1">
      <c r="A196" s="279"/>
      <c r="B196" s="278"/>
      <c r="C196" s="295"/>
      <c r="D196" s="240" t="s">
        <v>322</v>
      </c>
      <c r="E196" s="224"/>
      <c r="F196" s="248"/>
      <c r="G196" s="278"/>
      <c r="H196" s="278"/>
      <c r="I196" s="278"/>
      <c r="P196" s="220"/>
    </row>
    <row r="197" spans="1:16" s="219" customFormat="1">
      <c r="A197" s="279"/>
      <c r="B197" s="278"/>
      <c r="C197" s="295"/>
      <c r="D197" s="240" t="s">
        <v>323</v>
      </c>
      <c r="E197" s="224"/>
      <c r="F197" s="248"/>
      <c r="G197" s="278"/>
      <c r="H197" s="278"/>
      <c r="I197" s="278"/>
      <c r="P197" s="220"/>
    </row>
    <row r="198" spans="1:16" s="219" customFormat="1">
      <c r="A198" s="279"/>
      <c r="B198" s="278"/>
      <c r="C198" s="295"/>
      <c r="D198" s="240" t="s">
        <v>324</v>
      </c>
      <c r="E198" s="224"/>
      <c r="F198" s="248"/>
      <c r="G198" s="278"/>
      <c r="H198" s="278"/>
      <c r="I198" s="278"/>
      <c r="P198" s="220"/>
    </row>
    <row r="199" spans="1:16" s="219" customFormat="1">
      <c r="A199" s="279"/>
      <c r="B199" s="278"/>
      <c r="C199" s="295"/>
      <c r="D199" s="240" t="s">
        <v>325</v>
      </c>
      <c r="E199" s="224"/>
      <c r="F199" s="248"/>
      <c r="G199" s="278"/>
      <c r="H199" s="278"/>
      <c r="I199" s="278"/>
      <c r="P199" s="220"/>
    </row>
    <row r="200" spans="1:16" s="219" customFormat="1">
      <c r="A200" s="279"/>
      <c r="B200" s="278"/>
      <c r="C200" s="295"/>
      <c r="D200" s="240" t="s">
        <v>326</v>
      </c>
      <c r="E200" s="224"/>
      <c r="F200" s="248"/>
      <c r="G200" s="278"/>
      <c r="H200" s="278"/>
      <c r="I200" s="278"/>
      <c r="P200" s="220"/>
    </row>
    <row r="201" spans="1:16" s="219" customFormat="1">
      <c r="A201" s="279"/>
      <c r="B201" s="278"/>
      <c r="C201" s="295"/>
      <c r="D201" s="240" t="s">
        <v>327</v>
      </c>
      <c r="E201" s="224"/>
      <c r="F201" s="248"/>
      <c r="G201" s="278"/>
      <c r="H201" s="278"/>
      <c r="I201" s="278"/>
      <c r="P201" s="220"/>
    </row>
    <row r="202" spans="1:16" s="219" customFormat="1">
      <c r="A202" s="279"/>
      <c r="B202" s="278"/>
      <c r="C202" s="295"/>
      <c r="D202" s="240" t="s">
        <v>328</v>
      </c>
      <c r="E202" s="224"/>
      <c r="F202" s="248"/>
      <c r="G202" s="278"/>
      <c r="H202" s="278"/>
      <c r="I202" s="278"/>
      <c r="P202" s="220"/>
    </row>
    <row r="203" spans="1:16" s="219" customFormat="1">
      <c r="A203" s="279"/>
      <c r="B203" s="278"/>
      <c r="C203" s="295"/>
      <c r="D203" s="240" t="s">
        <v>329</v>
      </c>
      <c r="E203" s="224"/>
      <c r="F203" s="248"/>
      <c r="G203" s="278"/>
      <c r="H203" s="278"/>
      <c r="I203" s="278"/>
      <c r="P203" s="220"/>
    </row>
    <row r="204" spans="1:16" s="219" customFormat="1">
      <c r="A204" s="279"/>
      <c r="B204" s="278"/>
      <c r="C204" s="295"/>
      <c r="D204" s="240" t="s">
        <v>330</v>
      </c>
      <c r="E204" s="224"/>
      <c r="F204" s="248"/>
      <c r="G204" s="278"/>
      <c r="H204" s="278"/>
      <c r="I204" s="278"/>
      <c r="P204" s="220"/>
    </row>
    <row r="205" spans="1:16" s="219" customFormat="1">
      <c r="A205" s="279"/>
      <c r="B205" s="278"/>
      <c r="C205" s="295"/>
      <c r="D205" s="240" t="s">
        <v>331</v>
      </c>
      <c r="E205" s="224"/>
      <c r="F205" s="248"/>
      <c r="G205" s="278"/>
      <c r="H205" s="278"/>
      <c r="I205" s="278"/>
      <c r="P205" s="220"/>
    </row>
    <row r="206" spans="1:16" s="219" customFormat="1">
      <c r="A206" s="279"/>
      <c r="B206" s="278"/>
      <c r="C206" s="295"/>
      <c r="D206" s="240" t="s">
        <v>332</v>
      </c>
      <c r="E206" s="224"/>
      <c r="F206" s="248"/>
      <c r="G206" s="278"/>
      <c r="H206" s="278"/>
      <c r="I206" s="278"/>
      <c r="P206" s="220"/>
    </row>
    <row r="207" spans="1:16" s="219" customFormat="1">
      <c r="A207" s="279"/>
      <c r="B207" s="278"/>
      <c r="C207" s="295"/>
      <c r="D207" s="240" t="s">
        <v>333</v>
      </c>
      <c r="E207" s="224"/>
      <c r="F207" s="248"/>
      <c r="G207" s="278"/>
      <c r="H207" s="278"/>
      <c r="I207" s="278"/>
      <c r="P207" s="220"/>
    </row>
    <row r="208" spans="1:16" s="219" customFormat="1">
      <c r="A208" s="279"/>
      <c r="B208" s="278"/>
      <c r="C208" s="295"/>
      <c r="D208" s="240" t="s">
        <v>334</v>
      </c>
      <c r="E208" s="224"/>
      <c r="F208" s="248"/>
      <c r="G208" s="278"/>
      <c r="H208" s="278"/>
      <c r="I208" s="278"/>
      <c r="P208" s="220"/>
    </row>
    <row r="209" spans="1:16" s="219" customFormat="1">
      <c r="A209" s="279"/>
      <c r="B209" s="278"/>
      <c r="C209" s="295"/>
      <c r="D209" s="240" t="s">
        <v>335</v>
      </c>
      <c r="E209" s="224"/>
      <c r="F209" s="248"/>
      <c r="G209" s="278"/>
      <c r="H209" s="278"/>
      <c r="I209" s="278"/>
      <c r="P209" s="220"/>
    </row>
    <row r="210" spans="1:16" s="219" customFormat="1">
      <c r="A210" s="279"/>
      <c r="B210" s="278"/>
      <c r="C210" s="295"/>
      <c r="D210" s="240" t="s">
        <v>336</v>
      </c>
      <c r="E210" s="224"/>
      <c r="F210" s="248"/>
      <c r="G210" s="278"/>
      <c r="H210" s="278"/>
      <c r="I210" s="278"/>
      <c r="P210" s="220"/>
    </row>
    <row r="211" spans="1:16" s="219" customFormat="1">
      <c r="A211" s="279"/>
      <c r="B211" s="278"/>
      <c r="C211" s="295"/>
      <c r="D211" s="240" t="s">
        <v>337</v>
      </c>
      <c r="E211" s="224"/>
      <c r="F211" s="248"/>
      <c r="G211" s="278"/>
      <c r="H211" s="278"/>
      <c r="I211" s="278"/>
      <c r="P211" s="220"/>
    </row>
    <row r="212" spans="1:16" s="219" customFormat="1">
      <c r="A212" s="279"/>
      <c r="B212" s="278"/>
      <c r="C212" s="295"/>
      <c r="D212" s="240" t="s">
        <v>338</v>
      </c>
      <c r="E212" s="224"/>
      <c r="F212" s="248"/>
      <c r="G212" s="278"/>
      <c r="H212" s="278"/>
      <c r="I212" s="278"/>
      <c r="P212" s="220"/>
    </row>
    <row r="213" spans="1:16" s="219" customFormat="1">
      <c r="A213" s="279"/>
      <c r="B213" s="278"/>
      <c r="C213" s="295"/>
      <c r="D213" s="240" t="s">
        <v>339</v>
      </c>
      <c r="E213" s="224"/>
      <c r="F213" s="248"/>
      <c r="G213" s="278"/>
      <c r="H213" s="278"/>
      <c r="I213" s="278"/>
      <c r="P213" s="220"/>
    </row>
    <row r="214" spans="1:16" s="219" customFormat="1">
      <c r="A214" s="279"/>
      <c r="B214" s="278"/>
      <c r="C214" s="295"/>
      <c r="D214" s="240" t="s">
        <v>340</v>
      </c>
      <c r="E214" s="224"/>
      <c r="F214" s="248"/>
      <c r="G214" s="278"/>
      <c r="H214" s="278"/>
      <c r="I214" s="278"/>
      <c r="P214" s="220"/>
    </row>
    <row r="215" spans="1:16" s="219" customFormat="1">
      <c r="A215" s="279"/>
      <c r="B215" s="278"/>
      <c r="C215" s="295"/>
      <c r="D215" s="240" t="s">
        <v>341</v>
      </c>
      <c r="E215" s="224"/>
      <c r="F215" s="248"/>
      <c r="G215" s="278"/>
      <c r="H215" s="278"/>
      <c r="I215" s="278"/>
      <c r="P215" s="220"/>
    </row>
    <row r="216" spans="1:16" s="219" customFormat="1">
      <c r="A216" s="279"/>
      <c r="B216" s="278"/>
      <c r="C216" s="295"/>
      <c r="D216" s="240" t="s">
        <v>333</v>
      </c>
      <c r="E216" s="224"/>
      <c r="F216" s="248"/>
      <c r="G216" s="278"/>
      <c r="H216" s="278"/>
      <c r="I216" s="278"/>
      <c r="P216" s="220"/>
    </row>
    <row r="217" spans="1:16" s="219" customFormat="1">
      <c r="A217" s="279"/>
      <c r="B217" s="221"/>
      <c r="C217" s="295"/>
      <c r="D217" s="223" t="s">
        <v>334</v>
      </c>
      <c r="E217" s="224"/>
      <c r="F217" s="250"/>
      <c r="G217" s="221"/>
      <c r="H217" s="221"/>
      <c r="I217" s="221"/>
      <c r="P217" s="298"/>
    </row>
    <row r="218" spans="1:16" s="219" customFormat="1">
      <c r="A218" s="279"/>
      <c r="B218" s="221"/>
      <c r="C218" s="295"/>
      <c r="D218" s="299" t="s">
        <v>335</v>
      </c>
      <c r="E218" s="224"/>
      <c r="F218" s="250"/>
      <c r="G218" s="221"/>
      <c r="H218" s="221"/>
      <c r="I218" s="221"/>
      <c r="P218" s="298"/>
    </row>
    <row r="219" spans="1:16" s="219" customFormat="1">
      <c r="A219" s="279"/>
      <c r="B219" s="221"/>
      <c r="C219" s="295"/>
      <c r="D219" s="299" t="s">
        <v>336</v>
      </c>
      <c r="E219" s="224"/>
      <c r="F219" s="250"/>
      <c r="G219" s="221"/>
      <c r="H219" s="221"/>
      <c r="I219" s="221"/>
      <c r="P219" s="298"/>
    </row>
    <row r="220" spans="1:16" s="219" customFormat="1">
      <c r="A220" s="279"/>
      <c r="B220" s="221"/>
      <c r="C220" s="295"/>
      <c r="D220" s="299" t="s">
        <v>337</v>
      </c>
      <c r="E220" s="224"/>
      <c r="F220" s="250"/>
      <c r="G220" s="221"/>
      <c r="H220" s="221"/>
      <c r="I220" s="221"/>
      <c r="P220" s="298"/>
    </row>
    <row r="221" spans="1:16" s="219" customFormat="1">
      <c r="A221" s="279"/>
      <c r="B221" s="221"/>
      <c r="C221" s="295"/>
      <c r="D221" s="299" t="s">
        <v>342</v>
      </c>
      <c r="E221" s="224"/>
      <c r="F221" s="250"/>
      <c r="G221" s="221"/>
      <c r="H221" s="221"/>
      <c r="I221" s="221"/>
      <c r="P221" s="298"/>
    </row>
    <row r="222" spans="1:16" s="219" customFormat="1">
      <c r="A222" s="279"/>
      <c r="B222" s="221"/>
      <c r="C222" s="295"/>
      <c r="D222" s="280" t="s">
        <v>338</v>
      </c>
      <c r="E222" s="224"/>
      <c r="F222" s="250"/>
      <c r="G222" s="221"/>
      <c r="H222" s="221"/>
      <c r="I222" s="221"/>
      <c r="P222" s="298"/>
    </row>
    <row r="223" spans="1:16" s="219" customFormat="1">
      <c r="A223" s="279"/>
      <c r="B223" s="221"/>
      <c r="C223" s="295"/>
      <c r="D223" s="280" t="s">
        <v>339</v>
      </c>
      <c r="E223" s="224"/>
      <c r="F223" s="250"/>
      <c r="G223" s="221"/>
      <c r="H223" s="221"/>
      <c r="I223" s="221"/>
      <c r="P223" s="298"/>
    </row>
    <row r="224" spans="1:16" s="219" customFormat="1">
      <c r="A224" s="279"/>
      <c r="B224" s="221"/>
      <c r="C224" s="295"/>
      <c r="D224" s="280" t="s">
        <v>343</v>
      </c>
      <c r="E224" s="224"/>
      <c r="F224" s="250"/>
      <c r="G224" s="221"/>
      <c r="H224" s="221"/>
      <c r="I224" s="221"/>
      <c r="P224" s="298"/>
    </row>
    <row r="225" spans="1:16" s="219" customFormat="1">
      <c r="A225" s="296"/>
      <c r="B225" s="227"/>
      <c r="C225" s="241"/>
      <c r="D225" s="300" t="s">
        <v>341</v>
      </c>
      <c r="E225" s="229"/>
      <c r="F225" s="251"/>
      <c r="G225" s="227"/>
      <c r="H225" s="227"/>
      <c r="I225" s="227"/>
      <c r="P225" s="298"/>
    </row>
    <row r="226" spans="1:16" s="219" customFormat="1">
      <c r="A226" s="328" t="s">
        <v>484</v>
      </c>
      <c r="B226" s="329"/>
      <c r="C226" s="330" t="s">
        <v>344</v>
      </c>
      <c r="D226" s="331" t="s">
        <v>345</v>
      </c>
      <c r="E226" s="332"/>
      <c r="F226" s="333" t="s">
        <v>101</v>
      </c>
      <c r="G226" s="334" t="s">
        <v>138</v>
      </c>
      <c r="H226" s="334" t="s">
        <v>139</v>
      </c>
      <c r="I226" s="329" t="s">
        <v>508</v>
      </c>
      <c r="P226" s="298"/>
    </row>
    <row r="227" spans="1:16" s="219" customFormat="1">
      <c r="A227" s="328" t="s">
        <v>506</v>
      </c>
      <c r="B227" s="329"/>
      <c r="C227" s="330"/>
      <c r="D227" s="335" t="s">
        <v>346</v>
      </c>
      <c r="E227" s="332"/>
      <c r="F227" s="336"/>
      <c r="G227" s="329"/>
      <c r="H227" s="329"/>
      <c r="I227" s="329"/>
      <c r="P227" s="298"/>
    </row>
    <row r="228" spans="1:16" s="219" customFormat="1">
      <c r="A228" s="328"/>
      <c r="B228" s="329"/>
      <c r="C228" s="330"/>
      <c r="D228" s="335" t="s">
        <v>347</v>
      </c>
      <c r="E228" s="332"/>
      <c r="F228" s="336"/>
      <c r="G228" s="329"/>
      <c r="H228" s="329"/>
      <c r="I228" s="329"/>
      <c r="P228" s="298"/>
    </row>
    <row r="229" spans="1:16" s="219" customFormat="1">
      <c r="A229" s="328"/>
      <c r="B229" s="329"/>
      <c r="C229" s="330"/>
      <c r="D229" s="335" t="s">
        <v>348</v>
      </c>
      <c r="E229" s="332"/>
      <c r="F229" s="336"/>
      <c r="G229" s="329"/>
      <c r="H229" s="329"/>
      <c r="I229" s="329"/>
      <c r="P229" s="298"/>
    </row>
    <row r="230" spans="1:16" s="219" customFormat="1">
      <c r="A230" s="328"/>
      <c r="B230" s="329"/>
      <c r="C230" s="330"/>
      <c r="D230" s="335" t="s">
        <v>349</v>
      </c>
      <c r="E230" s="332"/>
      <c r="F230" s="336"/>
      <c r="G230" s="329"/>
      <c r="H230" s="329"/>
      <c r="I230" s="329"/>
      <c r="P230" s="298"/>
    </row>
    <row r="231" spans="1:16" s="219" customFormat="1">
      <c r="A231" s="328"/>
      <c r="B231" s="329"/>
      <c r="C231" s="330"/>
      <c r="D231" s="335" t="s">
        <v>350</v>
      </c>
      <c r="E231" s="332"/>
      <c r="F231" s="336"/>
      <c r="G231" s="329"/>
      <c r="H231" s="329"/>
      <c r="I231" s="329"/>
      <c r="P231" s="298"/>
    </row>
    <row r="232" spans="1:16" s="219" customFormat="1">
      <c r="A232" s="328"/>
      <c r="B232" s="329"/>
      <c r="C232" s="330"/>
      <c r="D232" s="335" t="s">
        <v>351</v>
      </c>
      <c r="E232" s="332"/>
      <c r="F232" s="336"/>
      <c r="G232" s="329"/>
      <c r="H232" s="329"/>
      <c r="I232" s="329"/>
      <c r="P232" s="298"/>
    </row>
    <row r="233" spans="1:16" s="219" customFormat="1">
      <c r="A233" s="328"/>
      <c r="B233" s="329"/>
      <c r="C233" s="330"/>
      <c r="D233" s="335" t="s">
        <v>352</v>
      </c>
      <c r="E233" s="332"/>
      <c r="F233" s="336"/>
      <c r="G233" s="329"/>
      <c r="H233" s="329"/>
      <c r="I233" s="329"/>
      <c r="P233" s="298"/>
    </row>
    <row r="234" spans="1:16" s="219" customFormat="1">
      <c r="A234" s="328"/>
      <c r="B234" s="329"/>
      <c r="C234" s="330"/>
      <c r="D234" s="335" t="s">
        <v>353</v>
      </c>
      <c r="E234" s="332"/>
      <c r="F234" s="336"/>
      <c r="G234" s="329"/>
      <c r="H234" s="329"/>
      <c r="I234" s="329"/>
      <c r="P234" s="298"/>
    </row>
    <row r="235" spans="1:16" s="219" customFormat="1">
      <c r="A235" s="328"/>
      <c r="B235" s="329"/>
      <c r="C235" s="330"/>
      <c r="D235" s="335" t="s">
        <v>354</v>
      </c>
      <c r="E235" s="332"/>
      <c r="F235" s="336"/>
      <c r="G235" s="329"/>
      <c r="H235" s="329"/>
      <c r="I235" s="329"/>
      <c r="P235" s="298"/>
    </row>
    <row r="236" spans="1:16" s="219" customFormat="1">
      <c r="A236" s="328"/>
      <c r="B236" s="329"/>
      <c r="C236" s="330"/>
      <c r="D236" s="335" t="s">
        <v>355</v>
      </c>
      <c r="E236" s="332"/>
      <c r="F236" s="336"/>
      <c r="G236" s="329"/>
      <c r="H236" s="329"/>
      <c r="I236" s="329"/>
      <c r="P236" s="298"/>
    </row>
    <row r="237" spans="1:16" s="219" customFormat="1">
      <c r="A237" s="328"/>
      <c r="B237" s="329"/>
      <c r="C237" s="330"/>
      <c r="D237" s="335" t="s">
        <v>356</v>
      </c>
      <c r="E237" s="332"/>
      <c r="F237" s="336"/>
      <c r="G237" s="329"/>
      <c r="H237" s="329"/>
      <c r="I237" s="329"/>
      <c r="P237" s="298"/>
    </row>
    <row r="238" spans="1:16" s="219" customFormat="1">
      <c r="A238" s="328"/>
      <c r="B238" s="329"/>
      <c r="C238" s="330"/>
      <c r="D238" s="335" t="s">
        <v>357</v>
      </c>
      <c r="E238" s="332"/>
      <c r="F238" s="336"/>
      <c r="G238" s="329"/>
      <c r="H238" s="329"/>
      <c r="I238" s="329"/>
      <c r="P238" s="298"/>
    </row>
    <row r="239" spans="1:16" s="219" customFormat="1">
      <c r="A239" s="328"/>
      <c r="B239" s="329"/>
      <c r="C239" s="330"/>
      <c r="D239" s="335" t="s">
        <v>358</v>
      </c>
      <c r="E239" s="332"/>
      <c r="F239" s="336"/>
      <c r="G239" s="329"/>
      <c r="H239" s="329"/>
      <c r="I239" s="329"/>
      <c r="P239" s="298"/>
    </row>
    <row r="240" spans="1:16" s="219" customFormat="1">
      <c r="A240" s="328"/>
      <c r="B240" s="329"/>
      <c r="C240" s="330"/>
      <c r="D240" s="335" t="s">
        <v>359</v>
      </c>
      <c r="E240" s="332"/>
      <c r="F240" s="336"/>
      <c r="G240" s="329"/>
      <c r="H240" s="329"/>
      <c r="I240" s="329"/>
      <c r="P240" s="298"/>
    </row>
    <row r="241" spans="1:16" s="219" customFormat="1">
      <c r="A241" s="328"/>
      <c r="B241" s="329"/>
      <c r="C241" s="330"/>
      <c r="D241" s="335" t="s">
        <v>360</v>
      </c>
      <c r="E241" s="332"/>
      <c r="F241" s="336"/>
      <c r="G241" s="329"/>
      <c r="H241" s="329"/>
      <c r="I241" s="329"/>
      <c r="P241" s="298"/>
    </row>
    <row r="242" spans="1:16" s="315" customFormat="1">
      <c r="A242" s="309"/>
      <c r="B242" s="310"/>
      <c r="C242" s="311"/>
      <c r="D242" s="312" t="s">
        <v>504</v>
      </c>
      <c r="E242" s="313" t="s">
        <v>15</v>
      </c>
      <c r="F242" s="314"/>
      <c r="G242" s="314"/>
      <c r="H242" s="314"/>
      <c r="I242" s="314"/>
      <c r="J242" s="326"/>
      <c r="P242" s="316"/>
    </row>
    <row r="243" spans="1:16" s="324" customFormat="1">
      <c r="A243" s="317"/>
      <c r="B243" s="318" t="s">
        <v>15</v>
      </c>
      <c r="C243" s="319" t="s">
        <v>505</v>
      </c>
      <c r="D243" s="319"/>
      <c r="E243" s="320"/>
      <c r="F243" s="321" t="s">
        <v>100</v>
      </c>
      <c r="G243" s="318"/>
      <c r="H243" s="318" t="s">
        <v>8</v>
      </c>
      <c r="I243" s="318"/>
      <c r="J243" s="327"/>
      <c r="P243" s="325"/>
    </row>
    <row r="244" spans="1:16" s="219" customFormat="1">
      <c r="A244" s="347" t="s">
        <v>485</v>
      </c>
      <c r="B244" s="348"/>
      <c r="C244" s="349" t="s">
        <v>361</v>
      </c>
      <c r="D244" s="350" t="s">
        <v>362</v>
      </c>
      <c r="E244" s="351"/>
      <c r="F244" s="352" t="s">
        <v>101</v>
      </c>
      <c r="G244" s="353" t="s">
        <v>138</v>
      </c>
      <c r="H244" s="353" t="s">
        <v>139</v>
      </c>
      <c r="I244" s="348" t="s">
        <v>508</v>
      </c>
      <c r="P244" s="298"/>
    </row>
    <row r="245" spans="1:16" s="219" customFormat="1">
      <c r="A245" s="347" t="s">
        <v>506</v>
      </c>
      <c r="B245" s="348"/>
      <c r="C245" s="349"/>
      <c r="D245" s="354" t="s">
        <v>363</v>
      </c>
      <c r="E245" s="351"/>
      <c r="F245" s="355"/>
      <c r="G245" s="348"/>
      <c r="H245" s="348"/>
      <c r="I245" s="348"/>
      <c r="P245" s="298"/>
    </row>
    <row r="246" spans="1:16" s="219" customFormat="1">
      <c r="A246" s="347"/>
      <c r="B246" s="348"/>
      <c r="C246" s="349"/>
      <c r="D246" s="354" t="s">
        <v>364</v>
      </c>
      <c r="E246" s="351"/>
      <c r="F246" s="355"/>
      <c r="G246" s="348"/>
      <c r="H246" s="348"/>
      <c r="I246" s="348"/>
      <c r="P246" s="298"/>
    </row>
    <row r="247" spans="1:16" s="219" customFormat="1">
      <c r="A247" s="347"/>
      <c r="B247" s="348"/>
      <c r="C247" s="349"/>
      <c r="D247" s="354" t="s">
        <v>365</v>
      </c>
      <c r="E247" s="351"/>
      <c r="F247" s="355"/>
      <c r="G247" s="348"/>
      <c r="H247" s="348"/>
      <c r="I247" s="348"/>
      <c r="P247" s="298"/>
    </row>
    <row r="248" spans="1:16" s="219" customFormat="1">
      <c r="A248" s="347"/>
      <c r="B248" s="348"/>
      <c r="C248" s="349"/>
      <c r="D248" s="354" t="s">
        <v>366</v>
      </c>
      <c r="E248" s="351"/>
      <c r="F248" s="355"/>
      <c r="G248" s="348"/>
      <c r="H248" s="348"/>
      <c r="I248" s="348"/>
      <c r="P248" s="298"/>
    </row>
    <row r="249" spans="1:16" s="219" customFormat="1">
      <c r="A249" s="347"/>
      <c r="B249" s="348"/>
      <c r="C249" s="349"/>
      <c r="D249" s="354" t="s">
        <v>367</v>
      </c>
      <c r="E249" s="351"/>
      <c r="F249" s="355"/>
      <c r="G249" s="348"/>
      <c r="H249" s="348"/>
      <c r="I249" s="348"/>
      <c r="P249" s="298"/>
    </row>
    <row r="250" spans="1:16" s="219" customFormat="1">
      <c r="A250" s="347"/>
      <c r="B250" s="348"/>
      <c r="C250" s="349"/>
      <c r="D250" s="354" t="s">
        <v>368</v>
      </c>
      <c r="E250" s="351"/>
      <c r="F250" s="355"/>
      <c r="G250" s="348"/>
      <c r="H250" s="348"/>
      <c r="I250" s="348"/>
      <c r="P250" s="298"/>
    </row>
    <row r="251" spans="1:16" s="219" customFormat="1">
      <c r="A251" s="347"/>
      <c r="B251" s="348"/>
      <c r="C251" s="349"/>
      <c r="D251" s="354" t="s">
        <v>369</v>
      </c>
      <c r="E251" s="351"/>
      <c r="F251" s="355"/>
      <c r="G251" s="348"/>
      <c r="H251" s="348"/>
      <c r="I251" s="348"/>
      <c r="P251" s="298"/>
    </row>
    <row r="252" spans="1:16" s="219" customFormat="1">
      <c r="A252" s="347"/>
      <c r="B252" s="348"/>
      <c r="C252" s="349"/>
      <c r="D252" s="354" t="s">
        <v>370</v>
      </c>
      <c r="E252" s="351"/>
      <c r="F252" s="355"/>
      <c r="G252" s="348"/>
      <c r="H252" s="348"/>
      <c r="I252" s="348"/>
      <c r="P252" s="298"/>
    </row>
    <row r="253" spans="1:16" s="219" customFormat="1">
      <c r="A253" s="347"/>
      <c r="B253" s="348"/>
      <c r="C253" s="349"/>
      <c r="D253" s="354" t="s">
        <v>371</v>
      </c>
      <c r="E253" s="351"/>
      <c r="F253" s="355"/>
      <c r="G253" s="348"/>
      <c r="H253" s="348"/>
      <c r="I253" s="348"/>
      <c r="P253" s="298"/>
    </row>
    <row r="254" spans="1:16" s="219" customFormat="1">
      <c r="A254" s="347"/>
      <c r="B254" s="348"/>
      <c r="C254" s="349"/>
      <c r="D254" s="354" t="s">
        <v>372</v>
      </c>
      <c r="E254" s="351"/>
      <c r="F254" s="355"/>
      <c r="G254" s="348"/>
      <c r="H254" s="348"/>
      <c r="I254" s="348"/>
      <c r="P254" s="298"/>
    </row>
    <row r="255" spans="1:16" s="219" customFormat="1">
      <c r="A255" s="347"/>
      <c r="B255" s="348"/>
      <c r="C255" s="349"/>
      <c r="D255" s="354" t="s">
        <v>373</v>
      </c>
      <c r="E255" s="351"/>
      <c r="F255" s="355"/>
      <c r="G255" s="348"/>
      <c r="H255" s="348"/>
      <c r="I255" s="348"/>
      <c r="P255" s="298"/>
    </row>
    <row r="256" spans="1:16" s="219" customFormat="1">
      <c r="A256" s="347"/>
      <c r="B256" s="348"/>
      <c r="C256" s="349"/>
      <c r="D256" s="354" t="s">
        <v>374</v>
      </c>
      <c r="E256" s="351"/>
      <c r="F256" s="355"/>
      <c r="G256" s="348"/>
      <c r="H256" s="348"/>
      <c r="I256" s="348"/>
      <c r="P256" s="298"/>
    </row>
    <row r="257" spans="1:16" s="219" customFormat="1">
      <c r="A257" s="337"/>
      <c r="B257" s="338"/>
      <c r="C257" s="339"/>
      <c r="D257" s="340" t="s">
        <v>504</v>
      </c>
      <c r="E257" s="341" t="s">
        <v>17</v>
      </c>
      <c r="F257" s="72"/>
      <c r="G257" s="72"/>
      <c r="H257" s="72"/>
      <c r="I257" s="72"/>
      <c r="P257" s="298"/>
    </row>
    <row r="258" spans="1:16" s="219" customFormat="1">
      <c r="A258" s="342"/>
      <c r="B258" s="343" t="s">
        <v>17</v>
      </c>
      <c r="C258" s="344" t="s">
        <v>507</v>
      </c>
      <c r="D258" s="344"/>
      <c r="E258" s="345"/>
      <c r="F258" s="346" t="s">
        <v>100</v>
      </c>
      <c r="G258" s="343"/>
      <c r="H258" s="343" t="s">
        <v>8</v>
      </c>
      <c r="I258" s="343"/>
      <c r="P258" s="298"/>
    </row>
    <row r="259" spans="1:16" s="219" customFormat="1">
      <c r="A259" s="279" t="s">
        <v>486</v>
      </c>
      <c r="B259" s="221"/>
      <c r="C259" s="295" t="s">
        <v>375</v>
      </c>
      <c r="D259" s="277" t="s">
        <v>376</v>
      </c>
      <c r="E259" s="224"/>
      <c r="F259" s="247" t="s">
        <v>101</v>
      </c>
      <c r="G259" s="292" t="s">
        <v>138</v>
      </c>
      <c r="H259" s="292" t="s">
        <v>139</v>
      </c>
      <c r="I259" s="221"/>
      <c r="P259" s="298"/>
    </row>
    <row r="260" spans="1:16" s="219" customFormat="1">
      <c r="A260" s="279"/>
      <c r="B260" s="221"/>
      <c r="C260" s="295"/>
      <c r="D260" s="280" t="s">
        <v>377</v>
      </c>
      <c r="E260" s="224"/>
      <c r="F260" s="250"/>
      <c r="G260" s="221"/>
      <c r="H260" s="221"/>
      <c r="I260" s="221"/>
      <c r="P260" s="298"/>
    </row>
    <row r="261" spans="1:16" s="219" customFormat="1">
      <c r="A261" s="279"/>
      <c r="B261" s="221"/>
      <c r="C261" s="295"/>
      <c r="D261" s="280" t="s">
        <v>378</v>
      </c>
      <c r="E261" s="224"/>
      <c r="F261" s="250"/>
      <c r="G261" s="221"/>
      <c r="H261" s="221"/>
      <c r="I261" s="221"/>
      <c r="P261" s="298"/>
    </row>
    <row r="262" spans="1:16" s="219" customFormat="1">
      <c r="A262" s="279"/>
      <c r="B262" s="221"/>
      <c r="C262" s="295"/>
      <c r="D262" s="280" t="s">
        <v>379</v>
      </c>
      <c r="E262" s="224"/>
      <c r="F262" s="250"/>
      <c r="G262" s="221"/>
      <c r="H262" s="221"/>
      <c r="I262" s="221"/>
      <c r="P262" s="298"/>
    </row>
    <row r="263" spans="1:16" s="219" customFormat="1">
      <c r="A263" s="279"/>
      <c r="B263" s="221"/>
      <c r="C263" s="295"/>
      <c r="D263" s="280" t="s">
        <v>380</v>
      </c>
      <c r="E263" s="224"/>
      <c r="F263" s="250"/>
      <c r="G263" s="221"/>
      <c r="H263" s="221"/>
      <c r="I263" s="221"/>
      <c r="P263" s="298"/>
    </row>
    <row r="264" spans="1:16" s="219" customFormat="1">
      <c r="A264" s="279"/>
      <c r="B264" s="221"/>
      <c r="C264" s="295"/>
      <c r="D264" s="280" t="s">
        <v>381</v>
      </c>
      <c r="E264" s="224"/>
      <c r="F264" s="250"/>
      <c r="G264" s="221"/>
      <c r="H264" s="221"/>
      <c r="I264" s="221"/>
      <c r="P264" s="298"/>
    </row>
    <row r="265" spans="1:16" s="219" customFormat="1">
      <c r="A265" s="279"/>
      <c r="B265" s="221"/>
      <c r="C265" s="295"/>
      <c r="D265" s="280" t="s">
        <v>382</v>
      </c>
      <c r="E265" s="224"/>
      <c r="F265" s="250"/>
      <c r="G265" s="221"/>
      <c r="H265" s="221"/>
      <c r="I265" s="221"/>
      <c r="P265" s="298"/>
    </row>
    <row r="266" spans="1:16" s="219" customFormat="1">
      <c r="A266" s="279"/>
      <c r="B266" s="221"/>
      <c r="C266" s="295"/>
      <c r="D266" s="280" t="s">
        <v>97</v>
      </c>
      <c r="E266" s="224"/>
      <c r="F266" s="250"/>
      <c r="G266" s="221"/>
      <c r="H266" s="221"/>
      <c r="I266" s="221"/>
      <c r="P266" s="298"/>
    </row>
    <row r="267" spans="1:16" s="219" customFormat="1">
      <c r="A267" s="296"/>
      <c r="B267" s="227"/>
      <c r="C267" s="241"/>
      <c r="D267" s="300" t="s">
        <v>383</v>
      </c>
      <c r="E267" s="229"/>
      <c r="F267" s="251"/>
      <c r="G267" s="227"/>
      <c r="H267" s="227"/>
      <c r="I267" s="227"/>
      <c r="P267" s="298"/>
    </row>
    <row r="268" spans="1:16" s="219" customFormat="1">
      <c r="A268" s="279" t="s">
        <v>487</v>
      </c>
      <c r="B268" s="221"/>
      <c r="C268" s="295" t="s">
        <v>384</v>
      </c>
      <c r="D268" s="277" t="s">
        <v>385</v>
      </c>
      <c r="E268" s="224"/>
      <c r="F268" s="250" t="s">
        <v>107</v>
      </c>
      <c r="G268" s="292" t="s">
        <v>138</v>
      </c>
      <c r="H268" s="292" t="s">
        <v>139</v>
      </c>
      <c r="I268" s="221"/>
      <c r="P268" s="298"/>
    </row>
    <row r="269" spans="1:16" s="219" customFormat="1">
      <c r="A269" s="279"/>
      <c r="B269" s="221"/>
      <c r="C269" s="295"/>
      <c r="D269" s="280" t="s">
        <v>386</v>
      </c>
      <c r="E269" s="224"/>
      <c r="F269" s="250"/>
      <c r="G269" s="221"/>
      <c r="H269" s="221"/>
      <c r="I269" s="221"/>
      <c r="P269" s="298"/>
    </row>
    <row r="270" spans="1:16" s="219" customFormat="1">
      <c r="A270" s="279"/>
      <c r="B270" s="221"/>
      <c r="C270" s="295"/>
      <c r="D270" s="280" t="s">
        <v>387</v>
      </c>
      <c r="E270" s="224"/>
      <c r="F270" s="250"/>
      <c r="G270" s="221"/>
      <c r="H270" s="221"/>
      <c r="I270" s="221"/>
      <c r="P270" s="298"/>
    </row>
    <row r="271" spans="1:16" s="219" customFormat="1">
      <c r="A271" s="279"/>
      <c r="B271" s="221"/>
      <c r="C271" s="295"/>
      <c r="D271" s="280" t="s">
        <v>388</v>
      </c>
      <c r="E271" s="224"/>
      <c r="F271" s="250"/>
      <c r="G271" s="221"/>
      <c r="H271" s="221"/>
      <c r="I271" s="221"/>
      <c r="P271" s="298"/>
    </row>
    <row r="272" spans="1:16" s="219" customFormat="1">
      <c r="A272" s="279"/>
      <c r="B272" s="221"/>
      <c r="C272" s="295"/>
      <c r="D272" s="280" t="s">
        <v>389</v>
      </c>
      <c r="E272" s="224"/>
      <c r="F272" s="250"/>
      <c r="G272" s="221"/>
      <c r="H272" s="221"/>
      <c r="I272" s="221"/>
      <c r="P272" s="298"/>
    </row>
    <row r="273" spans="1:16" s="219" customFormat="1">
      <c r="A273" s="279"/>
      <c r="B273" s="221"/>
      <c r="C273" s="295"/>
      <c r="D273" s="280" t="s">
        <v>390</v>
      </c>
      <c r="E273" s="224"/>
      <c r="F273" s="250"/>
      <c r="G273" s="221"/>
      <c r="H273" s="221"/>
      <c r="I273" s="221"/>
      <c r="P273" s="298"/>
    </row>
    <row r="274" spans="1:16" s="219" customFormat="1">
      <c r="A274" s="279"/>
      <c r="B274" s="221"/>
      <c r="C274" s="295"/>
      <c r="D274" s="280" t="s">
        <v>391</v>
      </c>
      <c r="E274" s="224"/>
      <c r="F274" s="250"/>
      <c r="G274" s="221"/>
      <c r="H274" s="221"/>
      <c r="I274" s="221"/>
      <c r="P274" s="298"/>
    </row>
    <row r="275" spans="1:16" s="219" customFormat="1">
      <c r="A275" s="279"/>
      <c r="B275" s="221"/>
      <c r="C275" s="295"/>
      <c r="D275" s="280" t="s">
        <v>392</v>
      </c>
      <c r="E275" s="224"/>
      <c r="F275" s="250"/>
      <c r="G275" s="221"/>
      <c r="H275" s="221"/>
      <c r="I275" s="221"/>
      <c r="P275" s="298"/>
    </row>
    <row r="276" spans="1:16" s="219" customFormat="1">
      <c r="A276" s="279"/>
      <c r="B276" s="221"/>
      <c r="C276" s="295"/>
      <c r="D276" s="280" t="s">
        <v>393</v>
      </c>
      <c r="E276" s="224"/>
      <c r="F276" s="250"/>
      <c r="G276" s="221"/>
      <c r="H276" s="221"/>
      <c r="I276" s="221"/>
      <c r="P276" s="298"/>
    </row>
    <row r="277" spans="1:16" s="219" customFormat="1">
      <c r="A277" s="279"/>
      <c r="B277" s="221"/>
      <c r="C277" s="295"/>
      <c r="D277" s="280" t="s">
        <v>394</v>
      </c>
      <c r="E277" s="224"/>
      <c r="F277" s="250"/>
      <c r="G277" s="221"/>
      <c r="H277" s="221"/>
      <c r="I277" s="221"/>
      <c r="P277" s="298"/>
    </row>
    <row r="278" spans="1:16" s="219" customFormat="1">
      <c r="A278" s="279"/>
      <c r="B278" s="221"/>
      <c r="C278" s="295"/>
      <c r="D278" s="280" t="s">
        <v>395</v>
      </c>
      <c r="E278" s="224"/>
      <c r="F278" s="250"/>
      <c r="G278" s="221"/>
      <c r="H278" s="221"/>
      <c r="I278" s="221"/>
      <c r="P278" s="298"/>
    </row>
    <row r="279" spans="1:16" s="219" customFormat="1">
      <c r="A279" s="279"/>
      <c r="B279" s="221"/>
      <c r="C279" s="295"/>
      <c r="D279" s="280" t="s">
        <v>396</v>
      </c>
      <c r="E279" s="224"/>
      <c r="F279" s="250"/>
      <c r="G279" s="221"/>
      <c r="H279" s="221"/>
      <c r="I279" s="221"/>
      <c r="P279" s="298"/>
    </row>
    <row r="280" spans="1:16" s="219" customFormat="1">
      <c r="A280" s="279"/>
      <c r="B280" s="221"/>
      <c r="C280" s="295"/>
      <c r="D280" s="280" t="s">
        <v>397</v>
      </c>
      <c r="E280" s="224"/>
      <c r="F280" s="250"/>
      <c r="G280" s="221"/>
      <c r="H280" s="221"/>
      <c r="I280" s="221"/>
      <c r="P280" s="298"/>
    </row>
    <row r="281" spans="1:16" s="219" customFormat="1">
      <c r="A281" s="279"/>
      <c r="B281" s="221"/>
      <c r="C281" s="295"/>
      <c r="D281" s="280" t="s">
        <v>398</v>
      </c>
      <c r="E281" s="224"/>
      <c r="F281" s="250"/>
      <c r="G281" s="221"/>
      <c r="H281" s="221"/>
      <c r="I281" s="221"/>
      <c r="P281" s="298"/>
    </row>
    <row r="282" spans="1:16" s="219" customFormat="1">
      <c r="A282" s="279"/>
      <c r="B282" s="221"/>
      <c r="C282" s="295"/>
      <c r="D282" s="280" t="s">
        <v>399</v>
      </c>
      <c r="E282" s="224"/>
      <c r="F282" s="250"/>
      <c r="G282" s="221"/>
      <c r="H282" s="221"/>
      <c r="I282" s="221"/>
      <c r="P282" s="298"/>
    </row>
    <row r="283" spans="1:16" s="219" customFormat="1">
      <c r="A283" s="279"/>
      <c r="B283" s="221"/>
      <c r="C283" s="295"/>
      <c r="D283" s="280" t="s">
        <v>400</v>
      </c>
      <c r="E283" s="224"/>
      <c r="F283" s="250"/>
      <c r="G283" s="221"/>
      <c r="H283" s="221"/>
      <c r="I283" s="221"/>
      <c r="P283" s="298"/>
    </row>
    <row r="284" spans="1:16" s="219" customFormat="1">
      <c r="A284" s="296"/>
      <c r="B284" s="227"/>
      <c r="C284" s="241"/>
      <c r="D284" s="300" t="s">
        <v>38</v>
      </c>
      <c r="E284" s="229"/>
      <c r="F284" s="251"/>
      <c r="G284" s="227"/>
      <c r="H284" s="227"/>
      <c r="I284" s="227"/>
      <c r="P284" s="298"/>
    </row>
    <row r="285" spans="1:16" s="219" customFormat="1">
      <c r="A285" s="301" t="s">
        <v>487</v>
      </c>
      <c r="B285" s="243"/>
      <c r="C285" s="281" t="s">
        <v>38</v>
      </c>
      <c r="D285" s="281"/>
      <c r="E285" s="244"/>
      <c r="F285" s="245"/>
      <c r="G285" s="243"/>
      <c r="H285" s="243"/>
      <c r="I285" s="243"/>
      <c r="P285" s="298"/>
    </row>
    <row r="286" spans="1:16" s="219" customFormat="1">
      <c r="A286" s="279" t="s">
        <v>490</v>
      </c>
      <c r="B286" s="221"/>
      <c r="C286" s="295" t="s">
        <v>422</v>
      </c>
      <c r="D286" s="277" t="s">
        <v>48</v>
      </c>
      <c r="E286" s="224"/>
      <c r="F286" s="250" t="s">
        <v>107</v>
      </c>
      <c r="G286" s="278" t="s">
        <v>138</v>
      </c>
      <c r="H286" s="278" t="s">
        <v>139</v>
      </c>
      <c r="I286" s="221"/>
      <c r="P286" s="298"/>
    </row>
    <row r="287" spans="1:16" s="219" customFormat="1">
      <c r="A287" s="279"/>
      <c r="B287" s="221"/>
      <c r="C287" s="295"/>
      <c r="D287" s="280" t="s">
        <v>115</v>
      </c>
      <c r="E287" s="224"/>
      <c r="F287" s="250"/>
      <c r="G287" s="221"/>
      <c r="H287" s="221"/>
      <c r="I287" s="221"/>
      <c r="P287" s="298"/>
    </row>
    <row r="288" spans="1:16" s="219" customFormat="1">
      <c r="A288" s="279"/>
      <c r="B288" s="221"/>
      <c r="C288" s="295"/>
      <c r="D288" s="280" t="s">
        <v>423</v>
      </c>
      <c r="E288" s="224"/>
      <c r="F288" s="250"/>
      <c r="G288" s="221"/>
      <c r="H288" s="221"/>
      <c r="I288" s="221"/>
      <c r="P288" s="298"/>
    </row>
    <row r="289" spans="1:16" s="219" customFormat="1">
      <c r="A289" s="279"/>
      <c r="B289" s="221"/>
      <c r="C289" s="295"/>
      <c r="D289" s="280" t="s">
        <v>424</v>
      </c>
      <c r="E289" s="224"/>
      <c r="F289" s="250"/>
      <c r="G289" s="221"/>
      <c r="H289" s="221"/>
      <c r="I289" s="221"/>
      <c r="P289" s="298"/>
    </row>
    <row r="290" spans="1:16" s="219" customFormat="1">
      <c r="A290" s="261" t="s">
        <v>494</v>
      </c>
      <c r="B290" s="243"/>
      <c r="C290" s="281" t="s">
        <v>425</v>
      </c>
      <c r="D290" s="281"/>
      <c r="E290" s="244"/>
      <c r="F290" s="245"/>
      <c r="G290" s="243"/>
      <c r="H290" s="243"/>
      <c r="I290" s="243"/>
      <c r="P290" s="298"/>
    </row>
    <row r="291" spans="1:16" s="219" customFormat="1">
      <c r="A291" s="279" t="s">
        <v>488</v>
      </c>
      <c r="B291" s="221"/>
      <c r="C291" s="295" t="s">
        <v>401</v>
      </c>
      <c r="D291" s="277" t="s">
        <v>402</v>
      </c>
      <c r="E291" s="224"/>
      <c r="F291" s="250" t="s">
        <v>107</v>
      </c>
      <c r="G291" s="278" t="s">
        <v>138</v>
      </c>
      <c r="H291" s="278" t="s">
        <v>139</v>
      </c>
      <c r="I291" s="221"/>
      <c r="P291" s="298"/>
    </row>
    <row r="292" spans="1:16" s="219" customFormat="1">
      <c r="A292" s="279"/>
      <c r="B292" s="221"/>
      <c r="C292" s="295"/>
      <c r="D292" s="280" t="s">
        <v>403</v>
      </c>
      <c r="E292" s="224"/>
      <c r="F292" s="250"/>
      <c r="G292" s="221"/>
      <c r="H292" s="221"/>
      <c r="I292" s="221"/>
      <c r="P292" s="298"/>
    </row>
    <row r="293" spans="1:16" s="219" customFormat="1">
      <c r="A293" s="279"/>
      <c r="B293" s="221"/>
      <c r="C293" s="295"/>
      <c r="D293" s="280" t="s">
        <v>404</v>
      </c>
      <c r="E293" s="224"/>
      <c r="F293" s="250"/>
      <c r="G293" s="221"/>
      <c r="H293" s="221"/>
      <c r="I293" s="221"/>
      <c r="P293" s="298"/>
    </row>
    <row r="294" spans="1:16" s="219" customFormat="1">
      <c r="A294" s="279"/>
      <c r="B294" s="221"/>
      <c r="C294" s="295"/>
      <c r="D294" s="280" t="s">
        <v>405</v>
      </c>
      <c r="E294" s="224"/>
      <c r="F294" s="250"/>
      <c r="G294" s="221"/>
      <c r="H294" s="221"/>
      <c r="I294" s="221"/>
      <c r="P294" s="298"/>
    </row>
    <row r="295" spans="1:16" s="219" customFormat="1">
      <c r="A295" s="279"/>
      <c r="B295" s="221"/>
      <c r="C295" s="295"/>
      <c r="D295" s="280" t="s">
        <v>406</v>
      </c>
      <c r="E295" s="224"/>
      <c r="F295" s="250"/>
      <c r="G295" s="221"/>
      <c r="H295" s="221"/>
      <c r="I295" s="221"/>
      <c r="P295" s="298"/>
    </row>
    <row r="296" spans="1:16" s="219" customFormat="1">
      <c r="A296" s="279"/>
      <c r="B296" s="221"/>
      <c r="C296" s="295"/>
      <c r="D296" s="280" t="s">
        <v>407</v>
      </c>
      <c r="E296" s="224"/>
      <c r="F296" s="250"/>
      <c r="G296" s="221"/>
      <c r="H296" s="221"/>
      <c r="I296" s="221"/>
      <c r="P296" s="298"/>
    </row>
    <row r="297" spans="1:16" s="219" customFormat="1">
      <c r="A297" s="279"/>
      <c r="B297" s="221"/>
      <c r="C297" s="295"/>
      <c r="D297" s="280" t="s">
        <v>408</v>
      </c>
      <c r="E297" s="224"/>
      <c r="F297" s="250"/>
      <c r="G297" s="221"/>
      <c r="H297" s="221"/>
      <c r="I297" s="221"/>
      <c r="P297" s="298"/>
    </row>
    <row r="298" spans="1:16" s="219" customFormat="1">
      <c r="A298" s="296"/>
      <c r="B298" s="227"/>
      <c r="C298" s="241"/>
      <c r="D298" s="300" t="s">
        <v>409</v>
      </c>
      <c r="E298" s="229"/>
      <c r="F298" s="251"/>
      <c r="G298" s="227"/>
      <c r="H298" s="227"/>
      <c r="I298" s="227"/>
      <c r="P298" s="298"/>
    </row>
    <row r="299" spans="1:16" s="219" customFormat="1">
      <c r="A299" s="262" t="s">
        <v>496</v>
      </c>
      <c r="B299" s="243"/>
      <c r="C299" s="263" t="s">
        <v>495</v>
      </c>
      <c r="D299" s="281"/>
      <c r="E299" s="244"/>
      <c r="F299" s="245"/>
      <c r="G299" s="243"/>
      <c r="H299" s="243"/>
      <c r="I299" s="243"/>
      <c r="P299" s="298"/>
    </row>
    <row r="300" spans="1:16" s="219" customFormat="1">
      <c r="A300" s="279" t="s">
        <v>489</v>
      </c>
      <c r="B300" s="221"/>
      <c r="C300" s="295" t="s">
        <v>410</v>
      </c>
      <c r="D300" s="277" t="s">
        <v>411</v>
      </c>
      <c r="E300" s="224"/>
      <c r="F300" s="248" t="s">
        <v>101</v>
      </c>
      <c r="G300" s="278" t="s">
        <v>138</v>
      </c>
      <c r="H300" s="278" t="s">
        <v>421</v>
      </c>
      <c r="I300" s="221"/>
      <c r="P300" s="298"/>
    </row>
    <row r="301" spans="1:16" s="219" customFormat="1">
      <c r="A301" s="279"/>
      <c r="B301" s="221"/>
      <c r="C301" s="295"/>
      <c r="D301" s="280" t="s">
        <v>412</v>
      </c>
      <c r="E301" s="224"/>
      <c r="F301" s="250"/>
      <c r="G301" s="221"/>
      <c r="H301" s="221"/>
      <c r="I301" s="221"/>
      <c r="P301" s="298"/>
    </row>
    <row r="302" spans="1:16" s="219" customFormat="1">
      <c r="A302" s="279"/>
      <c r="B302" s="221"/>
      <c r="C302" s="295"/>
      <c r="D302" s="280" t="s">
        <v>413</v>
      </c>
      <c r="E302" s="224"/>
      <c r="F302" s="250"/>
      <c r="G302" s="221"/>
      <c r="H302" s="221"/>
      <c r="I302" s="221"/>
      <c r="P302" s="298"/>
    </row>
    <row r="303" spans="1:16" s="219" customFormat="1">
      <c r="A303" s="279"/>
      <c r="B303" s="221"/>
      <c r="C303" s="295"/>
      <c r="D303" s="280" t="s">
        <v>414</v>
      </c>
      <c r="E303" s="224"/>
      <c r="F303" s="250"/>
      <c r="G303" s="221"/>
      <c r="H303" s="221"/>
      <c r="I303" s="221"/>
      <c r="P303" s="298"/>
    </row>
    <row r="304" spans="1:16" s="219" customFormat="1">
      <c r="A304" s="279"/>
      <c r="B304" s="221"/>
      <c r="C304" s="295"/>
      <c r="D304" s="280" t="s">
        <v>415</v>
      </c>
      <c r="E304" s="224"/>
      <c r="F304" s="250"/>
      <c r="G304" s="221"/>
      <c r="H304" s="221"/>
      <c r="I304" s="221"/>
      <c r="P304" s="298"/>
    </row>
    <row r="305" spans="1:16" s="219" customFormat="1">
      <c r="A305" s="279"/>
      <c r="B305" s="221"/>
      <c r="C305" s="295"/>
      <c r="D305" s="280" t="s">
        <v>416</v>
      </c>
      <c r="E305" s="224"/>
      <c r="F305" s="250"/>
      <c r="G305" s="221"/>
      <c r="H305" s="221"/>
      <c r="I305" s="221"/>
      <c r="P305" s="298"/>
    </row>
    <row r="306" spans="1:16" s="219" customFormat="1">
      <c r="A306" s="279"/>
      <c r="B306" s="221"/>
      <c r="C306" s="295"/>
      <c r="D306" s="280" t="s">
        <v>417</v>
      </c>
      <c r="E306" s="224"/>
      <c r="F306" s="250"/>
      <c r="G306" s="221"/>
      <c r="H306" s="221"/>
      <c r="I306" s="221"/>
      <c r="P306" s="298"/>
    </row>
    <row r="307" spans="1:16" s="219" customFormat="1">
      <c r="A307" s="279"/>
      <c r="B307" s="221"/>
      <c r="C307" s="295"/>
      <c r="D307" s="280" t="s">
        <v>418</v>
      </c>
      <c r="E307" s="224"/>
      <c r="F307" s="250"/>
      <c r="G307" s="221"/>
      <c r="H307" s="221"/>
      <c r="I307" s="221"/>
      <c r="P307" s="298"/>
    </row>
    <row r="308" spans="1:16" s="219" customFormat="1">
      <c r="A308" s="279"/>
      <c r="B308" s="221"/>
      <c r="C308" s="295"/>
      <c r="D308" s="280" t="s">
        <v>419</v>
      </c>
      <c r="E308" s="224"/>
      <c r="F308" s="250"/>
      <c r="G308" s="221"/>
      <c r="H308" s="221"/>
      <c r="I308" s="221"/>
      <c r="P308" s="298"/>
    </row>
    <row r="309" spans="1:16" s="219" customFormat="1">
      <c r="A309" s="279"/>
      <c r="B309" s="221"/>
      <c r="C309" s="295"/>
      <c r="D309" s="280" t="s">
        <v>97</v>
      </c>
      <c r="E309" s="224"/>
      <c r="F309" s="250"/>
      <c r="G309" s="221"/>
      <c r="H309" s="221"/>
      <c r="I309" s="221"/>
      <c r="P309" s="298"/>
    </row>
    <row r="310" spans="1:16" s="219" customFormat="1">
      <c r="A310" s="296"/>
      <c r="B310" s="227"/>
      <c r="C310" s="241"/>
      <c r="D310" s="300" t="s">
        <v>420</v>
      </c>
      <c r="E310" s="229"/>
      <c r="F310" s="251"/>
      <c r="G310" s="227"/>
      <c r="H310" s="227"/>
      <c r="I310" s="227"/>
      <c r="P310" s="298"/>
    </row>
    <row r="311" spans="1:16" s="219" customFormat="1">
      <c r="A311" s="279">
        <v>5403</v>
      </c>
      <c r="B311" s="221"/>
      <c r="C311" s="295" t="s">
        <v>426</v>
      </c>
      <c r="D311" s="277" t="s">
        <v>427</v>
      </c>
      <c r="E311" s="224"/>
      <c r="F311" s="247" t="s">
        <v>101</v>
      </c>
      <c r="G311" s="292" t="s">
        <v>138</v>
      </c>
      <c r="H311" s="292" t="s">
        <v>139</v>
      </c>
      <c r="I311" s="221"/>
      <c r="P311" s="298"/>
    </row>
    <row r="312" spans="1:16" s="219" customFormat="1">
      <c r="A312" s="279"/>
      <c r="B312" s="221"/>
      <c r="C312" s="295"/>
      <c r="D312" s="280" t="s">
        <v>428</v>
      </c>
      <c r="E312" s="224"/>
      <c r="F312" s="250"/>
      <c r="G312" s="221"/>
      <c r="H312" s="221"/>
      <c r="I312" s="221"/>
      <c r="P312" s="298"/>
    </row>
    <row r="313" spans="1:16" s="219" customFormat="1">
      <c r="A313" s="279"/>
      <c r="B313" s="221"/>
      <c r="C313" s="295"/>
      <c r="D313" s="280" t="s">
        <v>429</v>
      </c>
      <c r="E313" s="224"/>
      <c r="F313" s="250"/>
      <c r="G313" s="221"/>
      <c r="H313" s="221"/>
      <c r="I313" s="221"/>
      <c r="P313" s="298"/>
    </row>
    <row r="314" spans="1:16" s="219" customFormat="1">
      <c r="A314" s="279"/>
      <c r="B314" s="221"/>
      <c r="C314" s="295"/>
      <c r="D314" s="280" t="s">
        <v>430</v>
      </c>
      <c r="E314" s="224"/>
      <c r="F314" s="250"/>
      <c r="G314" s="221"/>
      <c r="H314" s="221"/>
      <c r="I314" s="221"/>
      <c r="P314" s="298"/>
    </row>
    <row r="315" spans="1:16" s="219" customFormat="1">
      <c r="A315" s="279"/>
      <c r="B315" s="221"/>
      <c r="C315" s="295"/>
      <c r="D315" s="280" t="s">
        <v>431</v>
      </c>
      <c r="E315" s="224"/>
      <c r="F315" s="250"/>
      <c r="G315" s="221"/>
      <c r="H315" s="221"/>
      <c r="I315" s="221"/>
      <c r="P315" s="298"/>
    </row>
    <row r="316" spans="1:16" s="219" customFormat="1">
      <c r="A316" s="279"/>
      <c r="B316" s="221"/>
      <c r="C316" s="295"/>
      <c r="D316" s="280" t="s">
        <v>432</v>
      </c>
      <c r="E316" s="224"/>
      <c r="F316" s="250"/>
      <c r="G316" s="221"/>
      <c r="H316" s="221"/>
      <c r="I316" s="221"/>
      <c r="P316" s="298"/>
    </row>
    <row r="317" spans="1:16" s="219" customFormat="1">
      <c r="A317" s="279"/>
      <c r="B317" s="221"/>
      <c r="C317" s="295"/>
      <c r="D317" s="280" t="s">
        <v>433</v>
      </c>
      <c r="E317" s="224"/>
      <c r="F317" s="250"/>
      <c r="G317" s="221"/>
      <c r="H317" s="221"/>
      <c r="I317" s="221"/>
      <c r="P317" s="298"/>
    </row>
    <row r="318" spans="1:16" s="219" customFormat="1">
      <c r="A318" s="279"/>
      <c r="B318" s="221"/>
      <c r="C318" s="295"/>
      <c r="D318" s="280" t="s">
        <v>434</v>
      </c>
      <c r="E318" s="224"/>
      <c r="F318" s="250"/>
      <c r="G318" s="221"/>
      <c r="H318" s="221"/>
      <c r="I318" s="221"/>
      <c r="P318" s="298"/>
    </row>
    <row r="319" spans="1:16" s="219" customFormat="1">
      <c r="A319" s="279"/>
      <c r="B319" s="221"/>
      <c r="C319" s="295"/>
      <c r="D319" s="280" t="s">
        <v>435</v>
      </c>
      <c r="E319" s="224"/>
      <c r="F319" s="250"/>
      <c r="G319" s="221"/>
      <c r="H319" s="221"/>
      <c r="I319" s="221"/>
      <c r="P319" s="298"/>
    </row>
    <row r="320" spans="1:16" s="219" customFormat="1">
      <c r="A320" s="279"/>
      <c r="B320" s="221"/>
      <c r="C320" s="295"/>
      <c r="D320" s="280" t="s">
        <v>436</v>
      </c>
      <c r="E320" s="224"/>
      <c r="F320" s="250"/>
      <c r="G320" s="221"/>
      <c r="H320" s="221"/>
      <c r="I320" s="221"/>
      <c r="P320" s="298"/>
    </row>
    <row r="321" spans="1:16" s="219" customFormat="1">
      <c r="A321" s="296"/>
      <c r="B321" s="227"/>
      <c r="C321" s="241"/>
      <c r="D321" s="300" t="s">
        <v>97</v>
      </c>
      <c r="E321" s="229"/>
      <c r="F321" s="251"/>
      <c r="G321" s="227"/>
      <c r="H321" s="227"/>
      <c r="I321" s="227"/>
      <c r="P321" s="298"/>
    </row>
    <row r="322" spans="1:16" s="219" customFormat="1">
      <c r="A322" s="279">
        <v>5408</v>
      </c>
      <c r="B322" s="221"/>
      <c r="C322" s="1296" t="s">
        <v>437</v>
      </c>
      <c r="D322" s="277" t="s">
        <v>48</v>
      </c>
      <c r="E322" s="224"/>
      <c r="F322" s="250" t="s">
        <v>102</v>
      </c>
      <c r="G322" s="292" t="s">
        <v>138</v>
      </c>
      <c r="H322" s="292" t="s">
        <v>139</v>
      </c>
      <c r="I322" s="221"/>
      <c r="P322" s="298"/>
    </row>
    <row r="323" spans="1:16" s="219" customFormat="1">
      <c r="A323" s="279"/>
      <c r="B323" s="221"/>
      <c r="C323" s="1417"/>
      <c r="D323" s="280" t="s">
        <v>115</v>
      </c>
      <c r="E323" s="224"/>
      <c r="F323" s="250"/>
      <c r="G323" s="221"/>
      <c r="H323" s="221"/>
      <c r="I323" s="221"/>
      <c r="P323" s="298"/>
    </row>
    <row r="324" spans="1:16" s="219" customFormat="1">
      <c r="A324" s="296"/>
      <c r="B324" s="227"/>
      <c r="C324" s="1418"/>
      <c r="D324" s="300" t="s">
        <v>438</v>
      </c>
      <c r="E324" s="229"/>
      <c r="F324" s="251"/>
      <c r="G324" s="227"/>
      <c r="H324" s="227"/>
      <c r="I324" s="227"/>
      <c r="P324" s="298"/>
    </row>
    <row r="325" spans="1:16" s="219" customFormat="1">
      <c r="A325" s="260" t="s">
        <v>497</v>
      </c>
      <c r="B325" s="221"/>
      <c r="C325" s="295" t="s">
        <v>439</v>
      </c>
      <c r="D325" s="277" t="s">
        <v>440</v>
      </c>
      <c r="E325" s="224"/>
      <c r="F325" s="247" t="s">
        <v>107</v>
      </c>
      <c r="G325" s="292" t="s">
        <v>138</v>
      </c>
      <c r="H325" s="292" t="s">
        <v>139</v>
      </c>
      <c r="I325" s="221"/>
      <c r="P325" s="298"/>
    </row>
    <row r="326" spans="1:16" s="219" customFormat="1">
      <c r="A326" s="279"/>
      <c r="B326" s="221"/>
      <c r="C326" s="295"/>
      <c r="D326" s="280" t="s">
        <v>441</v>
      </c>
      <c r="E326" s="224"/>
      <c r="F326" s="250"/>
      <c r="G326" s="221"/>
      <c r="H326" s="221"/>
      <c r="I326" s="221"/>
      <c r="P326" s="298"/>
    </row>
    <row r="327" spans="1:16" s="219" customFormat="1">
      <c r="A327" s="279"/>
      <c r="B327" s="221"/>
      <c r="C327" s="295"/>
      <c r="D327" s="280" t="s">
        <v>442</v>
      </c>
      <c r="E327" s="224"/>
      <c r="F327" s="250"/>
      <c r="G327" s="221"/>
      <c r="H327" s="221"/>
      <c r="I327" s="221"/>
      <c r="P327" s="298"/>
    </row>
    <row r="328" spans="1:16" s="219" customFormat="1">
      <c r="A328" s="279"/>
      <c r="B328" s="221"/>
      <c r="C328" s="295"/>
      <c r="D328" s="280" t="s">
        <v>443</v>
      </c>
      <c r="E328" s="224"/>
      <c r="F328" s="250"/>
      <c r="G328" s="221"/>
      <c r="H328" s="221"/>
      <c r="I328" s="221"/>
      <c r="P328" s="298"/>
    </row>
    <row r="329" spans="1:16" s="219" customFormat="1">
      <c r="A329" s="279"/>
      <c r="B329" s="221"/>
      <c r="C329" s="295"/>
      <c r="D329" s="280" t="s">
        <v>444</v>
      </c>
      <c r="E329" s="224"/>
      <c r="F329" s="250"/>
      <c r="G329" s="221"/>
      <c r="H329" s="221"/>
      <c r="I329" s="221"/>
      <c r="P329" s="298"/>
    </row>
    <row r="330" spans="1:16" s="219" customFormat="1">
      <c r="A330" s="279"/>
      <c r="B330" s="221"/>
      <c r="C330" s="295"/>
      <c r="D330" s="280" t="s">
        <v>445</v>
      </c>
      <c r="E330" s="224"/>
      <c r="F330" s="250"/>
      <c r="G330" s="221"/>
      <c r="H330" s="221"/>
      <c r="I330" s="221"/>
      <c r="P330" s="298"/>
    </row>
    <row r="331" spans="1:16" s="219" customFormat="1">
      <c r="A331" s="279"/>
      <c r="B331" s="221"/>
      <c r="C331" s="295"/>
      <c r="D331" s="280" t="s">
        <v>446</v>
      </c>
      <c r="E331" s="224"/>
      <c r="F331" s="250"/>
      <c r="G331" s="221"/>
      <c r="H331" s="221"/>
      <c r="I331" s="221"/>
      <c r="P331" s="298"/>
    </row>
    <row r="332" spans="1:16" s="219" customFormat="1">
      <c r="A332" s="279"/>
      <c r="B332" s="221"/>
      <c r="C332" s="295"/>
      <c r="D332" s="280" t="s">
        <v>447</v>
      </c>
      <c r="E332" s="224"/>
      <c r="F332" s="250"/>
      <c r="G332" s="221"/>
      <c r="H332" s="221"/>
      <c r="I332" s="221"/>
      <c r="P332" s="298"/>
    </row>
    <row r="333" spans="1:16" s="219" customFormat="1">
      <c r="A333" s="279"/>
      <c r="B333" s="221"/>
      <c r="C333" s="295"/>
      <c r="D333" s="280" t="s">
        <v>448</v>
      </c>
      <c r="E333" s="224"/>
      <c r="F333" s="250"/>
      <c r="G333" s="221"/>
      <c r="H333" s="221"/>
      <c r="I333" s="221"/>
      <c r="P333" s="298"/>
    </row>
    <row r="334" spans="1:16" s="219" customFormat="1">
      <c r="A334" s="279"/>
      <c r="B334" s="221"/>
      <c r="C334" s="295"/>
      <c r="D334" s="280" t="s">
        <v>449</v>
      </c>
      <c r="E334" s="224"/>
      <c r="F334" s="250"/>
      <c r="G334" s="221"/>
      <c r="H334" s="221"/>
      <c r="I334" s="221"/>
      <c r="P334" s="298"/>
    </row>
    <row r="335" spans="1:16" s="219" customFormat="1">
      <c r="A335" s="279"/>
      <c r="B335" s="221"/>
      <c r="C335" s="295"/>
      <c r="D335" s="280" t="s">
        <v>450</v>
      </c>
      <c r="E335" s="224"/>
      <c r="F335" s="250"/>
      <c r="G335" s="221"/>
      <c r="H335" s="221"/>
      <c r="I335" s="221"/>
      <c r="P335" s="298"/>
    </row>
    <row r="336" spans="1:16" s="219" customFormat="1">
      <c r="A336" s="279"/>
      <c r="B336" s="221"/>
      <c r="C336" s="295"/>
      <c r="D336" s="280" t="s">
        <v>451</v>
      </c>
      <c r="E336" s="224"/>
      <c r="F336" s="250"/>
      <c r="G336" s="221"/>
      <c r="H336" s="221"/>
      <c r="I336" s="221"/>
      <c r="P336" s="298"/>
    </row>
    <row r="337" spans="1:16" s="219" customFormat="1">
      <c r="A337" s="279"/>
      <c r="B337" s="221"/>
      <c r="C337" s="295"/>
      <c r="D337" s="280" t="s">
        <v>452</v>
      </c>
      <c r="E337" s="224"/>
      <c r="F337" s="250"/>
      <c r="G337" s="221"/>
      <c r="H337" s="221"/>
      <c r="I337" s="221"/>
      <c r="P337" s="298"/>
    </row>
    <row r="338" spans="1:16" s="219" customFormat="1">
      <c r="A338" s="279"/>
      <c r="B338" s="221"/>
      <c r="C338" s="295"/>
      <c r="D338" s="280" t="s">
        <v>453</v>
      </c>
      <c r="E338" s="224"/>
      <c r="F338" s="250"/>
      <c r="G338" s="221"/>
      <c r="H338" s="221"/>
      <c r="I338" s="221"/>
      <c r="P338" s="298"/>
    </row>
    <row r="339" spans="1:16" s="219" customFormat="1">
      <c r="A339" s="296"/>
      <c r="B339" s="227"/>
      <c r="C339" s="241"/>
      <c r="D339" s="300" t="s">
        <v>38</v>
      </c>
      <c r="E339" s="229"/>
      <c r="F339" s="251"/>
      <c r="G339" s="227"/>
      <c r="H339" s="227"/>
      <c r="I339" s="227"/>
      <c r="P339" s="298"/>
    </row>
    <row r="340" spans="1:16" s="219" customFormat="1">
      <c r="A340" s="262" t="s">
        <v>499</v>
      </c>
      <c r="B340" s="243"/>
      <c r="C340" s="263" t="s">
        <v>498</v>
      </c>
      <c r="D340" s="281"/>
      <c r="E340" s="244"/>
      <c r="F340" s="245"/>
      <c r="G340" s="243"/>
      <c r="H340" s="243"/>
      <c r="I340" s="243"/>
      <c r="P340" s="298"/>
    </row>
    <row r="341" spans="1:16" s="219" customFormat="1">
      <c r="A341" s="279">
        <v>5412</v>
      </c>
      <c r="B341" s="221"/>
      <c r="C341" s="1413" t="s">
        <v>454</v>
      </c>
      <c r="D341" s="277" t="s">
        <v>48</v>
      </c>
      <c r="E341" s="224"/>
      <c r="F341" s="250" t="s">
        <v>102</v>
      </c>
      <c r="G341" s="278" t="s">
        <v>138</v>
      </c>
      <c r="H341" s="278" t="s">
        <v>139</v>
      </c>
      <c r="I341" s="221"/>
      <c r="P341" s="298"/>
    </row>
    <row r="342" spans="1:16" s="219" customFormat="1">
      <c r="A342" s="296"/>
      <c r="B342" s="227"/>
      <c r="C342" s="1418"/>
      <c r="D342" s="300" t="s">
        <v>115</v>
      </c>
      <c r="E342" s="229"/>
      <c r="F342" s="251"/>
      <c r="G342" s="227"/>
      <c r="H342" s="227"/>
      <c r="I342" s="227"/>
      <c r="P342" s="298"/>
    </row>
    <row r="343" spans="1:16" s="219" customFormat="1">
      <c r="A343" s="279">
        <v>5413</v>
      </c>
      <c r="B343" s="221"/>
      <c r="C343" s="1296" t="s">
        <v>455</v>
      </c>
      <c r="D343" s="277" t="s">
        <v>48</v>
      </c>
      <c r="E343" s="224"/>
      <c r="F343" s="250" t="s">
        <v>102</v>
      </c>
      <c r="G343" s="292" t="s">
        <v>138</v>
      </c>
      <c r="H343" s="292" t="s">
        <v>139</v>
      </c>
      <c r="I343" s="221"/>
      <c r="P343" s="298"/>
    </row>
    <row r="344" spans="1:16" s="219" customFormat="1">
      <c r="A344" s="296"/>
      <c r="B344" s="227"/>
      <c r="C344" s="1418"/>
      <c r="D344" s="300" t="s">
        <v>115</v>
      </c>
      <c r="E344" s="229"/>
      <c r="F344" s="251"/>
      <c r="G344" s="227"/>
      <c r="H344" s="227"/>
      <c r="I344" s="227"/>
      <c r="P344" s="298"/>
    </row>
    <row r="345" spans="1:16" s="219" customFormat="1">
      <c r="A345" s="302">
        <v>5414</v>
      </c>
      <c r="B345" s="243"/>
      <c r="C345" s="303" t="s">
        <v>456</v>
      </c>
      <c r="D345" s="281"/>
      <c r="E345" s="244"/>
      <c r="F345" s="245" t="s">
        <v>99</v>
      </c>
      <c r="G345" s="243"/>
      <c r="H345" s="245" t="s">
        <v>421</v>
      </c>
      <c r="I345" s="243"/>
      <c r="P345" s="298"/>
    </row>
    <row r="346" spans="1:16" s="219" customFormat="1">
      <c r="A346" s="279">
        <v>5415</v>
      </c>
      <c r="B346" s="221"/>
      <c r="C346" s="295" t="s">
        <v>457</v>
      </c>
      <c r="D346" s="277" t="s">
        <v>48</v>
      </c>
      <c r="E346" s="224"/>
      <c r="F346" s="250" t="s">
        <v>102</v>
      </c>
      <c r="G346" s="292" t="s">
        <v>138</v>
      </c>
      <c r="H346" s="292" t="s">
        <v>139</v>
      </c>
      <c r="I346" s="221"/>
      <c r="P346" s="298"/>
    </row>
    <row r="347" spans="1:16" s="219" customFormat="1">
      <c r="A347" s="296"/>
      <c r="B347" s="227"/>
      <c r="C347" s="241"/>
      <c r="D347" s="300" t="s">
        <v>115</v>
      </c>
      <c r="E347" s="229"/>
      <c r="F347" s="251"/>
      <c r="G347" s="227"/>
      <c r="H347" s="227"/>
      <c r="I347" s="227"/>
      <c r="P347" s="298"/>
    </row>
    <row r="348" spans="1:16" s="219" customFormat="1" ht="25.5">
      <c r="A348" s="302">
        <v>5416</v>
      </c>
      <c r="B348" s="243"/>
      <c r="C348" s="303" t="s">
        <v>458</v>
      </c>
      <c r="D348" s="281"/>
      <c r="E348" s="244"/>
      <c r="F348" s="245" t="s">
        <v>99</v>
      </c>
      <c r="G348" s="243"/>
      <c r="H348" s="245" t="s">
        <v>421</v>
      </c>
      <c r="I348" s="243"/>
      <c r="P348" s="298"/>
    </row>
    <row r="349" spans="1:16" s="219" customFormat="1" ht="25.5">
      <c r="A349" s="302">
        <v>5417</v>
      </c>
      <c r="B349" s="243"/>
      <c r="C349" s="303" t="s">
        <v>459</v>
      </c>
      <c r="D349" s="281"/>
      <c r="E349" s="244"/>
      <c r="F349" s="245" t="s">
        <v>99</v>
      </c>
      <c r="G349" s="243"/>
      <c r="H349" s="245" t="s">
        <v>421</v>
      </c>
      <c r="I349" s="243"/>
      <c r="P349" s="298"/>
    </row>
    <row r="350" spans="1:16" s="219" customFormat="1">
      <c r="A350" s="279" t="s">
        <v>491</v>
      </c>
      <c r="B350" s="221"/>
      <c r="C350" s="295" t="s">
        <v>460</v>
      </c>
      <c r="D350" s="277" t="s">
        <v>461</v>
      </c>
      <c r="E350" s="224"/>
      <c r="F350" s="250" t="s">
        <v>102</v>
      </c>
      <c r="G350" s="292" t="s">
        <v>138</v>
      </c>
      <c r="H350" s="292" t="s">
        <v>421</v>
      </c>
      <c r="I350" s="221"/>
      <c r="P350" s="298"/>
    </row>
    <row r="351" spans="1:16" s="219" customFormat="1">
      <c r="A351" s="279"/>
      <c r="B351" s="221"/>
      <c r="C351" s="295"/>
      <c r="D351" s="280" t="s">
        <v>462</v>
      </c>
      <c r="E351" s="224"/>
      <c r="F351" s="250"/>
      <c r="G351" s="221"/>
      <c r="H351" s="221"/>
      <c r="I351" s="221"/>
      <c r="P351" s="298"/>
    </row>
    <row r="352" spans="1:16" s="219" customFormat="1">
      <c r="A352" s="296"/>
      <c r="B352" s="227"/>
      <c r="C352" s="241"/>
      <c r="D352" s="300" t="s">
        <v>463</v>
      </c>
      <c r="E352" s="229"/>
      <c r="F352" s="251"/>
      <c r="G352" s="227"/>
      <c r="H352" s="227"/>
      <c r="I352" s="227"/>
      <c r="P352" s="298"/>
    </row>
    <row r="353" spans="1:16" s="219" customFormat="1">
      <c r="A353" s="279" t="s">
        <v>492</v>
      </c>
      <c r="B353" s="221"/>
      <c r="C353" s="295" t="s">
        <v>464</v>
      </c>
      <c r="D353" s="277" t="s">
        <v>465</v>
      </c>
      <c r="E353" s="224"/>
      <c r="F353" s="250" t="s">
        <v>102</v>
      </c>
      <c r="G353" s="292" t="s">
        <v>138</v>
      </c>
      <c r="H353" s="292" t="s">
        <v>421</v>
      </c>
      <c r="I353" s="221"/>
      <c r="P353" s="298"/>
    </row>
    <row r="354" spans="1:16" s="219" customFormat="1">
      <c r="A354" s="279"/>
      <c r="B354" s="221"/>
      <c r="C354" s="295"/>
      <c r="D354" s="280" t="s">
        <v>466</v>
      </c>
      <c r="E354" s="224"/>
      <c r="F354" s="250"/>
      <c r="G354" s="221"/>
      <c r="H354" s="221"/>
      <c r="I354" s="221"/>
      <c r="P354" s="298"/>
    </row>
    <row r="355" spans="1:16" s="219" customFormat="1">
      <c r="A355" s="279"/>
      <c r="B355" s="221"/>
      <c r="C355" s="295"/>
      <c r="D355" s="280" t="s">
        <v>467</v>
      </c>
      <c r="E355" s="224"/>
      <c r="F355" s="250"/>
      <c r="G355" s="221"/>
      <c r="H355" s="221"/>
      <c r="I355" s="221"/>
      <c r="P355" s="298"/>
    </row>
    <row r="356" spans="1:16" s="219" customFormat="1">
      <c r="A356" s="279"/>
      <c r="B356" s="221"/>
      <c r="C356" s="295"/>
      <c r="D356" s="280" t="s">
        <v>468</v>
      </c>
      <c r="E356" s="224"/>
      <c r="F356" s="250"/>
      <c r="G356" s="221"/>
      <c r="H356" s="221"/>
      <c r="I356" s="221"/>
      <c r="P356" s="298"/>
    </row>
    <row r="357" spans="1:16" s="219" customFormat="1">
      <c r="A357" s="279"/>
      <c r="B357" s="221"/>
      <c r="C357" s="295"/>
      <c r="D357" s="280" t="s">
        <v>469</v>
      </c>
      <c r="E357" s="224"/>
      <c r="F357" s="250"/>
      <c r="G357" s="221"/>
      <c r="H357" s="221"/>
      <c r="I357" s="221"/>
      <c r="P357" s="298"/>
    </row>
    <row r="358" spans="1:16" s="219" customFormat="1">
      <c r="A358" s="279"/>
      <c r="B358" s="221"/>
      <c r="C358" s="295"/>
      <c r="D358" s="280" t="s">
        <v>470</v>
      </c>
      <c r="E358" s="224"/>
      <c r="F358" s="250"/>
      <c r="G358" s="221"/>
      <c r="H358" s="221"/>
      <c r="I358" s="221"/>
      <c r="P358" s="298"/>
    </row>
    <row r="359" spans="1:16" s="219" customFormat="1">
      <c r="A359" s="279"/>
      <c r="B359" s="221"/>
      <c r="C359" s="295"/>
      <c r="D359" s="280" t="s">
        <v>471</v>
      </c>
      <c r="E359" s="224"/>
      <c r="F359" s="250"/>
      <c r="G359" s="221"/>
      <c r="H359" s="221"/>
      <c r="I359" s="221"/>
      <c r="P359" s="298"/>
    </row>
    <row r="360" spans="1:16" s="219" customFormat="1">
      <c r="A360" s="296"/>
      <c r="B360" s="227"/>
      <c r="C360" s="241"/>
      <c r="D360" s="300" t="s">
        <v>463</v>
      </c>
      <c r="E360" s="229"/>
      <c r="F360" s="251"/>
      <c r="G360" s="227"/>
      <c r="H360" s="227"/>
      <c r="I360" s="227"/>
      <c r="P360" s="298"/>
    </row>
    <row r="361" spans="1:16" s="219" customFormat="1">
      <c r="A361" s="279" t="s">
        <v>493</v>
      </c>
      <c r="B361" s="221"/>
      <c r="C361" s="1296" t="s">
        <v>472</v>
      </c>
      <c r="D361" s="277" t="s">
        <v>473</v>
      </c>
      <c r="E361" s="224"/>
      <c r="F361" s="250" t="s">
        <v>101</v>
      </c>
      <c r="G361" s="292" t="s">
        <v>138</v>
      </c>
      <c r="H361" s="292" t="s">
        <v>421</v>
      </c>
      <c r="I361" s="221"/>
      <c r="P361" s="298"/>
    </row>
    <row r="362" spans="1:16" s="219" customFormat="1">
      <c r="A362" s="279"/>
      <c r="B362" s="221"/>
      <c r="C362" s="1417"/>
      <c r="D362" s="280" t="s">
        <v>474</v>
      </c>
      <c r="E362" s="224"/>
      <c r="F362" s="250"/>
      <c r="G362" s="221"/>
      <c r="H362" s="221"/>
      <c r="I362" s="221"/>
      <c r="P362" s="298"/>
    </row>
    <row r="363" spans="1:16" s="219" customFormat="1">
      <c r="A363" s="279"/>
      <c r="B363" s="221"/>
      <c r="C363" s="1417"/>
      <c r="D363" s="280" t="s">
        <v>475</v>
      </c>
      <c r="E363" s="224"/>
      <c r="F363" s="250"/>
      <c r="G363" s="221"/>
      <c r="H363" s="221"/>
      <c r="I363" s="221"/>
      <c r="P363" s="298"/>
    </row>
    <row r="364" spans="1:16" s="219" customFormat="1">
      <c r="A364" s="279"/>
      <c r="B364" s="221"/>
      <c r="C364" s="1417"/>
      <c r="D364" s="280" t="s">
        <v>476</v>
      </c>
      <c r="E364" s="224"/>
      <c r="F364" s="250"/>
      <c r="G364" s="221"/>
      <c r="H364" s="221"/>
      <c r="I364" s="221"/>
      <c r="P364" s="298"/>
    </row>
    <row r="365" spans="1:16" s="219" customFormat="1">
      <c r="A365" s="279"/>
      <c r="B365" s="221"/>
      <c r="C365" s="1417"/>
      <c r="D365" s="280" t="s">
        <v>477</v>
      </c>
      <c r="E365" s="224"/>
      <c r="F365" s="250"/>
      <c r="G365" s="221"/>
      <c r="H365" s="221"/>
      <c r="I365" s="221"/>
      <c r="P365" s="298"/>
    </row>
    <row r="366" spans="1:16" s="219" customFormat="1">
      <c r="A366" s="279"/>
      <c r="B366" s="221"/>
      <c r="C366" s="1417"/>
      <c r="D366" s="280" t="s">
        <v>478</v>
      </c>
      <c r="E366" s="224"/>
      <c r="F366" s="250"/>
      <c r="G366" s="221"/>
      <c r="H366" s="221"/>
      <c r="I366" s="221"/>
      <c r="P366" s="298"/>
    </row>
    <row r="367" spans="1:16" s="219" customFormat="1">
      <c r="A367" s="279"/>
      <c r="B367" s="221"/>
      <c r="C367" s="1417"/>
      <c r="D367" s="280" t="s">
        <v>479</v>
      </c>
      <c r="E367" s="224"/>
      <c r="F367" s="250"/>
      <c r="G367" s="221"/>
      <c r="H367" s="221"/>
      <c r="I367" s="221"/>
      <c r="P367" s="298"/>
    </row>
    <row r="368" spans="1:16" s="219" customFormat="1">
      <c r="A368" s="279"/>
      <c r="B368" s="221"/>
      <c r="C368" s="1417"/>
      <c r="D368" s="280" t="s">
        <v>480</v>
      </c>
      <c r="E368" s="224"/>
      <c r="F368" s="250"/>
      <c r="G368" s="221"/>
      <c r="H368" s="221"/>
      <c r="I368" s="221"/>
      <c r="P368" s="298"/>
    </row>
    <row r="369" spans="1:16" s="219" customFormat="1">
      <c r="A369" s="296"/>
      <c r="B369" s="227"/>
      <c r="C369" s="1418"/>
      <c r="D369" s="300" t="s">
        <v>481</v>
      </c>
      <c r="E369" s="229"/>
      <c r="F369" s="251"/>
      <c r="G369" s="227"/>
      <c r="H369" s="227"/>
      <c r="I369" s="227"/>
      <c r="P369" s="298"/>
    </row>
    <row r="370" spans="1:16" s="298" customFormat="1">
      <c r="A370" s="304"/>
      <c r="C370" s="237"/>
      <c r="D370" s="305"/>
      <c r="E370" s="306"/>
      <c r="F370" s="219"/>
      <c r="G370" s="304"/>
      <c r="H370" s="304"/>
      <c r="I370" s="304"/>
    </row>
    <row r="371" spans="1:16" s="298" customFormat="1">
      <c r="A371" s="304"/>
      <c r="C371" s="237"/>
      <c r="D371" s="305"/>
      <c r="E371" s="306"/>
      <c r="F371" s="219"/>
      <c r="G371" s="304"/>
      <c r="H371" s="304"/>
      <c r="I371" s="304"/>
    </row>
    <row r="372" spans="1:16" s="298" customFormat="1">
      <c r="A372" s="304"/>
      <c r="C372" s="237"/>
      <c r="D372" s="305"/>
      <c r="E372" s="306"/>
      <c r="F372" s="219"/>
      <c r="G372" s="304"/>
      <c r="H372" s="304"/>
      <c r="I372" s="304"/>
    </row>
    <row r="373" spans="1:16" s="298" customFormat="1">
      <c r="A373" s="304"/>
      <c r="C373" s="237"/>
      <c r="D373" s="305"/>
      <c r="E373" s="306"/>
      <c r="F373" s="219"/>
      <c r="G373" s="304"/>
      <c r="H373" s="304"/>
      <c r="I373" s="304"/>
    </row>
    <row r="374" spans="1:16" s="298" customFormat="1">
      <c r="A374" s="304"/>
      <c r="C374" s="237"/>
      <c r="D374" s="305"/>
      <c r="E374" s="306"/>
      <c r="F374" s="219"/>
      <c r="G374" s="304"/>
      <c r="H374" s="304"/>
      <c r="I374" s="304"/>
    </row>
    <row r="375" spans="1:16" s="298" customFormat="1">
      <c r="A375" s="304"/>
      <c r="C375" s="237"/>
      <c r="D375" s="305"/>
      <c r="E375" s="306"/>
      <c r="F375" s="219"/>
      <c r="G375" s="304"/>
      <c r="H375" s="304"/>
      <c r="I375" s="304"/>
    </row>
    <row r="376" spans="1:16" s="298" customFormat="1">
      <c r="A376" s="304"/>
      <c r="C376" s="237"/>
      <c r="D376" s="305"/>
      <c r="E376" s="306"/>
      <c r="F376" s="219"/>
      <c r="G376" s="304"/>
      <c r="H376" s="304"/>
      <c r="I376" s="304"/>
    </row>
    <row r="377" spans="1:16" s="298" customFormat="1">
      <c r="A377" s="304"/>
      <c r="C377" s="237"/>
      <c r="D377" s="305"/>
      <c r="E377" s="306"/>
      <c r="F377" s="219"/>
      <c r="G377" s="304"/>
      <c r="H377" s="304"/>
      <c r="I377" s="304"/>
    </row>
    <row r="378" spans="1:16" s="298" customFormat="1">
      <c r="A378" s="304"/>
      <c r="C378" s="237"/>
      <c r="D378" s="305"/>
      <c r="E378" s="306"/>
      <c r="F378" s="219"/>
      <c r="G378" s="304"/>
      <c r="H378" s="304"/>
      <c r="I378" s="304"/>
    </row>
    <row r="379" spans="1:16" s="298" customFormat="1">
      <c r="A379" s="304"/>
      <c r="C379" s="237"/>
      <c r="D379" s="305"/>
      <c r="E379" s="306"/>
      <c r="F379" s="219"/>
      <c r="G379" s="304"/>
      <c r="H379" s="304"/>
      <c r="I379" s="304"/>
    </row>
    <row r="380" spans="1:16" s="298" customFormat="1">
      <c r="A380" s="304"/>
      <c r="C380" s="237"/>
      <c r="D380" s="305"/>
      <c r="E380" s="306"/>
      <c r="F380" s="219"/>
      <c r="G380" s="304"/>
      <c r="H380" s="304"/>
      <c r="I380" s="304"/>
    </row>
    <row r="381" spans="1:16" s="298" customFormat="1">
      <c r="A381" s="304"/>
      <c r="C381" s="237"/>
      <c r="D381" s="305"/>
      <c r="E381" s="306"/>
      <c r="F381" s="219"/>
      <c r="G381" s="304"/>
      <c r="H381" s="304"/>
      <c r="I381" s="304"/>
    </row>
    <row r="382" spans="1:16" s="298" customFormat="1">
      <c r="A382" s="304"/>
      <c r="C382" s="237"/>
      <c r="D382" s="305"/>
      <c r="E382" s="306"/>
      <c r="F382" s="219"/>
      <c r="G382" s="304"/>
      <c r="H382" s="304"/>
      <c r="I382" s="304"/>
    </row>
    <row r="383" spans="1:16" s="298" customFormat="1">
      <c r="A383" s="304"/>
      <c r="C383" s="237"/>
      <c r="D383" s="305"/>
      <c r="E383" s="306"/>
      <c r="F383" s="219"/>
      <c r="G383" s="304"/>
      <c r="H383" s="304"/>
      <c r="I383" s="304"/>
    </row>
    <row r="384" spans="1:16" s="298" customFormat="1">
      <c r="A384" s="304"/>
      <c r="C384" s="237"/>
      <c r="D384" s="305"/>
      <c r="E384" s="306"/>
      <c r="F384" s="219"/>
      <c r="G384" s="304"/>
      <c r="H384" s="304"/>
      <c r="I384" s="304"/>
    </row>
    <row r="385" spans="1:9" s="298" customFormat="1">
      <c r="A385" s="304"/>
      <c r="C385" s="237"/>
      <c r="D385" s="305"/>
      <c r="E385" s="306"/>
      <c r="F385" s="219"/>
      <c r="G385" s="304"/>
      <c r="H385" s="304"/>
      <c r="I385" s="304"/>
    </row>
    <row r="386" spans="1:9" s="298" customFormat="1">
      <c r="A386" s="304"/>
      <c r="C386" s="237"/>
      <c r="D386" s="305"/>
      <c r="E386" s="306"/>
      <c r="F386" s="219"/>
      <c r="G386" s="304"/>
      <c r="H386" s="304"/>
      <c r="I386" s="304"/>
    </row>
    <row r="387" spans="1:9" s="298" customFormat="1">
      <c r="A387" s="304"/>
      <c r="C387" s="237"/>
      <c r="D387" s="305"/>
      <c r="E387" s="306"/>
      <c r="F387" s="219"/>
      <c r="G387" s="304"/>
      <c r="H387" s="304"/>
      <c r="I387" s="304"/>
    </row>
    <row r="388" spans="1:9" s="298" customFormat="1">
      <c r="A388" s="304"/>
      <c r="C388" s="237"/>
      <c r="D388" s="305"/>
      <c r="E388" s="306"/>
      <c r="F388" s="219"/>
      <c r="G388" s="304"/>
      <c r="H388" s="304"/>
      <c r="I388" s="304"/>
    </row>
    <row r="389" spans="1:9">
      <c r="F389" s="2"/>
    </row>
    <row r="390" spans="1:9">
      <c r="F390" s="2"/>
    </row>
    <row r="391" spans="1:9">
      <c r="F391" s="2"/>
    </row>
    <row r="392" spans="1:9">
      <c r="F392" s="2"/>
    </row>
    <row r="393" spans="1:9">
      <c r="F393" s="2"/>
    </row>
    <row r="394" spans="1:9">
      <c r="F394" s="2"/>
    </row>
    <row r="395" spans="1:9">
      <c r="F395" s="2"/>
    </row>
    <row r="396" spans="1:9">
      <c r="F396" s="2"/>
    </row>
    <row r="397" spans="1:9">
      <c r="F397" s="2"/>
    </row>
    <row r="398" spans="1:9">
      <c r="F398" s="2"/>
    </row>
    <row r="399" spans="1:9">
      <c r="F399" s="2"/>
    </row>
    <row r="400" spans="1:9">
      <c r="F400" s="2"/>
    </row>
    <row r="401" spans="6:6">
      <c r="F401" s="2"/>
    </row>
    <row r="402" spans="6:6">
      <c r="F402" s="2"/>
    </row>
    <row r="403" spans="6:6">
      <c r="F403" s="2"/>
    </row>
    <row r="404" spans="6:6">
      <c r="F404" s="2"/>
    </row>
    <row r="405" spans="6:6">
      <c r="F405" s="2"/>
    </row>
    <row r="406" spans="6:6">
      <c r="F406" s="2"/>
    </row>
    <row r="407" spans="6:6">
      <c r="F407" s="2"/>
    </row>
    <row r="408" spans="6:6">
      <c r="F408" s="2"/>
    </row>
    <row r="409" spans="6:6">
      <c r="F409" s="2"/>
    </row>
    <row r="410" spans="6:6">
      <c r="F410" s="2"/>
    </row>
    <row r="411" spans="6:6">
      <c r="F411" s="2"/>
    </row>
    <row r="412" spans="6:6">
      <c r="F412" s="2"/>
    </row>
    <row r="413" spans="6:6">
      <c r="F413" s="2"/>
    </row>
    <row r="414" spans="6:6">
      <c r="F414" s="2"/>
    </row>
    <row r="415" spans="6:6">
      <c r="F415" s="2"/>
    </row>
    <row r="416" spans="6:6">
      <c r="F416" s="2"/>
    </row>
    <row r="417" spans="6:6">
      <c r="F417" s="2"/>
    </row>
    <row r="418" spans="6:6">
      <c r="F418" s="2"/>
    </row>
    <row r="419" spans="6:6">
      <c r="F419" s="2"/>
    </row>
    <row r="420" spans="6:6">
      <c r="F420" s="2"/>
    </row>
    <row r="421" spans="6:6">
      <c r="F421" s="2"/>
    </row>
    <row r="422" spans="6:6">
      <c r="F422" s="2"/>
    </row>
    <row r="423" spans="6:6">
      <c r="F423" s="2"/>
    </row>
    <row r="424" spans="6:6">
      <c r="F424" s="2"/>
    </row>
    <row r="425" spans="6:6">
      <c r="F425" s="2"/>
    </row>
    <row r="426" spans="6:6">
      <c r="F426" s="2"/>
    </row>
    <row r="427" spans="6:6">
      <c r="F427" s="2"/>
    </row>
    <row r="428" spans="6:6">
      <c r="F428" s="2"/>
    </row>
    <row r="429" spans="6:6">
      <c r="F429" s="2"/>
    </row>
    <row r="430" spans="6:6">
      <c r="F430" s="2"/>
    </row>
    <row r="431" spans="6:6">
      <c r="F431" s="2"/>
    </row>
    <row r="432" spans="6:6">
      <c r="F432" s="2"/>
    </row>
    <row r="433" spans="6:6">
      <c r="F433" s="2"/>
    </row>
    <row r="434" spans="6:6">
      <c r="F434" s="2"/>
    </row>
    <row r="435" spans="6:6">
      <c r="F435" s="2"/>
    </row>
    <row r="436" spans="6:6">
      <c r="F436" s="2"/>
    </row>
    <row r="437" spans="6:6">
      <c r="F437" s="2"/>
    </row>
    <row r="438" spans="6:6">
      <c r="F438" s="2"/>
    </row>
    <row r="439" spans="6:6">
      <c r="F439" s="2"/>
    </row>
    <row r="440" spans="6:6">
      <c r="F440" s="2"/>
    </row>
    <row r="441" spans="6:6">
      <c r="F441" s="2"/>
    </row>
    <row r="442" spans="6:6">
      <c r="F442" s="2"/>
    </row>
    <row r="443" spans="6:6">
      <c r="F443" s="2"/>
    </row>
    <row r="444" spans="6:6">
      <c r="F444" s="2"/>
    </row>
    <row r="445" spans="6:6">
      <c r="F445" s="2"/>
    </row>
    <row r="446" spans="6:6">
      <c r="F446" s="2"/>
    </row>
    <row r="447" spans="6:6">
      <c r="F447" s="2"/>
    </row>
    <row r="448" spans="6:6">
      <c r="F448" s="2"/>
    </row>
    <row r="449" spans="6:6">
      <c r="F449" s="2"/>
    </row>
    <row r="450" spans="6:6">
      <c r="F450" s="2"/>
    </row>
    <row r="451" spans="6:6">
      <c r="F451" s="2"/>
    </row>
    <row r="452" spans="6:6">
      <c r="F452" s="2"/>
    </row>
    <row r="453" spans="6:6">
      <c r="F453" s="2"/>
    </row>
    <row r="454" spans="6:6">
      <c r="F454" s="2"/>
    </row>
    <row r="455" spans="6:6">
      <c r="F455" s="2"/>
    </row>
    <row r="456" spans="6:6">
      <c r="F456" s="2"/>
    </row>
    <row r="457" spans="6:6">
      <c r="F457" s="2"/>
    </row>
    <row r="458" spans="6:6">
      <c r="F458" s="2"/>
    </row>
    <row r="459" spans="6:6">
      <c r="F459" s="2"/>
    </row>
    <row r="460" spans="6:6">
      <c r="F460" s="2"/>
    </row>
    <row r="461" spans="6:6">
      <c r="F461" s="2"/>
    </row>
    <row r="462" spans="6:6">
      <c r="F462" s="2"/>
    </row>
    <row r="463" spans="6:6">
      <c r="F463" s="2"/>
    </row>
    <row r="464" spans="6:6">
      <c r="F464" s="2"/>
    </row>
    <row r="465" spans="6:6">
      <c r="F465" s="2"/>
    </row>
    <row r="466" spans="6:6">
      <c r="F466" s="2"/>
    </row>
    <row r="467" spans="6:6">
      <c r="F467" s="2"/>
    </row>
    <row r="468" spans="6:6">
      <c r="F468" s="2"/>
    </row>
    <row r="469" spans="6:6">
      <c r="F469" s="2"/>
    </row>
    <row r="470" spans="6:6">
      <c r="F470" s="2"/>
    </row>
    <row r="471" spans="6:6">
      <c r="F471" s="2"/>
    </row>
    <row r="472" spans="6:6">
      <c r="F472" s="2"/>
    </row>
    <row r="473" spans="6:6">
      <c r="F473" s="2"/>
    </row>
    <row r="474" spans="6:6">
      <c r="F474" s="2"/>
    </row>
    <row r="475" spans="6:6">
      <c r="F475" s="2"/>
    </row>
    <row r="476" spans="6:6">
      <c r="F476" s="2"/>
    </row>
    <row r="477" spans="6:6">
      <c r="F477" s="2"/>
    </row>
    <row r="478" spans="6:6">
      <c r="F478" s="2"/>
    </row>
    <row r="479" spans="6:6">
      <c r="F479" s="2"/>
    </row>
    <row r="480" spans="6:6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  <row r="850" spans="6:6">
      <c r="F850" s="2"/>
    </row>
    <row r="851" spans="6:6">
      <c r="F851" s="2"/>
    </row>
    <row r="852" spans="6:6">
      <c r="F852" s="2"/>
    </row>
    <row r="853" spans="6:6">
      <c r="F853" s="2"/>
    </row>
    <row r="854" spans="6:6">
      <c r="F854" s="2"/>
    </row>
    <row r="855" spans="6:6">
      <c r="F855" s="2"/>
    </row>
    <row r="856" spans="6:6">
      <c r="F856" s="2"/>
    </row>
    <row r="857" spans="6:6">
      <c r="F857" s="2"/>
    </row>
    <row r="858" spans="6:6">
      <c r="F858" s="2"/>
    </row>
    <row r="859" spans="6:6">
      <c r="F859" s="2"/>
    </row>
    <row r="860" spans="6:6">
      <c r="F860" s="2"/>
    </row>
    <row r="861" spans="6:6">
      <c r="F861" s="2"/>
    </row>
    <row r="862" spans="6:6">
      <c r="F862" s="2"/>
    </row>
    <row r="863" spans="6:6">
      <c r="F863" s="2"/>
    </row>
    <row r="864" spans="6:6">
      <c r="F864" s="2"/>
    </row>
    <row r="865" spans="6:6">
      <c r="F865" s="2"/>
    </row>
    <row r="866" spans="6:6">
      <c r="F866" s="2"/>
    </row>
    <row r="867" spans="6:6">
      <c r="F867" s="2"/>
    </row>
    <row r="868" spans="6:6">
      <c r="F868" s="2"/>
    </row>
    <row r="869" spans="6:6">
      <c r="F869" s="2"/>
    </row>
    <row r="870" spans="6:6">
      <c r="F870" s="2"/>
    </row>
    <row r="871" spans="6:6">
      <c r="F871" s="2"/>
    </row>
    <row r="872" spans="6:6">
      <c r="F872" s="2"/>
    </row>
    <row r="873" spans="6:6">
      <c r="F873" s="2"/>
    </row>
    <row r="874" spans="6:6">
      <c r="F874" s="2"/>
    </row>
    <row r="875" spans="6:6">
      <c r="F875" s="2"/>
    </row>
    <row r="876" spans="6:6">
      <c r="F876" s="2"/>
    </row>
    <row r="877" spans="6:6">
      <c r="F877" s="2"/>
    </row>
    <row r="878" spans="6:6">
      <c r="F878" s="2"/>
    </row>
    <row r="879" spans="6:6">
      <c r="F879" s="2"/>
    </row>
    <row r="880" spans="6:6">
      <c r="F880" s="2"/>
    </row>
    <row r="881" spans="6:6">
      <c r="F881" s="2"/>
    </row>
    <row r="882" spans="6:6">
      <c r="F882" s="2"/>
    </row>
    <row r="883" spans="6:6">
      <c r="F883" s="2"/>
    </row>
    <row r="884" spans="6:6">
      <c r="F884" s="2"/>
    </row>
    <row r="885" spans="6:6">
      <c r="F885" s="2"/>
    </row>
    <row r="886" spans="6:6">
      <c r="F886" s="2"/>
    </row>
    <row r="887" spans="6:6">
      <c r="F887" s="2"/>
    </row>
    <row r="888" spans="6:6">
      <c r="F888" s="2"/>
    </row>
    <row r="889" spans="6:6">
      <c r="F889" s="2"/>
    </row>
    <row r="890" spans="6:6">
      <c r="F890" s="2"/>
    </row>
    <row r="891" spans="6:6">
      <c r="F891" s="2"/>
    </row>
    <row r="892" spans="6:6">
      <c r="F892" s="2"/>
    </row>
    <row r="893" spans="6:6">
      <c r="F893" s="2"/>
    </row>
    <row r="894" spans="6:6">
      <c r="F894" s="2"/>
    </row>
    <row r="895" spans="6:6">
      <c r="F895" s="2"/>
    </row>
    <row r="896" spans="6:6">
      <c r="F896" s="2"/>
    </row>
    <row r="897" spans="6:6">
      <c r="F897" s="2"/>
    </row>
    <row r="898" spans="6:6">
      <c r="F898" s="2"/>
    </row>
    <row r="899" spans="6:6">
      <c r="F899" s="2"/>
    </row>
    <row r="900" spans="6:6">
      <c r="F900" s="2"/>
    </row>
    <row r="901" spans="6:6">
      <c r="F901" s="2"/>
    </row>
    <row r="902" spans="6:6">
      <c r="F902" s="2"/>
    </row>
    <row r="903" spans="6:6">
      <c r="F903" s="2"/>
    </row>
    <row r="904" spans="6:6">
      <c r="F904" s="2"/>
    </row>
    <row r="905" spans="6:6">
      <c r="F905" s="2"/>
    </row>
    <row r="906" spans="6:6">
      <c r="F906" s="2"/>
    </row>
    <row r="907" spans="6:6">
      <c r="F907" s="2"/>
    </row>
    <row r="908" spans="6:6">
      <c r="F908" s="2"/>
    </row>
    <row r="909" spans="6:6">
      <c r="F909" s="2"/>
    </row>
    <row r="910" spans="6:6">
      <c r="F910" s="2"/>
    </row>
    <row r="911" spans="6:6">
      <c r="F911" s="2"/>
    </row>
    <row r="912" spans="6:6">
      <c r="F912" s="2"/>
    </row>
    <row r="913" spans="6:6">
      <c r="F913" s="2"/>
    </row>
    <row r="914" spans="6:6">
      <c r="F914" s="2"/>
    </row>
    <row r="915" spans="6:6">
      <c r="F915" s="2"/>
    </row>
    <row r="916" spans="6:6">
      <c r="F916" s="2"/>
    </row>
    <row r="917" spans="6:6">
      <c r="F917" s="2"/>
    </row>
    <row r="918" spans="6:6">
      <c r="F918" s="2"/>
    </row>
    <row r="919" spans="6:6">
      <c r="F919" s="2"/>
    </row>
    <row r="920" spans="6:6">
      <c r="F920" s="2"/>
    </row>
    <row r="921" spans="6:6">
      <c r="F921" s="2"/>
    </row>
    <row r="922" spans="6:6">
      <c r="F922" s="2"/>
    </row>
    <row r="923" spans="6:6">
      <c r="F923" s="2"/>
    </row>
    <row r="924" spans="6:6">
      <c r="F924" s="2"/>
    </row>
    <row r="925" spans="6:6">
      <c r="F925" s="2"/>
    </row>
    <row r="926" spans="6:6">
      <c r="F926" s="2"/>
    </row>
    <row r="927" spans="6:6">
      <c r="F927" s="2"/>
    </row>
    <row r="928" spans="6:6">
      <c r="F928" s="2"/>
    </row>
    <row r="929" spans="6:6">
      <c r="F929" s="2"/>
    </row>
    <row r="930" spans="6:6">
      <c r="F930" s="2"/>
    </row>
    <row r="931" spans="6:6">
      <c r="F931" s="2"/>
    </row>
    <row r="932" spans="6:6">
      <c r="F932" s="2"/>
    </row>
    <row r="933" spans="6:6">
      <c r="F933" s="2"/>
    </row>
    <row r="934" spans="6:6">
      <c r="F934" s="2"/>
    </row>
    <row r="935" spans="6:6">
      <c r="F935" s="2"/>
    </row>
    <row r="936" spans="6:6">
      <c r="F936" s="2"/>
    </row>
    <row r="937" spans="6:6">
      <c r="F937" s="2"/>
    </row>
    <row r="938" spans="6:6">
      <c r="F938" s="2"/>
    </row>
    <row r="939" spans="6:6">
      <c r="F939" s="2"/>
    </row>
    <row r="940" spans="6:6">
      <c r="F940" s="2"/>
    </row>
    <row r="941" spans="6:6">
      <c r="F941" s="2"/>
    </row>
    <row r="942" spans="6:6">
      <c r="F942" s="2"/>
    </row>
    <row r="943" spans="6:6">
      <c r="F943" s="2"/>
    </row>
    <row r="944" spans="6:6">
      <c r="F944" s="2"/>
    </row>
    <row r="945" spans="6:6">
      <c r="F945" s="2"/>
    </row>
    <row r="946" spans="6:6">
      <c r="F946" s="2"/>
    </row>
    <row r="947" spans="6:6">
      <c r="F947" s="2"/>
    </row>
    <row r="948" spans="6:6">
      <c r="F948" s="2"/>
    </row>
    <row r="949" spans="6:6">
      <c r="F949" s="2"/>
    </row>
    <row r="950" spans="6:6">
      <c r="F950" s="2"/>
    </row>
    <row r="951" spans="6:6">
      <c r="F951" s="2"/>
    </row>
    <row r="952" spans="6:6">
      <c r="F952" s="2"/>
    </row>
    <row r="953" spans="6:6">
      <c r="F953" s="2"/>
    </row>
    <row r="954" spans="6:6">
      <c r="F954" s="2"/>
    </row>
    <row r="955" spans="6:6">
      <c r="F955" s="2"/>
    </row>
    <row r="956" spans="6:6">
      <c r="F956" s="2"/>
    </row>
    <row r="957" spans="6:6">
      <c r="F957" s="2"/>
    </row>
    <row r="958" spans="6:6">
      <c r="F958" s="2"/>
    </row>
    <row r="959" spans="6:6">
      <c r="F959" s="2"/>
    </row>
    <row r="960" spans="6:6">
      <c r="F960" s="2"/>
    </row>
    <row r="961" spans="6:6">
      <c r="F961" s="2"/>
    </row>
    <row r="962" spans="6:6">
      <c r="F962" s="2"/>
    </row>
    <row r="963" spans="6:6">
      <c r="F963" s="2"/>
    </row>
    <row r="964" spans="6:6">
      <c r="F964" s="2"/>
    </row>
    <row r="965" spans="6:6">
      <c r="F965" s="2"/>
    </row>
    <row r="966" spans="6:6">
      <c r="F966" s="2"/>
    </row>
    <row r="967" spans="6:6">
      <c r="F967" s="2"/>
    </row>
    <row r="968" spans="6:6">
      <c r="F968" s="2"/>
    </row>
    <row r="969" spans="6:6">
      <c r="F969" s="2"/>
    </row>
    <row r="970" spans="6:6">
      <c r="F970" s="2"/>
    </row>
    <row r="971" spans="6:6">
      <c r="F971" s="2"/>
    </row>
    <row r="972" spans="6:6">
      <c r="F972" s="2"/>
    </row>
    <row r="973" spans="6:6">
      <c r="F973" s="2"/>
    </row>
    <row r="974" spans="6:6">
      <c r="F974" s="2"/>
    </row>
    <row r="975" spans="6:6">
      <c r="F975" s="2"/>
    </row>
    <row r="976" spans="6:6">
      <c r="F976" s="2"/>
    </row>
    <row r="977" spans="6:6">
      <c r="F977" s="2"/>
    </row>
    <row r="978" spans="6:6">
      <c r="F978" s="2"/>
    </row>
    <row r="979" spans="6:6">
      <c r="F979" s="2"/>
    </row>
    <row r="980" spans="6:6">
      <c r="F980" s="2"/>
    </row>
    <row r="981" spans="6:6">
      <c r="F981" s="2"/>
    </row>
    <row r="982" spans="6:6">
      <c r="F982" s="2"/>
    </row>
    <row r="983" spans="6:6">
      <c r="F983" s="2"/>
    </row>
    <row r="984" spans="6:6">
      <c r="F984" s="2"/>
    </row>
    <row r="985" spans="6:6">
      <c r="F985" s="2"/>
    </row>
    <row r="986" spans="6:6">
      <c r="F986" s="2"/>
    </row>
    <row r="987" spans="6:6">
      <c r="F987" s="2"/>
    </row>
    <row r="988" spans="6:6">
      <c r="F988" s="2"/>
    </row>
    <row r="989" spans="6:6">
      <c r="F989" s="2"/>
    </row>
    <row r="990" spans="6:6">
      <c r="F990" s="2"/>
    </row>
    <row r="991" spans="6:6">
      <c r="F991" s="2"/>
    </row>
    <row r="992" spans="6:6">
      <c r="F992" s="2"/>
    </row>
    <row r="993" spans="6:6">
      <c r="F993" s="2"/>
    </row>
    <row r="994" spans="6:6">
      <c r="F994" s="2"/>
    </row>
    <row r="995" spans="6:6">
      <c r="F995" s="2"/>
    </row>
    <row r="996" spans="6:6">
      <c r="F996" s="2"/>
    </row>
    <row r="997" spans="6:6">
      <c r="F997" s="2"/>
    </row>
    <row r="998" spans="6:6">
      <c r="F998" s="2"/>
    </row>
    <row r="999" spans="6:6">
      <c r="F999" s="2"/>
    </row>
    <row r="1000" spans="6:6">
      <c r="F1000" s="2"/>
    </row>
    <row r="1001" spans="6:6">
      <c r="F1001" s="2"/>
    </row>
    <row r="1002" spans="6:6">
      <c r="F1002" s="2"/>
    </row>
    <row r="1003" spans="6:6">
      <c r="F1003" s="2"/>
    </row>
    <row r="1004" spans="6:6">
      <c r="F1004" s="2"/>
    </row>
    <row r="1005" spans="6:6">
      <c r="F1005" s="2"/>
    </row>
    <row r="1006" spans="6:6">
      <c r="F1006" s="2"/>
    </row>
    <row r="1007" spans="6:6">
      <c r="F1007" s="2"/>
    </row>
    <row r="1008" spans="6:6">
      <c r="F1008" s="2"/>
    </row>
    <row r="1009" spans="6:6">
      <c r="F1009" s="2"/>
    </row>
    <row r="1010" spans="6:6">
      <c r="F1010" s="2"/>
    </row>
    <row r="1011" spans="6:6">
      <c r="F1011" s="2"/>
    </row>
    <row r="1012" spans="6:6">
      <c r="F1012" s="2"/>
    </row>
    <row r="1013" spans="6:6">
      <c r="F1013" s="2"/>
    </row>
    <row r="1014" spans="6:6">
      <c r="F1014" s="2"/>
    </row>
    <row r="1015" spans="6:6">
      <c r="F1015" s="2"/>
    </row>
    <row r="1016" spans="6:6">
      <c r="F1016" s="2"/>
    </row>
    <row r="1017" spans="6:6">
      <c r="F1017" s="2"/>
    </row>
    <row r="1018" spans="6:6">
      <c r="F1018" s="2"/>
    </row>
    <row r="1019" spans="6:6">
      <c r="F1019" s="2"/>
    </row>
    <row r="1020" spans="6:6">
      <c r="F1020" s="2"/>
    </row>
    <row r="1021" spans="6:6">
      <c r="F1021" s="2"/>
    </row>
    <row r="1022" spans="6:6">
      <c r="F1022" s="2"/>
    </row>
    <row r="1023" spans="6:6">
      <c r="F1023" s="2"/>
    </row>
    <row r="1024" spans="6:6">
      <c r="F1024" s="2"/>
    </row>
    <row r="1025" spans="6:6">
      <c r="F1025" s="2"/>
    </row>
    <row r="1026" spans="6:6">
      <c r="F1026" s="2"/>
    </row>
    <row r="1027" spans="6:6">
      <c r="F1027" s="2"/>
    </row>
    <row r="1028" spans="6:6">
      <c r="F1028" s="2"/>
    </row>
    <row r="1029" spans="6:6">
      <c r="F1029" s="2"/>
    </row>
    <row r="1030" spans="6:6">
      <c r="F1030" s="2"/>
    </row>
    <row r="1031" spans="6:6">
      <c r="F1031" s="2"/>
    </row>
    <row r="1032" spans="6:6">
      <c r="F1032" s="2"/>
    </row>
    <row r="1033" spans="6:6">
      <c r="F1033" s="2"/>
    </row>
    <row r="1034" spans="6:6">
      <c r="F1034" s="2"/>
    </row>
    <row r="1035" spans="6:6">
      <c r="F1035" s="2"/>
    </row>
    <row r="1036" spans="6:6">
      <c r="F1036" s="2"/>
    </row>
    <row r="1037" spans="6:6">
      <c r="F1037" s="2"/>
    </row>
    <row r="1038" spans="6:6">
      <c r="F1038" s="2"/>
    </row>
    <row r="1039" spans="6:6">
      <c r="F1039" s="2"/>
    </row>
    <row r="1040" spans="6:6">
      <c r="F1040" s="2"/>
    </row>
    <row r="1041" spans="6:6">
      <c r="F1041" s="2"/>
    </row>
    <row r="1042" spans="6:6">
      <c r="F1042" s="2"/>
    </row>
    <row r="1043" spans="6:6">
      <c r="F1043" s="2"/>
    </row>
    <row r="1044" spans="6:6">
      <c r="F1044" s="2"/>
    </row>
    <row r="1045" spans="6:6">
      <c r="F1045" s="2"/>
    </row>
    <row r="1046" spans="6:6">
      <c r="F1046" s="2"/>
    </row>
    <row r="1047" spans="6:6">
      <c r="F1047" s="2"/>
    </row>
    <row r="1048" spans="6:6">
      <c r="F1048" s="2"/>
    </row>
    <row r="1049" spans="6:6">
      <c r="F1049" s="2"/>
    </row>
    <row r="1050" spans="6:6">
      <c r="F1050" s="2"/>
    </row>
    <row r="1051" spans="6:6">
      <c r="F1051" s="2"/>
    </row>
    <row r="1052" spans="6:6">
      <c r="F1052" s="2"/>
    </row>
    <row r="1053" spans="6:6">
      <c r="F1053" s="2"/>
    </row>
    <row r="1054" spans="6:6">
      <c r="F1054" s="2"/>
    </row>
    <row r="1055" spans="6:6">
      <c r="F1055" s="2"/>
    </row>
    <row r="1056" spans="6:6">
      <c r="F1056" s="2"/>
    </row>
    <row r="1057" spans="6:6">
      <c r="F1057" s="2"/>
    </row>
    <row r="1058" spans="6:6">
      <c r="F1058" s="2"/>
    </row>
    <row r="1059" spans="6:6">
      <c r="F1059" s="2"/>
    </row>
    <row r="1060" spans="6:6">
      <c r="F1060" s="2"/>
    </row>
    <row r="1061" spans="6:6">
      <c r="F1061" s="2"/>
    </row>
    <row r="1062" spans="6:6">
      <c r="F1062" s="2"/>
    </row>
    <row r="1063" spans="6:6">
      <c r="F1063" s="2"/>
    </row>
    <row r="1064" spans="6:6">
      <c r="F1064" s="2"/>
    </row>
    <row r="1065" spans="6:6">
      <c r="F1065" s="2"/>
    </row>
    <row r="1066" spans="6:6">
      <c r="F1066" s="2"/>
    </row>
    <row r="1067" spans="6:6">
      <c r="F1067" s="2"/>
    </row>
    <row r="1068" spans="6:6">
      <c r="F1068" s="2"/>
    </row>
    <row r="1069" spans="6:6">
      <c r="F1069" s="2"/>
    </row>
    <row r="1070" spans="6:6">
      <c r="F1070" s="2"/>
    </row>
    <row r="1071" spans="6:6">
      <c r="F1071" s="2"/>
    </row>
    <row r="1072" spans="6:6">
      <c r="F1072" s="2"/>
    </row>
    <row r="1073" spans="6:6">
      <c r="F1073" s="2"/>
    </row>
    <row r="1074" spans="6:6">
      <c r="F1074" s="2"/>
    </row>
    <row r="1075" spans="6:6">
      <c r="F1075" s="2"/>
    </row>
    <row r="1076" spans="6:6">
      <c r="F1076" s="2"/>
    </row>
    <row r="1077" spans="6:6">
      <c r="F1077" s="2"/>
    </row>
    <row r="1078" spans="6:6">
      <c r="F1078" s="2"/>
    </row>
    <row r="1079" spans="6:6">
      <c r="F1079" s="2"/>
    </row>
    <row r="1080" spans="6:6">
      <c r="F1080" s="2"/>
    </row>
    <row r="1081" spans="6:6">
      <c r="F1081" s="2"/>
    </row>
    <row r="1082" spans="6:6">
      <c r="F1082" s="2"/>
    </row>
    <row r="1083" spans="6:6">
      <c r="F1083" s="2"/>
    </row>
    <row r="1084" spans="6:6">
      <c r="F1084" s="2"/>
    </row>
    <row r="1085" spans="6:6">
      <c r="F1085" s="2"/>
    </row>
    <row r="1086" spans="6:6">
      <c r="F1086" s="2"/>
    </row>
    <row r="1087" spans="6:6">
      <c r="F1087" s="2"/>
    </row>
    <row r="1088" spans="6:6">
      <c r="F1088" s="2"/>
    </row>
    <row r="1089" spans="6:6">
      <c r="F1089" s="2"/>
    </row>
    <row r="1090" spans="6:6">
      <c r="F1090" s="2"/>
    </row>
    <row r="1091" spans="6:6">
      <c r="F1091" s="2"/>
    </row>
    <row r="1092" spans="6:6">
      <c r="F1092" s="2"/>
    </row>
    <row r="1093" spans="6:6">
      <c r="F1093" s="2"/>
    </row>
    <row r="1094" spans="6:6">
      <c r="F1094" s="2"/>
    </row>
    <row r="1095" spans="6:6">
      <c r="F1095" s="2"/>
    </row>
    <row r="1096" spans="6:6">
      <c r="F1096" s="2"/>
    </row>
    <row r="1097" spans="6:6">
      <c r="F1097" s="2"/>
    </row>
    <row r="1098" spans="6:6">
      <c r="F1098" s="2"/>
    </row>
    <row r="1099" spans="6:6">
      <c r="F1099" s="2"/>
    </row>
    <row r="1100" spans="6:6">
      <c r="F1100" s="2"/>
    </row>
    <row r="1101" spans="6:6">
      <c r="F1101" s="2"/>
    </row>
    <row r="1102" spans="6:6">
      <c r="F1102" s="2"/>
    </row>
    <row r="1103" spans="6:6">
      <c r="F1103" s="2"/>
    </row>
    <row r="1104" spans="6:6">
      <c r="F1104" s="2"/>
    </row>
    <row r="1105" spans="6:6">
      <c r="F1105" s="2"/>
    </row>
    <row r="1106" spans="6:6">
      <c r="F1106" s="2"/>
    </row>
    <row r="1107" spans="6:6">
      <c r="F1107" s="2"/>
    </row>
    <row r="1108" spans="6:6">
      <c r="F1108" s="2"/>
    </row>
    <row r="1109" spans="6:6">
      <c r="F1109" s="2"/>
    </row>
    <row r="1110" spans="6:6">
      <c r="F1110" s="2"/>
    </row>
    <row r="1111" spans="6:6">
      <c r="F1111" s="2"/>
    </row>
    <row r="1112" spans="6:6">
      <c r="F1112" s="2"/>
    </row>
    <row r="1113" spans="6:6">
      <c r="F1113" s="2"/>
    </row>
    <row r="1114" spans="6:6">
      <c r="F1114" s="2"/>
    </row>
    <row r="1115" spans="6:6">
      <c r="F1115" s="2"/>
    </row>
    <row r="1116" spans="6:6">
      <c r="F1116" s="2"/>
    </row>
    <row r="1117" spans="6:6">
      <c r="F1117" s="2"/>
    </row>
    <row r="1118" spans="6:6">
      <c r="F1118" s="2"/>
    </row>
    <row r="1119" spans="6:6">
      <c r="F1119" s="2"/>
    </row>
    <row r="1120" spans="6:6">
      <c r="F1120" s="2"/>
    </row>
    <row r="1121" spans="6:6">
      <c r="F1121" s="2"/>
    </row>
    <row r="1122" spans="6:6">
      <c r="F1122" s="2"/>
    </row>
    <row r="1123" spans="6:6">
      <c r="F1123" s="2"/>
    </row>
    <row r="1124" spans="6:6">
      <c r="F1124" s="2"/>
    </row>
    <row r="1125" spans="6:6">
      <c r="F1125" s="2"/>
    </row>
    <row r="1126" spans="6:6">
      <c r="F1126" s="2"/>
    </row>
    <row r="1127" spans="6:6">
      <c r="F1127" s="2"/>
    </row>
    <row r="1128" spans="6:6">
      <c r="F1128" s="2"/>
    </row>
    <row r="1129" spans="6:6">
      <c r="F1129" s="2"/>
    </row>
    <row r="1130" spans="6:6">
      <c r="F1130" s="2"/>
    </row>
    <row r="1131" spans="6:6">
      <c r="F1131" s="2"/>
    </row>
    <row r="1132" spans="6:6">
      <c r="F1132" s="2"/>
    </row>
  </sheetData>
  <mergeCells count="6">
    <mergeCell ref="B4:C4"/>
    <mergeCell ref="A6:I6"/>
    <mergeCell ref="C361:C369"/>
    <mergeCell ref="C343:C344"/>
    <mergeCell ref="C341:C342"/>
    <mergeCell ref="C322:C324"/>
  </mergeCells>
  <phoneticPr fontId="0" type="noConversion"/>
  <dataValidations count="2">
    <dataValidation type="list" allowBlank="1" showInputMessage="1" showErrorMessage="1" sqref="F8:F242 F244:F257 F259:F1132">
      <formula1>types</formula1>
    </dataValidation>
    <dataValidation type="list" allowBlank="1" showInputMessage="1" showErrorMessage="1" sqref="I8:I36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1130"/>
  <sheetViews>
    <sheetView showGridLines="0" zoomScale="70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1" width="13.140625" style="5" customWidth="1"/>
    <col min="2" max="2" width="9.140625" style="3"/>
    <col min="3" max="3" width="65.7109375" style="1" customWidth="1"/>
    <col min="4" max="4" width="44.5703125" style="4" bestFit="1" customWidth="1"/>
    <col min="5" max="5" width="9.5703125" style="171" customWidth="1"/>
    <col min="6" max="6" width="25.85546875" style="5" bestFit="1" customWidth="1"/>
    <col min="7" max="8" width="10.28515625" style="5" bestFit="1" customWidth="1"/>
    <col min="9" max="9" width="13.42578125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252" t="str">
        <f>'Model Qsts 8-17-11x'!A1</f>
        <v xml:space="preserve">Model Instance Name: </v>
      </c>
      <c r="B1" s="59"/>
      <c r="C1" s="7"/>
      <c r="D1" s="53" t="s">
        <v>73</v>
      </c>
      <c r="E1" s="166"/>
      <c r="F1" s="166"/>
    </row>
    <row r="2" spans="1:16" ht="16.5" customHeight="1">
      <c r="A2" s="253" t="str">
        <f>'Model Qsts 8-17-11x'!A2</f>
        <v>Dept of State Alumni</v>
      </c>
      <c r="B2" s="59"/>
      <c r="C2" s="7"/>
      <c r="D2" s="54" t="s">
        <v>74</v>
      </c>
      <c r="E2" s="167"/>
      <c r="F2" s="167"/>
    </row>
    <row r="3" spans="1:16" ht="15.75">
      <c r="A3" s="252" t="str">
        <f>'Model Qsts 8-17-11x'!A3&amp;" "&amp;'Model Qsts 8-17-11x'!B3</f>
        <v>MID: ZRNAM8Y5FF1IERIhoFRU8A==</v>
      </c>
      <c r="B3" s="60"/>
      <c r="C3" s="7"/>
      <c r="D3" s="67" t="s">
        <v>76</v>
      </c>
      <c r="E3" s="168"/>
      <c r="F3" s="246"/>
    </row>
    <row r="4" spans="1:16" ht="15.75">
      <c r="A4" s="52" t="s">
        <v>72</v>
      </c>
      <c r="B4" s="1262">
        <v>39545</v>
      </c>
      <c r="C4" s="1262"/>
      <c r="D4" s="56" t="s">
        <v>75</v>
      </c>
      <c r="E4" s="169"/>
      <c r="F4" s="169"/>
    </row>
    <row r="5" spans="1:16" ht="16.5" thickBot="1">
      <c r="A5" s="254"/>
      <c r="B5" s="60"/>
      <c r="C5" s="7"/>
      <c r="D5" s="57"/>
      <c r="E5" s="170"/>
      <c r="F5" s="170"/>
    </row>
    <row r="6" spans="1:16" s="6" customFormat="1" ht="33.75" customHeight="1" thickBot="1">
      <c r="A6" s="1419" t="str">
        <f>A2&amp;" CUSTOM QUESTION LIST"</f>
        <v>Dept of State Alumni CUSTOM QUESTION LIST</v>
      </c>
      <c r="B6" s="1420"/>
      <c r="C6" s="1420"/>
      <c r="D6" s="1420"/>
      <c r="E6" s="1420"/>
      <c r="F6" s="1420"/>
      <c r="G6" s="1420"/>
      <c r="H6" s="1420"/>
      <c r="I6" s="1421"/>
    </row>
    <row r="7" spans="1:16" s="2" customFormat="1" ht="38.25">
      <c r="A7" s="35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5" t="s">
        <v>69</v>
      </c>
      <c r="G7" s="8" t="s">
        <v>9</v>
      </c>
      <c r="H7" s="172" t="s">
        <v>2</v>
      </c>
      <c r="I7" s="173" t="s">
        <v>121</v>
      </c>
    </row>
    <row r="8" spans="1:16" s="219" customFormat="1">
      <c r="A8" s="255" t="s">
        <v>482</v>
      </c>
      <c r="B8" s="215"/>
      <c r="C8" s="216" t="s">
        <v>130</v>
      </c>
      <c r="D8" s="217" t="s">
        <v>131</v>
      </c>
      <c r="E8" s="218"/>
      <c r="F8" s="247" t="s">
        <v>101</v>
      </c>
      <c r="G8" s="215" t="s">
        <v>138</v>
      </c>
      <c r="H8" s="215" t="s">
        <v>139</v>
      </c>
      <c r="I8" s="215"/>
      <c r="P8" s="220"/>
    </row>
    <row r="9" spans="1:16" s="219" customFormat="1">
      <c r="A9" s="256"/>
      <c r="B9" s="230"/>
      <c r="C9" s="222"/>
      <c r="D9" s="240" t="s">
        <v>132</v>
      </c>
      <c r="E9" s="224"/>
      <c r="F9" s="248"/>
      <c r="G9" s="230"/>
      <c r="H9" s="230"/>
      <c r="I9" s="230"/>
      <c r="P9" s="220"/>
    </row>
    <row r="10" spans="1:16" s="219" customFormat="1">
      <c r="A10" s="256"/>
      <c r="B10" s="230"/>
      <c r="C10" s="222"/>
      <c r="D10" s="240" t="s">
        <v>133</v>
      </c>
      <c r="E10" s="224"/>
      <c r="F10" s="248"/>
      <c r="G10" s="230"/>
      <c r="H10" s="230"/>
      <c r="I10" s="230"/>
      <c r="P10" s="220"/>
    </row>
    <row r="11" spans="1:16" s="219" customFormat="1">
      <c r="A11" s="256"/>
      <c r="B11" s="230"/>
      <c r="C11" s="222"/>
      <c r="D11" s="240" t="s">
        <v>134</v>
      </c>
      <c r="E11" s="224"/>
      <c r="F11" s="248"/>
      <c r="G11" s="230"/>
      <c r="H11" s="230"/>
      <c r="I11" s="230"/>
      <c r="P11" s="220"/>
    </row>
    <row r="12" spans="1:16" s="219" customFormat="1">
      <c r="A12" s="256"/>
      <c r="B12" s="230"/>
      <c r="C12" s="222"/>
      <c r="D12" s="240" t="s">
        <v>135</v>
      </c>
      <c r="E12" s="224"/>
      <c r="F12" s="248"/>
      <c r="G12" s="230"/>
      <c r="H12" s="230"/>
      <c r="I12" s="230"/>
      <c r="P12" s="220"/>
    </row>
    <row r="13" spans="1:16" s="219" customFormat="1">
      <c r="A13" s="256"/>
      <c r="B13" s="230"/>
      <c r="C13" s="222"/>
      <c r="D13" s="240" t="s">
        <v>136</v>
      </c>
      <c r="E13" s="224"/>
      <c r="F13" s="248"/>
      <c r="G13" s="230"/>
      <c r="H13" s="230"/>
      <c r="I13" s="230"/>
      <c r="P13" s="220"/>
    </row>
    <row r="14" spans="1:16" s="219" customFormat="1">
      <c r="A14" s="257"/>
      <c r="B14" s="231"/>
      <c r="C14" s="228"/>
      <c r="D14" s="241" t="s">
        <v>137</v>
      </c>
      <c r="E14" s="229"/>
      <c r="F14" s="249"/>
      <c r="G14" s="231"/>
      <c r="H14" s="231"/>
      <c r="I14" s="231"/>
      <c r="P14" s="220"/>
    </row>
    <row r="15" spans="1:16" s="219" customFormat="1">
      <c r="A15" s="256" t="s">
        <v>483</v>
      </c>
      <c r="B15" s="230"/>
      <c r="C15" s="222" t="s">
        <v>140</v>
      </c>
      <c r="D15" s="240" t="s">
        <v>141</v>
      </c>
      <c r="E15" s="224"/>
      <c r="F15" s="247" t="s">
        <v>101</v>
      </c>
      <c r="G15" s="215" t="s">
        <v>138</v>
      </c>
      <c r="H15" s="215" t="s">
        <v>139</v>
      </c>
      <c r="I15" s="230"/>
      <c r="P15" s="220"/>
    </row>
    <row r="16" spans="1:16" s="219" customFormat="1">
      <c r="A16" s="256"/>
      <c r="B16" s="230"/>
      <c r="C16" s="222"/>
      <c r="D16" s="240" t="s">
        <v>142</v>
      </c>
      <c r="E16" s="224"/>
      <c r="F16" s="248"/>
      <c r="G16" s="230"/>
      <c r="H16" s="230"/>
      <c r="I16" s="230"/>
      <c r="P16" s="220"/>
    </row>
    <row r="17" spans="1:16" s="219" customFormat="1">
      <c r="A17" s="256"/>
      <c r="B17" s="230"/>
      <c r="C17" s="222"/>
      <c r="D17" s="240" t="s">
        <v>143</v>
      </c>
      <c r="E17" s="224"/>
      <c r="F17" s="248"/>
      <c r="G17" s="230"/>
      <c r="H17" s="230"/>
      <c r="I17" s="230"/>
      <c r="P17" s="220"/>
    </row>
    <row r="18" spans="1:16" s="219" customFormat="1">
      <c r="A18" s="256"/>
      <c r="B18" s="230"/>
      <c r="C18" s="222"/>
      <c r="D18" s="240" t="s">
        <v>144</v>
      </c>
      <c r="E18" s="224"/>
      <c r="F18" s="248"/>
      <c r="G18" s="230"/>
      <c r="H18" s="230"/>
      <c r="I18" s="230"/>
      <c r="P18" s="220"/>
    </row>
    <row r="19" spans="1:16" s="219" customFormat="1">
      <c r="A19" s="256"/>
      <c r="B19" s="230"/>
      <c r="C19" s="222"/>
      <c r="D19" s="240" t="s">
        <v>145</v>
      </c>
      <c r="E19" s="224"/>
      <c r="F19" s="248"/>
      <c r="G19" s="230"/>
      <c r="H19" s="230"/>
      <c r="I19" s="230"/>
      <c r="P19" s="220"/>
    </row>
    <row r="20" spans="1:16" s="219" customFormat="1">
      <c r="A20" s="256"/>
      <c r="B20" s="230"/>
      <c r="C20" s="222"/>
      <c r="D20" s="240" t="s">
        <v>146</v>
      </c>
      <c r="E20" s="224"/>
      <c r="F20" s="248"/>
      <c r="G20" s="230"/>
      <c r="H20" s="230"/>
      <c r="I20" s="230"/>
      <c r="P20" s="220"/>
    </row>
    <row r="21" spans="1:16" s="219" customFormat="1">
      <c r="A21" s="256"/>
      <c r="B21" s="230"/>
      <c r="C21" s="222"/>
      <c r="D21" s="240" t="s">
        <v>147</v>
      </c>
      <c r="E21" s="224"/>
      <c r="F21" s="248"/>
      <c r="G21" s="230"/>
      <c r="H21" s="230"/>
      <c r="I21" s="230"/>
      <c r="P21" s="220"/>
    </row>
    <row r="22" spans="1:16" s="219" customFormat="1">
      <c r="A22" s="256"/>
      <c r="B22" s="230"/>
      <c r="C22" s="222"/>
      <c r="D22" s="240" t="s">
        <v>148</v>
      </c>
      <c r="E22" s="224"/>
      <c r="F22" s="248"/>
      <c r="G22" s="230"/>
      <c r="H22" s="230"/>
      <c r="I22" s="230"/>
      <c r="P22" s="220"/>
    </row>
    <row r="23" spans="1:16" s="219" customFormat="1">
      <c r="A23" s="256"/>
      <c r="B23" s="230"/>
      <c r="C23" s="222"/>
      <c r="D23" s="240" t="s">
        <v>149</v>
      </c>
      <c r="E23" s="224"/>
      <c r="F23" s="248"/>
      <c r="G23" s="230"/>
      <c r="H23" s="230"/>
      <c r="I23" s="230"/>
      <c r="P23" s="220"/>
    </row>
    <row r="24" spans="1:16" s="219" customFormat="1">
      <c r="A24" s="256"/>
      <c r="B24" s="230"/>
      <c r="C24" s="222"/>
      <c r="D24" s="240" t="s">
        <v>150</v>
      </c>
      <c r="E24" s="224"/>
      <c r="F24" s="248"/>
      <c r="G24" s="230"/>
      <c r="H24" s="230"/>
      <c r="I24" s="230"/>
      <c r="P24" s="220"/>
    </row>
    <row r="25" spans="1:16" s="219" customFormat="1">
      <c r="A25" s="256"/>
      <c r="B25" s="230"/>
      <c r="C25" s="222"/>
      <c r="D25" s="240" t="s">
        <v>151</v>
      </c>
      <c r="E25" s="224"/>
      <c r="F25" s="248"/>
      <c r="G25" s="230"/>
      <c r="H25" s="230"/>
      <c r="I25" s="230"/>
      <c r="P25" s="220"/>
    </row>
    <row r="26" spans="1:16" s="219" customFormat="1">
      <c r="A26" s="256"/>
      <c r="B26" s="230"/>
      <c r="C26" s="222"/>
      <c r="D26" s="240" t="s">
        <v>152</v>
      </c>
      <c r="E26" s="224"/>
      <c r="F26" s="248"/>
      <c r="G26" s="230"/>
      <c r="H26" s="230"/>
      <c r="I26" s="230"/>
      <c r="P26" s="220"/>
    </row>
    <row r="27" spans="1:16" s="219" customFormat="1">
      <c r="A27" s="256"/>
      <c r="B27" s="230"/>
      <c r="C27" s="222"/>
      <c r="D27" s="240" t="s">
        <v>153</v>
      </c>
      <c r="E27" s="224"/>
      <c r="F27" s="248"/>
      <c r="G27" s="230"/>
      <c r="H27" s="230"/>
      <c r="I27" s="230"/>
      <c r="P27" s="220"/>
    </row>
    <row r="28" spans="1:16" s="219" customFormat="1">
      <c r="A28" s="256"/>
      <c r="B28" s="230"/>
      <c r="C28" s="222"/>
      <c r="D28" s="240" t="s">
        <v>154</v>
      </c>
      <c r="E28" s="224"/>
      <c r="F28" s="248"/>
      <c r="G28" s="230"/>
      <c r="H28" s="230"/>
      <c r="I28" s="230"/>
      <c r="P28" s="220"/>
    </row>
    <row r="29" spans="1:16" s="219" customFormat="1">
      <c r="A29" s="256"/>
      <c r="B29" s="230"/>
      <c r="C29" s="222"/>
      <c r="D29" s="240" t="s">
        <v>155</v>
      </c>
      <c r="E29" s="224"/>
      <c r="F29" s="248"/>
      <c r="G29" s="230"/>
      <c r="H29" s="230"/>
      <c r="I29" s="230"/>
      <c r="P29" s="220"/>
    </row>
    <row r="30" spans="1:16" s="219" customFormat="1">
      <c r="A30" s="256"/>
      <c r="B30" s="230"/>
      <c r="C30" s="222"/>
      <c r="D30" s="240" t="s">
        <v>156</v>
      </c>
      <c r="E30" s="224"/>
      <c r="F30" s="248"/>
      <c r="G30" s="230"/>
      <c r="H30" s="230"/>
      <c r="I30" s="230"/>
      <c r="P30" s="220"/>
    </row>
    <row r="31" spans="1:16" s="219" customFormat="1">
      <c r="A31" s="256"/>
      <c r="B31" s="230"/>
      <c r="C31" s="222"/>
      <c r="D31" s="240" t="s">
        <v>157</v>
      </c>
      <c r="E31" s="224"/>
      <c r="F31" s="248"/>
      <c r="G31" s="230"/>
      <c r="H31" s="230"/>
      <c r="I31" s="230"/>
      <c r="P31" s="220"/>
    </row>
    <row r="32" spans="1:16" s="219" customFormat="1">
      <c r="A32" s="256"/>
      <c r="B32" s="230"/>
      <c r="C32" s="222"/>
      <c r="D32" s="240" t="s">
        <v>158</v>
      </c>
      <c r="E32" s="224"/>
      <c r="F32" s="248"/>
      <c r="G32" s="230"/>
      <c r="H32" s="230"/>
      <c r="I32" s="230"/>
      <c r="P32" s="220"/>
    </row>
    <row r="33" spans="1:16" s="219" customFormat="1">
      <c r="A33" s="256"/>
      <c r="B33" s="230"/>
      <c r="C33" s="222"/>
      <c r="D33" s="240" t="s">
        <v>159</v>
      </c>
      <c r="E33" s="224"/>
      <c r="F33" s="248"/>
      <c r="G33" s="230"/>
      <c r="H33" s="230"/>
      <c r="I33" s="230"/>
      <c r="P33" s="220"/>
    </row>
    <row r="34" spans="1:16" s="219" customFormat="1">
      <c r="A34" s="256"/>
      <c r="B34" s="230"/>
      <c r="C34" s="222"/>
      <c r="D34" s="240" t="s">
        <v>160</v>
      </c>
      <c r="E34" s="224"/>
      <c r="F34" s="248"/>
      <c r="G34" s="230"/>
      <c r="H34" s="230"/>
      <c r="I34" s="230"/>
      <c r="P34" s="220"/>
    </row>
    <row r="35" spans="1:16" s="219" customFormat="1">
      <c r="A35" s="256"/>
      <c r="B35" s="230"/>
      <c r="C35" s="222"/>
      <c r="D35" s="240" t="s">
        <v>161</v>
      </c>
      <c r="E35" s="224"/>
      <c r="F35" s="248"/>
      <c r="G35" s="230"/>
      <c r="H35" s="230"/>
      <c r="I35" s="230"/>
      <c r="P35" s="220"/>
    </row>
    <row r="36" spans="1:16" s="219" customFormat="1">
      <c r="A36" s="256"/>
      <c r="B36" s="230"/>
      <c r="C36" s="222"/>
      <c r="D36" s="240" t="s">
        <v>162</v>
      </c>
      <c r="E36" s="224"/>
      <c r="F36" s="248"/>
      <c r="G36" s="230"/>
      <c r="H36" s="230"/>
      <c r="I36" s="230"/>
      <c r="P36" s="220"/>
    </row>
    <row r="37" spans="1:16" s="219" customFormat="1">
      <c r="A37" s="256"/>
      <c r="B37" s="230"/>
      <c r="C37" s="222"/>
      <c r="D37" s="240" t="s">
        <v>163</v>
      </c>
      <c r="E37" s="224"/>
      <c r="F37" s="248"/>
      <c r="G37" s="230"/>
      <c r="H37" s="230"/>
      <c r="I37" s="230"/>
      <c r="P37" s="220"/>
    </row>
    <row r="38" spans="1:16" s="219" customFormat="1">
      <c r="A38" s="256"/>
      <c r="B38" s="230"/>
      <c r="C38" s="222"/>
      <c r="D38" s="240" t="s">
        <v>164</v>
      </c>
      <c r="E38" s="224"/>
      <c r="F38" s="248"/>
      <c r="G38" s="230"/>
      <c r="H38" s="230"/>
      <c r="I38" s="230"/>
      <c r="P38" s="220"/>
    </row>
    <row r="39" spans="1:16" s="219" customFormat="1">
      <c r="A39" s="256"/>
      <c r="B39" s="230"/>
      <c r="C39" s="222"/>
      <c r="D39" s="240" t="s">
        <v>165</v>
      </c>
      <c r="E39" s="224"/>
      <c r="F39" s="248"/>
      <c r="G39" s="230"/>
      <c r="H39" s="230"/>
      <c r="I39" s="230"/>
      <c r="P39" s="220"/>
    </row>
    <row r="40" spans="1:16" s="219" customFormat="1">
      <c r="A40" s="256"/>
      <c r="B40" s="230"/>
      <c r="C40" s="222"/>
      <c r="D40" s="240" t="s">
        <v>166</v>
      </c>
      <c r="E40" s="224"/>
      <c r="F40" s="248"/>
      <c r="G40" s="230"/>
      <c r="H40" s="230"/>
      <c r="I40" s="230"/>
      <c r="P40" s="220"/>
    </row>
    <row r="41" spans="1:16" s="219" customFormat="1">
      <c r="A41" s="256"/>
      <c r="B41" s="230"/>
      <c r="C41" s="222"/>
      <c r="D41" s="240" t="s">
        <v>167</v>
      </c>
      <c r="E41" s="224"/>
      <c r="F41" s="248"/>
      <c r="G41" s="230"/>
      <c r="H41" s="230"/>
      <c r="I41" s="230"/>
      <c r="P41" s="220"/>
    </row>
    <row r="42" spans="1:16" s="219" customFormat="1">
      <c r="A42" s="256"/>
      <c r="B42" s="230"/>
      <c r="C42" s="222"/>
      <c r="D42" s="240" t="s">
        <v>168</v>
      </c>
      <c r="E42" s="224"/>
      <c r="F42" s="248"/>
      <c r="G42" s="230"/>
      <c r="H42" s="230"/>
      <c r="I42" s="230"/>
      <c r="P42" s="220"/>
    </row>
    <row r="43" spans="1:16" s="219" customFormat="1">
      <c r="A43" s="256"/>
      <c r="B43" s="230"/>
      <c r="C43" s="222"/>
      <c r="D43" s="240" t="s">
        <v>169</v>
      </c>
      <c r="E43" s="224"/>
      <c r="F43" s="248"/>
      <c r="G43" s="230"/>
      <c r="H43" s="230"/>
      <c r="I43" s="230"/>
      <c r="P43" s="220"/>
    </row>
    <row r="44" spans="1:16" s="219" customFormat="1">
      <c r="A44" s="256"/>
      <c r="B44" s="230"/>
      <c r="C44" s="222"/>
      <c r="D44" s="240" t="s">
        <v>170</v>
      </c>
      <c r="E44" s="224"/>
      <c r="F44" s="248"/>
      <c r="G44" s="230"/>
      <c r="H44" s="230"/>
      <c r="I44" s="230"/>
      <c r="P44" s="220"/>
    </row>
    <row r="45" spans="1:16" s="219" customFormat="1">
      <c r="A45" s="256"/>
      <c r="B45" s="230"/>
      <c r="C45" s="222"/>
      <c r="D45" s="240" t="s">
        <v>171</v>
      </c>
      <c r="E45" s="224"/>
      <c r="F45" s="248"/>
      <c r="G45" s="230"/>
      <c r="H45" s="230"/>
      <c r="I45" s="230"/>
      <c r="P45" s="220"/>
    </row>
    <row r="46" spans="1:16" s="219" customFormat="1">
      <c r="A46" s="256"/>
      <c r="B46" s="230"/>
      <c r="C46" s="222"/>
      <c r="D46" s="240" t="s">
        <v>172</v>
      </c>
      <c r="E46" s="224"/>
      <c r="F46" s="248"/>
      <c r="G46" s="230"/>
      <c r="H46" s="230"/>
      <c r="I46" s="230"/>
      <c r="P46" s="220"/>
    </row>
    <row r="47" spans="1:16" s="219" customFormat="1">
      <c r="A47" s="256"/>
      <c r="B47" s="230"/>
      <c r="C47" s="222"/>
      <c r="D47" s="240" t="s">
        <v>173</v>
      </c>
      <c r="E47" s="224"/>
      <c r="F47" s="248"/>
      <c r="G47" s="230"/>
      <c r="H47" s="230"/>
      <c r="I47" s="230"/>
      <c r="P47" s="220"/>
    </row>
    <row r="48" spans="1:16" s="219" customFormat="1">
      <c r="A48" s="256"/>
      <c r="B48" s="230"/>
      <c r="C48" s="222"/>
      <c r="D48" s="240" t="s">
        <v>174</v>
      </c>
      <c r="E48" s="224"/>
      <c r="F48" s="248"/>
      <c r="G48" s="230"/>
      <c r="H48" s="230"/>
      <c r="I48" s="230"/>
      <c r="P48" s="220"/>
    </row>
    <row r="49" spans="1:16" s="219" customFormat="1">
      <c r="A49" s="256"/>
      <c r="B49" s="230"/>
      <c r="C49" s="222"/>
      <c r="D49" s="240" t="s">
        <v>175</v>
      </c>
      <c r="E49" s="224"/>
      <c r="F49" s="248"/>
      <c r="G49" s="230"/>
      <c r="H49" s="230"/>
      <c r="I49" s="230"/>
      <c r="P49" s="220"/>
    </row>
    <row r="50" spans="1:16" s="219" customFormat="1">
      <c r="A50" s="256"/>
      <c r="B50" s="230"/>
      <c r="C50" s="222"/>
      <c r="D50" s="240" t="s">
        <v>176</v>
      </c>
      <c r="E50" s="224"/>
      <c r="F50" s="248"/>
      <c r="G50" s="230"/>
      <c r="H50" s="230"/>
      <c r="I50" s="230"/>
      <c r="P50" s="220"/>
    </row>
    <row r="51" spans="1:16" s="219" customFormat="1">
      <c r="A51" s="256"/>
      <c r="B51" s="230"/>
      <c r="C51" s="222"/>
      <c r="D51" s="240" t="s">
        <v>177</v>
      </c>
      <c r="E51" s="224"/>
      <c r="F51" s="248"/>
      <c r="G51" s="230"/>
      <c r="H51" s="230"/>
      <c r="I51" s="230"/>
      <c r="P51" s="220"/>
    </row>
    <row r="52" spans="1:16" s="219" customFormat="1">
      <c r="A52" s="256"/>
      <c r="B52" s="230"/>
      <c r="C52" s="222"/>
      <c r="D52" s="240" t="s">
        <v>178</v>
      </c>
      <c r="E52" s="224"/>
      <c r="F52" s="248"/>
      <c r="G52" s="230"/>
      <c r="H52" s="230"/>
      <c r="I52" s="230"/>
      <c r="P52" s="220"/>
    </row>
    <row r="53" spans="1:16" s="219" customFormat="1">
      <c r="A53" s="256"/>
      <c r="B53" s="230"/>
      <c r="C53" s="222"/>
      <c r="D53" s="240" t="s">
        <v>179</v>
      </c>
      <c r="E53" s="224"/>
      <c r="F53" s="248"/>
      <c r="G53" s="230"/>
      <c r="H53" s="230"/>
      <c r="I53" s="230"/>
      <c r="P53" s="220"/>
    </row>
    <row r="54" spans="1:16" s="219" customFormat="1">
      <c r="A54" s="256"/>
      <c r="B54" s="230"/>
      <c r="C54" s="222"/>
      <c r="D54" s="240" t="s">
        <v>180</v>
      </c>
      <c r="E54" s="224"/>
      <c r="F54" s="248"/>
      <c r="G54" s="230"/>
      <c r="H54" s="230"/>
      <c r="I54" s="230"/>
      <c r="P54" s="220"/>
    </row>
    <row r="55" spans="1:16" s="219" customFormat="1">
      <c r="A55" s="256"/>
      <c r="B55" s="230"/>
      <c r="C55" s="222"/>
      <c r="D55" s="240" t="s">
        <v>181</v>
      </c>
      <c r="E55" s="224"/>
      <c r="F55" s="248"/>
      <c r="G55" s="230"/>
      <c r="H55" s="230"/>
      <c r="I55" s="230"/>
      <c r="P55" s="220"/>
    </row>
    <row r="56" spans="1:16" s="219" customFormat="1">
      <c r="A56" s="256"/>
      <c r="B56" s="230"/>
      <c r="C56" s="222"/>
      <c r="D56" s="240" t="s">
        <v>182</v>
      </c>
      <c r="E56" s="224"/>
      <c r="F56" s="248"/>
      <c r="G56" s="230"/>
      <c r="H56" s="230"/>
      <c r="I56" s="230"/>
      <c r="P56" s="220"/>
    </row>
    <row r="57" spans="1:16" s="219" customFormat="1">
      <c r="A57" s="256"/>
      <c r="B57" s="230"/>
      <c r="C57" s="222"/>
      <c r="D57" s="240" t="s">
        <v>183</v>
      </c>
      <c r="E57" s="224"/>
      <c r="F57" s="248"/>
      <c r="G57" s="230"/>
      <c r="H57" s="230"/>
      <c r="I57" s="230"/>
      <c r="P57" s="220"/>
    </row>
    <row r="58" spans="1:16" s="219" customFormat="1">
      <c r="A58" s="256"/>
      <c r="B58" s="230"/>
      <c r="C58" s="222"/>
      <c r="D58" s="240" t="s">
        <v>184</v>
      </c>
      <c r="E58" s="224"/>
      <c r="F58" s="248"/>
      <c r="G58" s="230"/>
      <c r="H58" s="230"/>
      <c r="I58" s="230"/>
      <c r="P58" s="220"/>
    </row>
    <row r="59" spans="1:16" s="219" customFormat="1">
      <c r="A59" s="256"/>
      <c r="B59" s="230"/>
      <c r="C59" s="222"/>
      <c r="D59" s="240" t="s">
        <v>185</v>
      </c>
      <c r="E59" s="224"/>
      <c r="F59" s="248"/>
      <c r="G59" s="230"/>
      <c r="H59" s="230"/>
      <c r="I59" s="230"/>
      <c r="P59" s="220"/>
    </row>
    <row r="60" spans="1:16" s="219" customFormat="1">
      <c r="A60" s="256"/>
      <c r="B60" s="230"/>
      <c r="C60" s="222"/>
      <c r="D60" s="240" t="s">
        <v>186</v>
      </c>
      <c r="E60" s="224"/>
      <c r="F60" s="248"/>
      <c r="G60" s="230"/>
      <c r="H60" s="230"/>
      <c r="I60" s="230"/>
      <c r="P60" s="220"/>
    </row>
    <row r="61" spans="1:16" s="219" customFormat="1">
      <c r="A61" s="256"/>
      <c r="B61" s="230"/>
      <c r="C61" s="222"/>
      <c r="D61" s="240" t="s">
        <v>187</v>
      </c>
      <c r="E61" s="224"/>
      <c r="F61" s="248"/>
      <c r="G61" s="230"/>
      <c r="H61" s="230"/>
      <c r="I61" s="230"/>
      <c r="P61" s="220"/>
    </row>
    <row r="62" spans="1:16" s="219" customFormat="1">
      <c r="A62" s="256"/>
      <c r="B62" s="230"/>
      <c r="C62" s="222"/>
      <c r="D62" s="240" t="s">
        <v>188</v>
      </c>
      <c r="E62" s="224"/>
      <c r="F62" s="248"/>
      <c r="G62" s="230"/>
      <c r="H62" s="230"/>
      <c r="I62" s="230"/>
      <c r="P62" s="220"/>
    </row>
    <row r="63" spans="1:16" s="219" customFormat="1">
      <c r="A63" s="256"/>
      <c r="B63" s="230"/>
      <c r="C63" s="222"/>
      <c r="D63" s="240" t="s">
        <v>189</v>
      </c>
      <c r="E63" s="224"/>
      <c r="F63" s="248"/>
      <c r="G63" s="230"/>
      <c r="H63" s="230"/>
      <c r="I63" s="230"/>
      <c r="P63" s="220"/>
    </row>
    <row r="64" spans="1:16" s="219" customFormat="1">
      <c r="A64" s="256"/>
      <c r="B64" s="230"/>
      <c r="C64" s="222"/>
      <c r="D64" s="240" t="s">
        <v>190</v>
      </c>
      <c r="E64" s="224"/>
      <c r="F64" s="248"/>
      <c r="G64" s="230"/>
      <c r="H64" s="230"/>
      <c r="I64" s="230"/>
      <c r="P64" s="220"/>
    </row>
    <row r="65" spans="1:16" s="219" customFormat="1">
      <c r="A65" s="256"/>
      <c r="B65" s="230"/>
      <c r="C65" s="222"/>
      <c r="D65" s="240" t="s">
        <v>191</v>
      </c>
      <c r="E65" s="224"/>
      <c r="F65" s="248"/>
      <c r="G65" s="230"/>
      <c r="H65" s="230"/>
      <c r="I65" s="230"/>
      <c r="P65" s="220"/>
    </row>
    <row r="66" spans="1:16" s="219" customFormat="1">
      <c r="A66" s="256"/>
      <c r="B66" s="230"/>
      <c r="C66" s="222"/>
      <c r="D66" s="240" t="s">
        <v>192</v>
      </c>
      <c r="E66" s="224"/>
      <c r="F66" s="248"/>
      <c r="G66" s="230"/>
      <c r="H66" s="230"/>
      <c r="I66" s="230"/>
      <c r="P66" s="220"/>
    </row>
    <row r="67" spans="1:16" s="219" customFormat="1">
      <c r="A67" s="256"/>
      <c r="B67" s="230"/>
      <c r="C67" s="222"/>
      <c r="D67" s="240" t="s">
        <v>193</v>
      </c>
      <c r="E67" s="224"/>
      <c r="F67" s="248"/>
      <c r="G67" s="230"/>
      <c r="H67" s="230"/>
      <c r="I67" s="230"/>
      <c r="P67" s="220"/>
    </row>
    <row r="68" spans="1:16" s="219" customFormat="1">
      <c r="A68" s="256"/>
      <c r="B68" s="230"/>
      <c r="C68" s="222"/>
      <c r="D68" s="240" t="s">
        <v>194</v>
      </c>
      <c r="E68" s="224"/>
      <c r="F68" s="248"/>
      <c r="G68" s="230"/>
      <c r="H68" s="230"/>
      <c r="I68" s="230"/>
      <c r="P68" s="220"/>
    </row>
    <row r="69" spans="1:16" s="219" customFormat="1">
      <c r="A69" s="256"/>
      <c r="B69" s="230"/>
      <c r="C69" s="222"/>
      <c r="D69" s="240" t="s">
        <v>195</v>
      </c>
      <c r="E69" s="224"/>
      <c r="F69" s="248"/>
      <c r="G69" s="230"/>
      <c r="H69" s="230"/>
      <c r="I69" s="230"/>
      <c r="P69" s="220"/>
    </row>
    <row r="70" spans="1:16" s="219" customFormat="1">
      <c r="A70" s="256"/>
      <c r="B70" s="230"/>
      <c r="C70" s="222"/>
      <c r="D70" s="240" t="s">
        <v>196</v>
      </c>
      <c r="E70" s="224"/>
      <c r="F70" s="248"/>
      <c r="G70" s="230"/>
      <c r="H70" s="230"/>
      <c r="I70" s="230"/>
      <c r="P70" s="220"/>
    </row>
    <row r="71" spans="1:16" s="219" customFormat="1">
      <c r="A71" s="256"/>
      <c r="B71" s="230"/>
      <c r="C71" s="222"/>
      <c r="D71" s="240" t="s">
        <v>197</v>
      </c>
      <c r="E71" s="224"/>
      <c r="F71" s="248"/>
      <c r="G71" s="230"/>
      <c r="H71" s="230"/>
      <c r="I71" s="230"/>
      <c r="P71" s="220"/>
    </row>
    <row r="72" spans="1:16" s="219" customFormat="1">
      <c r="A72" s="256"/>
      <c r="B72" s="230"/>
      <c r="C72" s="222"/>
      <c r="D72" s="240" t="s">
        <v>198</v>
      </c>
      <c r="E72" s="224"/>
      <c r="F72" s="248"/>
      <c r="G72" s="230"/>
      <c r="H72" s="230"/>
      <c r="I72" s="230"/>
      <c r="P72" s="220"/>
    </row>
    <row r="73" spans="1:16" s="219" customFormat="1">
      <c r="A73" s="256"/>
      <c r="B73" s="230"/>
      <c r="C73" s="222"/>
      <c r="D73" s="240" t="s">
        <v>199</v>
      </c>
      <c r="E73" s="224"/>
      <c r="F73" s="248"/>
      <c r="G73" s="230"/>
      <c r="H73" s="230"/>
      <c r="I73" s="230"/>
      <c r="P73" s="220"/>
    </row>
    <row r="74" spans="1:16" s="219" customFormat="1">
      <c r="A74" s="256"/>
      <c r="B74" s="230"/>
      <c r="C74" s="222"/>
      <c r="D74" s="240" t="s">
        <v>200</v>
      </c>
      <c r="E74" s="224"/>
      <c r="F74" s="248"/>
      <c r="G74" s="230"/>
      <c r="H74" s="230"/>
      <c r="I74" s="230"/>
      <c r="P74" s="220"/>
    </row>
    <row r="75" spans="1:16" s="219" customFormat="1">
      <c r="A75" s="256"/>
      <c r="B75" s="230"/>
      <c r="C75" s="222"/>
      <c r="D75" s="240" t="s">
        <v>201</v>
      </c>
      <c r="E75" s="224"/>
      <c r="F75" s="248"/>
      <c r="G75" s="230"/>
      <c r="H75" s="230"/>
      <c r="I75" s="230"/>
      <c r="P75" s="220"/>
    </row>
    <row r="76" spans="1:16" s="219" customFormat="1">
      <c r="A76" s="256"/>
      <c r="B76" s="230"/>
      <c r="C76" s="222"/>
      <c r="D76" s="240" t="s">
        <v>202</v>
      </c>
      <c r="E76" s="224"/>
      <c r="F76" s="248"/>
      <c r="G76" s="230"/>
      <c r="H76" s="230"/>
      <c r="I76" s="230"/>
      <c r="P76" s="220"/>
    </row>
    <row r="77" spans="1:16" s="219" customFormat="1">
      <c r="A77" s="256"/>
      <c r="B77" s="230"/>
      <c r="C77" s="222"/>
      <c r="D77" s="240" t="s">
        <v>203</v>
      </c>
      <c r="E77" s="224"/>
      <c r="F77" s="248"/>
      <c r="G77" s="230"/>
      <c r="H77" s="230"/>
      <c r="I77" s="230"/>
      <c r="P77" s="220"/>
    </row>
    <row r="78" spans="1:16" s="219" customFormat="1">
      <c r="A78" s="256"/>
      <c r="B78" s="230"/>
      <c r="C78" s="222"/>
      <c r="D78" s="240" t="s">
        <v>204</v>
      </c>
      <c r="E78" s="224"/>
      <c r="F78" s="248"/>
      <c r="G78" s="230"/>
      <c r="H78" s="230"/>
      <c r="I78" s="230"/>
      <c r="P78" s="220"/>
    </row>
    <row r="79" spans="1:16" s="219" customFormat="1">
      <c r="A79" s="256"/>
      <c r="B79" s="230"/>
      <c r="C79" s="222"/>
      <c r="D79" s="240" t="s">
        <v>205</v>
      </c>
      <c r="E79" s="224"/>
      <c r="F79" s="248"/>
      <c r="G79" s="230"/>
      <c r="H79" s="230"/>
      <c r="I79" s="230"/>
      <c r="P79" s="220"/>
    </row>
    <row r="80" spans="1:16" s="219" customFormat="1">
      <c r="A80" s="256"/>
      <c r="B80" s="230"/>
      <c r="C80" s="222"/>
      <c r="D80" s="240" t="s">
        <v>206</v>
      </c>
      <c r="E80" s="224"/>
      <c r="F80" s="248"/>
      <c r="G80" s="230"/>
      <c r="H80" s="230"/>
      <c r="I80" s="230"/>
      <c r="P80" s="220"/>
    </row>
    <row r="81" spans="1:16" s="219" customFormat="1">
      <c r="A81" s="256"/>
      <c r="B81" s="230"/>
      <c r="C81" s="222"/>
      <c r="D81" s="240" t="s">
        <v>207</v>
      </c>
      <c r="E81" s="224"/>
      <c r="F81" s="248"/>
      <c r="G81" s="230"/>
      <c r="H81" s="230"/>
      <c r="I81" s="230"/>
      <c r="P81" s="220"/>
    </row>
    <row r="82" spans="1:16" s="219" customFormat="1">
      <c r="A82" s="256"/>
      <c r="B82" s="230"/>
      <c r="C82" s="222"/>
      <c r="D82" s="240" t="s">
        <v>208</v>
      </c>
      <c r="E82" s="224"/>
      <c r="F82" s="248"/>
      <c r="G82" s="230"/>
      <c r="H82" s="230"/>
      <c r="I82" s="230"/>
      <c r="P82" s="220"/>
    </row>
    <row r="83" spans="1:16" s="219" customFormat="1">
      <c r="A83" s="256"/>
      <c r="B83" s="230"/>
      <c r="C83" s="222"/>
      <c r="D83" s="240" t="s">
        <v>209</v>
      </c>
      <c r="E83" s="224"/>
      <c r="F83" s="248"/>
      <c r="G83" s="230"/>
      <c r="H83" s="230"/>
      <c r="I83" s="230"/>
      <c r="P83" s="220"/>
    </row>
    <row r="84" spans="1:16" s="219" customFormat="1">
      <c r="A84" s="256"/>
      <c r="B84" s="230"/>
      <c r="C84" s="222"/>
      <c r="D84" s="240" t="s">
        <v>210</v>
      </c>
      <c r="E84" s="224"/>
      <c r="F84" s="248"/>
      <c r="G84" s="230"/>
      <c r="H84" s="230"/>
      <c r="I84" s="230"/>
      <c r="P84" s="220"/>
    </row>
    <row r="85" spans="1:16" s="219" customFormat="1">
      <c r="A85" s="256"/>
      <c r="B85" s="230"/>
      <c r="C85" s="222"/>
      <c r="D85" s="240" t="s">
        <v>211</v>
      </c>
      <c r="E85" s="224"/>
      <c r="F85" s="248"/>
      <c r="G85" s="230"/>
      <c r="H85" s="230"/>
      <c r="I85" s="230"/>
      <c r="P85" s="220"/>
    </row>
    <row r="86" spans="1:16" s="219" customFormat="1">
      <c r="A86" s="256"/>
      <c r="B86" s="230"/>
      <c r="C86" s="222"/>
      <c r="D86" s="240" t="s">
        <v>212</v>
      </c>
      <c r="E86" s="224"/>
      <c r="F86" s="248"/>
      <c r="G86" s="230"/>
      <c r="H86" s="230"/>
      <c r="I86" s="230"/>
      <c r="P86" s="220"/>
    </row>
    <row r="87" spans="1:16" s="219" customFormat="1">
      <c r="A87" s="256"/>
      <c r="B87" s="230"/>
      <c r="C87" s="222"/>
      <c r="D87" s="240" t="s">
        <v>213</v>
      </c>
      <c r="E87" s="224"/>
      <c r="F87" s="248"/>
      <c r="G87" s="230"/>
      <c r="H87" s="230"/>
      <c r="I87" s="230"/>
      <c r="P87" s="220"/>
    </row>
    <row r="88" spans="1:16" s="219" customFormat="1">
      <c r="A88" s="256"/>
      <c r="B88" s="230"/>
      <c r="C88" s="222"/>
      <c r="D88" s="240" t="s">
        <v>214</v>
      </c>
      <c r="E88" s="224"/>
      <c r="F88" s="248"/>
      <c r="G88" s="230"/>
      <c r="H88" s="230"/>
      <c r="I88" s="230"/>
      <c r="P88" s="220"/>
    </row>
    <row r="89" spans="1:16" s="219" customFormat="1">
      <c r="A89" s="256"/>
      <c r="B89" s="230"/>
      <c r="C89" s="222"/>
      <c r="D89" s="240" t="s">
        <v>215</v>
      </c>
      <c r="E89" s="224"/>
      <c r="F89" s="248"/>
      <c r="G89" s="230"/>
      <c r="H89" s="230"/>
      <c r="I89" s="230"/>
      <c r="P89" s="220"/>
    </row>
    <row r="90" spans="1:16" s="219" customFormat="1">
      <c r="A90" s="256"/>
      <c r="B90" s="230"/>
      <c r="C90" s="222"/>
      <c r="D90" s="240" t="s">
        <v>216</v>
      </c>
      <c r="E90" s="224"/>
      <c r="F90" s="248"/>
      <c r="G90" s="230"/>
      <c r="H90" s="230"/>
      <c r="I90" s="230"/>
      <c r="P90" s="220"/>
    </row>
    <row r="91" spans="1:16" s="219" customFormat="1">
      <c r="A91" s="256"/>
      <c r="B91" s="230"/>
      <c r="C91" s="222"/>
      <c r="D91" s="240" t="s">
        <v>217</v>
      </c>
      <c r="E91" s="224"/>
      <c r="F91" s="248"/>
      <c r="G91" s="230"/>
      <c r="H91" s="230"/>
      <c r="I91" s="230"/>
      <c r="P91" s="220"/>
    </row>
    <row r="92" spans="1:16" s="219" customFormat="1">
      <c r="A92" s="256"/>
      <c r="B92" s="230"/>
      <c r="C92" s="222"/>
      <c r="D92" s="240" t="s">
        <v>218</v>
      </c>
      <c r="E92" s="224"/>
      <c r="F92" s="248"/>
      <c r="G92" s="230"/>
      <c r="H92" s="230"/>
      <c r="I92" s="230"/>
      <c r="P92" s="220"/>
    </row>
    <row r="93" spans="1:16" s="219" customFormat="1">
      <c r="A93" s="256"/>
      <c r="B93" s="230"/>
      <c r="C93" s="222"/>
      <c r="D93" s="240" t="s">
        <v>219</v>
      </c>
      <c r="E93" s="224"/>
      <c r="F93" s="248"/>
      <c r="G93" s="230"/>
      <c r="H93" s="230"/>
      <c r="I93" s="230"/>
      <c r="P93" s="220"/>
    </row>
    <row r="94" spans="1:16" s="219" customFormat="1">
      <c r="A94" s="256"/>
      <c r="B94" s="230"/>
      <c r="C94" s="222"/>
      <c r="D94" s="240" t="s">
        <v>220</v>
      </c>
      <c r="E94" s="224"/>
      <c r="F94" s="248"/>
      <c r="G94" s="230"/>
      <c r="H94" s="230"/>
      <c r="I94" s="230"/>
      <c r="P94" s="220"/>
    </row>
    <row r="95" spans="1:16" s="219" customFormat="1">
      <c r="A95" s="256"/>
      <c r="B95" s="230"/>
      <c r="C95" s="222"/>
      <c r="D95" s="240" t="s">
        <v>221</v>
      </c>
      <c r="E95" s="224"/>
      <c r="F95" s="248"/>
      <c r="G95" s="230"/>
      <c r="H95" s="230"/>
      <c r="I95" s="230"/>
      <c r="P95" s="220"/>
    </row>
    <row r="96" spans="1:16" s="219" customFormat="1">
      <c r="A96" s="256"/>
      <c r="B96" s="230"/>
      <c r="C96" s="222"/>
      <c r="D96" s="240" t="s">
        <v>222</v>
      </c>
      <c r="E96" s="224"/>
      <c r="F96" s="248"/>
      <c r="G96" s="230"/>
      <c r="H96" s="230"/>
      <c r="I96" s="230"/>
      <c r="P96" s="220"/>
    </row>
    <row r="97" spans="1:16" s="219" customFormat="1">
      <c r="A97" s="256"/>
      <c r="B97" s="230"/>
      <c r="C97" s="222"/>
      <c r="D97" s="240" t="s">
        <v>223</v>
      </c>
      <c r="E97" s="224"/>
      <c r="F97" s="248"/>
      <c r="G97" s="230"/>
      <c r="H97" s="230"/>
      <c r="I97" s="230"/>
      <c r="P97" s="220"/>
    </row>
    <row r="98" spans="1:16" s="219" customFormat="1">
      <c r="A98" s="256"/>
      <c r="B98" s="230"/>
      <c r="C98" s="222"/>
      <c r="D98" s="240" t="s">
        <v>224</v>
      </c>
      <c r="E98" s="224"/>
      <c r="F98" s="248"/>
      <c r="G98" s="230"/>
      <c r="H98" s="230"/>
      <c r="I98" s="230"/>
      <c r="P98" s="220"/>
    </row>
    <row r="99" spans="1:16" s="219" customFormat="1">
      <c r="A99" s="256"/>
      <c r="B99" s="230"/>
      <c r="C99" s="222"/>
      <c r="D99" s="240" t="s">
        <v>225</v>
      </c>
      <c r="E99" s="224"/>
      <c r="F99" s="248"/>
      <c r="G99" s="230"/>
      <c r="H99" s="230"/>
      <c r="I99" s="230"/>
      <c r="P99" s="220"/>
    </row>
    <row r="100" spans="1:16" s="219" customFormat="1">
      <c r="A100" s="256"/>
      <c r="B100" s="230"/>
      <c r="C100" s="222"/>
      <c r="D100" s="240" t="s">
        <v>226</v>
      </c>
      <c r="E100" s="224"/>
      <c r="F100" s="248"/>
      <c r="G100" s="230"/>
      <c r="H100" s="230"/>
      <c r="I100" s="230"/>
      <c r="P100" s="220"/>
    </row>
    <row r="101" spans="1:16" s="219" customFormat="1">
      <c r="A101" s="256"/>
      <c r="B101" s="230"/>
      <c r="C101" s="222"/>
      <c r="D101" s="240" t="s">
        <v>227</v>
      </c>
      <c r="E101" s="224"/>
      <c r="F101" s="248"/>
      <c r="G101" s="230"/>
      <c r="H101" s="230"/>
      <c r="I101" s="230"/>
      <c r="P101" s="220"/>
    </row>
    <row r="102" spans="1:16" s="219" customFormat="1">
      <c r="A102" s="256"/>
      <c r="B102" s="230"/>
      <c r="C102" s="222"/>
      <c r="D102" s="240" t="s">
        <v>228</v>
      </c>
      <c r="E102" s="224"/>
      <c r="F102" s="248"/>
      <c r="G102" s="230"/>
      <c r="H102" s="230"/>
      <c r="I102" s="230"/>
      <c r="P102" s="220"/>
    </row>
    <row r="103" spans="1:16" s="219" customFormat="1">
      <c r="A103" s="256"/>
      <c r="B103" s="230"/>
      <c r="C103" s="222"/>
      <c r="D103" s="240" t="s">
        <v>229</v>
      </c>
      <c r="E103" s="224"/>
      <c r="F103" s="248"/>
      <c r="G103" s="230"/>
      <c r="H103" s="230"/>
      <c r="I103" s="230"/>
      <c r="P103" s="220"/>
    </row>
    <row r="104" spans="1:16" s="219" customFormat="1">
      <c r="A104" s="256"/>
      <c r="B104" s="230"/>
      <c r="C104" s="222"/>
      <c r="D104" s="240" t="s">
        <v>230</v>
      </c>
      <c r="E104" s="224"/>
      <c r="F104" s="248"/>
      <c r="G104" s="230"/>
      <c r="H104" s="230"/>
      <c r="I104" s="230"/>
      <c r="P104" s="220"/>
    </row>
    <row r="105" spans="1:16" s="219" customFormat="1">
      <c r="A105" s="256"/>
      <c r="B105" s="230"/>
      <c r="C105" s="222"/>
      <c r="D105" s="240" t="s">
        <v>231</v>
      </c>
      <c r="E105" s="224"/>
      <c r="F105" s="248"/>
      <c r="G105" s="230"/>
      <c r="H105" s="230"/>
      <c r="I105" s="230"/>
      <c r="P105" s="220"/>
    </row>
    <row r="106" spans="1:16" s="219" customFormat="1">
      <c r="A106" s="256"/>
      <c r="B106" s="230"/>
      <c r="C106" s="222"/>
      <c r="D106" s="240" t="s">
        <v>232</v>
      </c>
      <c r="E106" s="224"/>
      <c r="F106" s="248"/>
      <c r="G106" s="230"/>
      <c r="H106" s="230"/>
      <c r="I106" s="230"/>
      <c r="P106" s="220"/>
    </row>
    <row r="107" spans="1:16" s="219" customFormat="1">
      <c r="A107" s="256"/>
      <c r="B107" s="230"/>
      <c r="C107" s="222"/>
      <c r="D107" s="240" t="s">
        <v>233</v>
      </c>
      <c r="E107" s="224"/>
      <c r="F107" s="248"/>
      <c r="G107" s="230"/>
      <c r="H107" s="230"/>
      <c r="I107" s="230"/>
      <c r="P107" s="220"/>
    </row>
    <row r="108" spans="1:16" s="219" customFormat="1">
      <c r="A108" s="256"/>
      <c r="B108" s="230"/>
      <c r="C108" s="222"/>
      <c r="D108" s="240" t="s">
        <v>234</v>
      </c>
      <c r="E108" s="224"/>
      <c r="F108" s="248"/>
      <c r="G108" s="230"/>
      <c r="H108" s="230"/>
      <c r="I108" s="230"/>
      <c r="P108" s="220"/>
    </row>
    <row r="109" spans="1:16" s="219" customFormat="1">
      <c r="A109" s="256"/>
      <c r="B109" s="230"/>
      <c r="C109" s="222"/>
      <c r="D109" s="240" t="s">
        <v>235</v>
      </c>
      <c r="E109" s="224"/>
      <c r="F109" s="248"/>
      <c r="G109" s="230"/>
      <c r="H109" s="230"/>
      <c r="I109" s="230"/>
      <c r="P109" s="220"/>
    </row>
    <row r="110" spans="1:16" s="219" customFormat="1">
      <c r="A110" s="256"/>
      <c r="B110" s="230"/>
      <c r="C110" s="222"/>
      <c r="D110" s="240" t="s">
        <v>236</v>
      </c>
      <c r="E110" s="224"/>
      <c r="F110" s="248"/>
      <c r="G110" s="230"/>
      <c r="H110" s="230"/>
      <c r="I110" s="230"/>
      <c r="P110" s="220"/>
    </row>
    <row r="111" spans="1:16" s="219" customFormat="1">
      <c r="A111" s="256"/>
      <c r="B111" s="230"/>
      <c r="C111" s="222"/>
      <c r="D111" s="240" t="s">
        <v>237</v>
      </c>
      <c r="E111" s="224"/>
      <c r="F111" s="248"/>
      <c r="G111" s="230"/>
      <c r="H111" s="230"/>
      <c r="I111" s="230"/>
      <c r="P111" s="220"/>
    </row>
    <row r="112" spans="1:16" s="219" customFormat="1">
      <c r="A112" s="256"/>
      <c r="B112" s="230"/>
      <c r="C112" s="222"/>
      <c r="D112" s="240" t="s">
        <v>238</v>
      </c>
      <c r="E112" s="224"/>
      <c r="F112" s="248"/>
      <c r="G112" s="230"/>
      <c r="H112" s="230"/>
      <c r="I112" s="230"/>
      <c r="P112" s="220"/>
    </row>
    <row r="113" spans="1:16" s="219" customFormat="1">
      <c r="A113" s="256"/>
      <c r="B113" s="230"/>
      <c r="C113" s="222"/>
      <c r="D113" s="240" t="s">
        <v>239</v>
      </c>
      <c r="E113" s="224"/>
      <c r="F113" s="248"/>
      <c r="G113" s="230"/>
      <c r="H113" s="230"/>
      <c r="I113" s="230"/>
      <c r="P113" s="220"/>
    </row>
    <row r="114" spans="1:16" s="219" customFormat="1">
      <c r="A114" s="256"/>
      <c r="B114" s="230"/>
      <c r="C114" s="222"/>
      <c r="D114" s="240" t="s">
        <v>240</v>
      </c>
      <c r="E114" s="224"/>
      <c r="F114" s="248"/>
      <c r="G114" s="230"/>
      <c r="H114" s="230"/>
      <c r="I114" s="230"/>
      <c r="P114" s="220"/>
    </row>
    <row r="115" spans="1:16" s="219" customFormat="1">
      <c r="A115" s="256"/>
      <c r="B115" s="230"/>
      <c r="C115" s="222"/>
      <c r="D115" s="240" t="s">
        <v>241</v>
      </c>
      <c r="E115" s="224"/>
      <c r="F115" s="248"/>
      <c r="G115" s="230"/>
      <c r="H115" s="230"/>
      <c r="I115" s="230"/>
      <c r="P115" s="220"/>
    </row>
    <row r="116" spans="1:16" s="219" customFormat="1">
      <c r="A116" s="256"/>
      <c r="B116" s="230"/>
      <c r="C116" s="222"/>
      <c r="D116" s="240" t="s">
        <v>242</v>
      </c>
      <c r="E116" s="224"/>
      <c r="F116" s="248"/>
      <c r="G116" s="230"/>
      <c r="H116" s="230"/>
      <c r="I116" s="230"/>
      <c r="P116" s="220"/>
    </row>
    <row r="117" spans="1:16" s="219" customFormat="1">
      <c r="A117" s="256"/>
      <c r="B117" s="230"/>
      <c r="C117" s="222"/>
      <c r="D117" s="240" t="s">
        <v>243</v>
      </c>
      <c r="E117" s="224"/>
      <c r="F117" s="248"/>
      <c r="G117" s="230"/>
      <c r="H117" s="230"/>
      <c r="I117" s="230"/>
      <c r="P117" s="220"/>
    </row>
    <row r="118" spans="1:16" s="219" customFormat="1">
      <c r="A118" s="256"/>
      <c r="B118" s="230"/>
      <c r="C118" s="222"/>
      <c r="D118" s="240" t="s">
        <v>244</v>
      </c>
      <c r="E118" s="224"/>
      <c r="F118" s="248"/>
      <c r="G118" s="230"/>
      <c r="H118" s="230"/>
      <c r="I118" s="230"/>
      <c r="P118" s="220"/>
    </row>
    <row r="119" spans="1:16" s="219" customFormat="1">
      <c r="A119" s="256"/>
      <c r="B119" s="230"/>
      <c r="C119" s="222"/>
      <c r="D119" s="240" t="s">
        <v>245</v>
      </c>
      <c r="E119" s="224"/>
      <c r="F119" s="248"/>
      <c r="G119" s="230"/>
      <c r="H119" s="230"/>
      <c r="I119" s="230"/>
      <c r="P119" s="220"/>
    </row>
    <row r="120" spans="1:16" s="219" customFormat="1">
      <c r="A120" s="256"/>
      <c r="B120" s="230"/>
      <c r="C120" s="222"/>
      <c r="D120" s="240" t="s">
        <v>246</v>
      </c>
      <c r="E120" s="224"/>
      <c r="F120" s="248"/>
      <c r="G120" s="230"/>
      <c r="H120" s="230"/>
      <c r="I120" s="230"/>
      <c r="P120" s="220"/>
    </row>
    <row r="121" spans="1:16" s="219" customFormat="1">
      <c r="A121" s="256"/>
      <c r="B121" s="230"/>
      <c r="C121" s="222"/>
      <c r="D121" s="240" t="s">
        <v>247</v>
      </c>
      <c r="E121" s="224"/>
      <c r="F121" s="248"/>
      <c r="G121" s="230"/>
      <c r="H121" s="230"/>
      <c r="I121" s="230"/>
      <c r="P121" s="220"/>
    </row>
    <row r="122" spans="1:16" s="219" customFormat="1">
      <c r="A122" s="256"/>
      <c r="B122" s="230"/>
      <c r="C122" s="222"/>
      <c r="D122" s="240" t="s">
        <v>248</v>
      </c>
      <c r="E122" s="224"/>
      <c r="F122" s="248"/>
      <c r="G122" s="230"/>
      <c r="H122" s="230"/>
      <c r="I122" s="230"/>
      <c r="P122" s="220"/>
    </row>
    <row r="123" spans="1:16" s="219" customFormat="1">
      <c r="A123" s="256"/>
      <c r="B123" s="230"/>
      <c r="C123" s="222"/>
      <c r="D123" s="240" t="s">
        <v>249</v>
      </c>
      <c r="E123" s="224"/>
      <c r="F123" s="248"/>
      <c r="G123" s="230"/>
      <c r="H123" s="230"/>
      <c r="I123" s="230"/>
      <c r="P123" s="220"/>
    </row>
    <row r="124" spans="1:16" s="219" customFormat="1">
      <c r="A124" s="256"/>
      <c r="B124" s="230"/>
      <c r="C124" s="222"/>
      <c r="D124" s="240" t="s">
        <v>250</v>
      </c>
      <c r="E124" s="224"/>
      <c r="F124" s="248"/>
      <c r="G124" s="230"/>
      <c r="H124" s="230"/>
      <c r="I124" s="230"/>
      <c r="P124" s="220"/>
    </row>
    <row r="125" spans="1:16" s="219" customFormat="1">
      <c r="A125" s="256"/>
      <c r="B125" s="230"/>
      <c r="C125" s="222"/>
      <c r="D125" s="240" t="s">
        <v>251</v>
      </c>
      <c r="E125" s="224"/>
      <c r="F125" s="248"/>
      <c r="G125" s="230"/>
      <c r="H125" s="230"/>
      <c r="I125" s="230"/>
      <c r="P125" s="220"/>
    </row>
    <row r="126" spans="1:16" s="219" customFormat="1">
      <c r="A126" s="256"/>
      <c r="B126" s="230"/>
      <c r="C126" s="222"/>
      <c r="D126" s="240" t="s">
        <v>252</v>
      </c>
      <c r="E126" s="224"/>
      <c r="F126" s="248"/>
      <c r="G126" s="230"/>
      <c r="H126" s="230"/>
      <c r="I126" s="230"/>
      <c r="P126" s="220"/>
    </row>
    <row r="127" spans="1:16" s="219" customFormat="1">
      <c r="A127" s="256"/>
      <c r="B127" s="230"/>
      <c r="C127" s="222"/>
      <c r="D127" s="240" t="s">
        <v>253</v>
      </c>
      <c r="E127" s="224"/>
      <c r="F127" s="248"/>
      <c r="G127" s="230"/>
      <c r="H127" s="230"/>
      <c r="I127" s="230"/>
      <c r="P127" s="220"/>
    </row>
    <row r="128" spans="1:16" s="219" customFormat="1">
      <c r="A128" s="256"/>
      <c r="B128" s="230"/>
      <c r="C128" s="222"/>
      <c r="D128" s="240" t="s">
        <v>254</v>
      </c>
      <c r="E128" s="224"/>
      <c r="F128" s="248"/>
      <c r="G128" s="230"/>
      <c r="H128" s="230"/>
      <c r="I128" s="230"/>
      <c r="P128" s="220"/>
    </row>
    <row r="129" spans="1:16" s="219" customFormat="1">
      <c r="A129" s="256"/>
      <c r="B129" s="230"/>
      <c r="C129" s="222"/>
      <c r="D129" s="240" t="s">
        <v>255</v>
      </c>
      <c r="E129" s="224"/>
      <c r="F129" s="248"/>
      <c r="G129" s="230"/>
      <c r="H129" s="230"/>
      <c r="I129" s="230"/>
      <c r="P129" s="220"/>
    </row>
    <row r="130" spans="1:16" s="219" customFormat="1">
      <c r="A130" s="256"/>
      <c r="B130" s="230"/>
      <c r="C130" s="222"/>
      <c r="D130" s="240" t="s">
        <v>256</v>
      </c>
      <c r="E130" s="224"/>
      <c r="F130" s="248"/>
      <c r="G130" s="230"/>
      <c r="H130" s="230"/>
      <c r="I130" s="230"/>
      <c r="P130" s="220"/>
    </row>
    <row r="131" spans="1:16" s="219" customFormat="1">
      <c r="A131" s="256"/>
      <c r="B131" s="230"/>
      <c r="C131" s="222"/>
      <c r="D131" s="240" t="s">
        <v>257</v>
      </c>
      <c r="E131" s="224"/>
      <c r="F131" s="248"/>
      <c r="G131" s="230"/>
      <c r="H131" s="230"/>
      <c r="I131" s="230"/>
      <c r="P131" s="220"/>
    </row>
    <row r="132" spans="1:16" s="219" customFormat="1">
      <c r="A132" s="256"/>
      <c r="B132" s="230"/>
      <c r="C132" s="222"/>
      <c r="D132" s="240" t="s">
        <v>258</v>
      </c>
      <c r="E132" s="224"/>
      <c r="F132" s="248"/>
      <c r="G132" s="230"/>
      <c r="H132" s="230"/>
      <c r="I132" s="230"/>
      <c r="P132" s="220"/>
    </row>
    <row r="133" spans="1:16" s="219" customFormat="1">
      <c r="A133" s="256"/>
      <c r="B133" s="230"/>
      <c r="C133" s="222"/>
      <c r="D133" s="240" t="s">
        <v>259</v>
      </c>
      <c r="E133" s="224"/>
      <c r="F133" s="248"/>
      <c r="G133" s="230"/>
      <c r="H133" s="230"/>
      <c r="I133" s="230"/>
      <c r="P133" s="220"/>
    </row>
    <row r="134" spans="1:16" s="219" customFormat="1">
      <c r="A134" s="256"/>
      <c r="B134" s="230"/>
      <c r="C134" s="222"/>
      <c r="D134" s="240" t="s">
        <v>260</v>
      </c>
      <c r="E134" s="224"/>
      <c r="F134" s="248"/>
      <c r="G134" s="230"/>
      <c r="H134" s="230"/>
      <c r="I134" s="230"/>
      <c r="P134" s="220"/>
    </row>
    <row r="135" spans="1:16" s="219" customFormat="1">
      <c r="A135" s="256"/>
      <c r="B135" s="230"/>
      <c r="C135" s="222"/>
      <c r="D135" s="240" t="s">
        <v>261</v>
      </c>
      <c r="E135" s="224"/>
      <c r="F135" s="248"/>
      <c r="G135" s="230"/>
      <c r="H135" s="230"/>
      <c r="I135" s="230"/>
      <c r="P135" s="220"/>
    </row>
    <row r="136" spans="1:16" s="219" customFormat="1">
      <c r="A136" s="256"/>
      <c r="B136" s="230"/>
      <c r="C136" s="222"/>
      <c r="D136" s="240" t="s">
        <v>262</v>
      </c>
      <c r="E136" s="224"/>
      <c r="F136" s="248"/>
      <c r="G136" s="230"/>
      <c r="H136" s="230"/>
      <c r="I136" s="230"/>
      <c r="P136" s="220"/>
    </row>
    <row r="137" spans="1:16" s="219" customFormat="1">
      <c r="A137" s="256"/>
      <c r="B137" s="230"/>
      <c r="C137" s="222"/>
      <c r="D137" s="240" t="s">
        <v>263</v>
      </c>
      <c r="E137" s="224"/>
      <c r="F137" s="248"/>
      <c r="G137" s="230"/>
      <c r="H137" s="230"/>
      <c r="I137" s="230"/>
      <c r="P137" s="220"/>
    </row>
    <row r="138" spans="1:16" s="219" customFormat="1">
      <c r="A138" s="256"/>
      <c r="B138" s="230"/>
      <c r="C138" s="222"/>
      <c r="D138" s="240" t="s">
        <v>264</v>
      </c>
      <c r="E138" s="224"/>
      <c r="F138" s="248"/>
      <c r="G138" s="230"/>
      <c r="H138" s="230"/>
      <c r="I138" s="230"/>
      <c r="P138" s="220"/>
    </row>
    <row r="139" spans="1:16" s="219" customFormat="1">
      <c r="A139" s="256"/>
      <c r="B139" s="230"/>
      <c r="C139" s="222"/>
      <c r="D139" s="240" t="s">
        <v>265</v>
      </c>
      <c r="E139" s="224"/>
      <c r="F139" s="248"/>
      <c r="G139" s="230"/>
      <c r="H139" s="230"/>
      <c r="I139" s="230"/>
      <c r="P139" s="220"/>
    </row>
    <row r="140" spans="1:16" s="219" customFormat="1">
      <c r="A140" s="256"/>
      <c r="B140" s="230"/>
      <c r="C140" s="222"/>
      <c r="D140" s="240" t="s">
        <v>266</v>
      </c>
      <c r="E140" s="224"/>
      <c r="F140" s="248"/>
      <c r="G140" s="230"/>
      <c r="H140" s="230"/>
      <c r="I140" s="230"/>
      <c r="P140" s="220"/>
    </row>
    <row r="141" spans="1:16" s="219" customFormat="1">
      <c r="A141" s="256"/>
      <c r="B141" s="230"/>
      <c r="C141" s="222"/>
      <c r="D141" s="240" t="s">
        <v>267</v>
      </c>
      <c r="E141" s="224"/>
      <c r="F141" s="248"/>
      <c r="G141" s="230"/>
      <c r="H141" s="230"/>
      <c r="I141" s="230"/>
      <c r="P141" s="220"/>
    </row>
    <row r="142" spans="1:16" s="219" customFormat="1">
      <c r="A142" s="256"/>
      <c r="B142" s="230"/>
      <c r="C142" s="222"/>
      <c r="D142" s="240" t="s">
        <v>268</v>
      </c>
      <c r="E142" s="224"/>
      <c r="F142" s="248"/>
      <c r="G142" s="230"/>
      <c r="H142" s="230"/>
      <c r="I142" s="230"/>
      <c r="P142" s="220"/>
    </row>
    <row r="143" spans="1:16" s="219" customFormat="1">
      <c r="A143" s="256"/>
      <c r="B143" s="230"/>
      <c r="C143" s="222"/>
      <c r="D143" s="240" t="s">
        <v>269</v>
      </c>
      <c r="E143" s="224"/>
      <c r="F143" s="248"/>
      <c r="G143" s="230"/>
      <c r="H143" s="230"/>
      <c r="I143" s="230"/>
      <c r="P143" s="220"/>
    </row>
    <row r="144" spans="1:16" s="219" customFormat="1">
      <c r="A144" s="256"/>
      <c r="B144" s="230"/>
      <c r="C144" s="222"/>
      <c r="D144" s="240" t="s">
        <v>270</v>
      </c>
      <c r="E144" s="224"/>
      <c r="F144" s="248"/>
      <c r="G144" s="230"/>
      <c r="H144" s="230"/>
      <c r="I144" s="230"/>
      <c r="P144" s="220"/>
    </row>
    <row r="145" spans="1:16" s="219" customFormat="1">
      <c r="A145" s="256"/>
      <c r="B145" s="230"/>
      <c r="C145" s="222"/>
      <c r="D145" s="240" t="s">
        <v>271</v>
      </c>
      <c r="E145" s="224"/>
      <c r="F145" s="248"/>
      <c r="G145" s="230"/>
      <c r="H145" s="230"/>
      <c r="I145" s="230"/>
      <c r="P145" s="220"/>
    </row>
    <row r="146" spans="1:16" s="219" customFormat="1">
      <c r="A146" s="256"/>
      <c r="B146" s="230"/>
      <c r="C146" s="222"/>
      <c r="D146" s="240" t="s">
        <v>272</v>
      </c>
      <c r="E146" s="224"/>
      <c r="F146" s="248"/>
      <c r="G146" s="230"/>
      <c r="H146" s="230"/>
      <c r="I146" s="230"/>
      <c r="P146" s="220"/>
    </row>
    <row r="147" spans="1:16" s="219" customFormat="1">
      <c r="A147" s="256"/>
      <c r="B147" s="230"/>
      <c r="C147" s="222"/>
      <c r="D147" s="240" t="s">
        <v>273</v>
      </c>
      <c r="E147" s="224"/>
      <c r="F147" s="248"/>
      <c r="G147" s="230"/>
      <c r="H147" s="230"/>
      <c r="I147" s="230"/>
      <c r="P147" s="220"/>
    </row>
    <row r="148" spans="1:16" s="219" customFormat="1">
      <c r="A148" s="256"/>
      <c r="B148" s="230"/>
      <c r="C148" s="222"/>
      <c r="D148" s="240" t="s">
        <v>274</v>
      </c>
      <c r="E148" s="224"/>
      <c r="F148" s="248"/>
      <c r="G148" s="230"/>
      <c r="H148" s="230"/>
      <c r="I148" s="230"/>
      <c r="P148" s="220"/>
    </row>
    <row r="149" spans="1:16" s="219" customFormat="1">
      <c r="A149" s="256"/>
      <c r="B149" s="230"/>
      <c r="C149" s="222"/>
      <c r="D149" s="240" t="s">
        <v>275</v>
      </c>
      <c r="E149" s="224"/>
      <c r="F149" s="248"/>
      <c r="G149" s="230"/>
      <c r="H149" s="230"/>
      <c r="I149" s="230"/>
      <c r="P149" s="220"/>
    </row>
    <row r="150" spans="1:16" s="219" customFormat="1">
      <c r="A150" s="256"/>
      <c r="B150" s="230"/>
      <c r="C150" s="222"/>
      <c r="D150" s="240" t="s">
        <v>276</v>
      </c>
      <c r="E150" s="224"/>
      <c r="F150" s="248"/>
      <c r="G150" s="230"/>
      <c r="H150" s="230"/>
      <c r="I150" s="230"/>
      <c r="P150" s="220"/>
    </row>
    <row r="151" spans="1:16" s="219" customFormat="1">
      <c r="A151" s="256"/>
      <c r="B151" s="230"/>
      <c r="C151" s="222"/>
      <c r="D151" s="240" t="s">
        <v>277</v>
      </c>
      <c r="E151" s="224"/>
      <c r="F151" s="248"/>
      <c r="G151" s="230"/>
      <c r="H151" s="230"/>
      <c r="I151" s="230"/>
      <c r="P151" s="220"/>
    </row>
    <row r="152" spans="1:16" s="219" customFormat="1">
      <c r="A152" s="256"/>
      <c r="B152" s="230"/>
      <c r="C152" s="222"/>
      <c r="D152" s="240" t="s">
        <v>278</v>
      </c>
      <c r="E152" s="224"/>
      <c r="F152" s="248"/>
      <c r="G152" s="230"/>
      <c r="H152" s="230"/>
      <c r="I152" s="230"/>
      <c r="P152" s="220"/>
    </row>
    <row r="153" spans="1:16" s="219" customFormat="1">
      <c r="A153" s="256"/>
      <c r="B153" s="230"/>
      <c r="C153" s="222"/>
      <c r="D153" s="240" t="s">
        <v>279</v>
      </c>
      <c r="E153" s="224"/>
      <c r="F153" s="248"/>
      <c r="G153" s="230"/>
      <c r="H153" s="230"/>
      <c r="I153" s="230"/>
      <c r="P153" s="220"/>
    </row>
    <row r="154" spans="1:16" s="219" customFormat="1">
      <c r="A154" s="256"/>
      <c r="B154" s="230"/>
      <c r="C154" s="222"/>
      <c r="D154" s="240" t="s">
        <v>280</v>
      </c>
      <c r="E154" s="224"/>
      <c r="F154" s="248"/>
      <c r="G154" s="230"/>
      <c r="H154" s="230"/>
      <c r="I154" s="230"/>
      <c r="P154" s="220"/>
    </row>
    <row r="155" spans="1:16" s="219" customFormat="1">
      <c r="A155" s="256"/>
      <c r="B155" s="230"/>
      <c r="C155" s="222"/>
      <c r="D155" s="240" t="s">
        <v>281</v>
      </c>
      <c r="E155" s="224"/>
      <c r="F155" s="248"/>
      <c r="G155" s="230"/>
      <c r="H155" s="230"/>
      <c r="I155" s="230"/>
      <c r="P155" s="220"/>
    </row>
    <row r="156" spans="1:16" s="219" customFormat="1">
      <c r="A156" s="256"/>
      <c r="B156" s="230"/>
      <c r="C156" s="222"/>
      <c r="D156" s="240" t="s">
        <v>282</v>
      </c>
      <c r="E156" s="224"/>
      <c r="F156" s="248"/>
      <c r="G156" s="230"/>
      <c r="H156" s="230"/>
      <c r="I156" s="230"/>
      <c r="P156" s="220"/>
    </row>
    <row r="157" spans="1:16" s="219" customFormat="1">
      <c r="A157" s="256"/>
      <c r="B157" s="230"/>
      <c r="C157" s="222"/>
      <c r="D157" s="240" t="s">
        <v>283</v>
      </c>
      <c r="E157" s="224"/>
      <c r="F157" s="248"/>
      <c r="G157" s="230"/>
      <c r="H157" s="230"/>
      <c r="I157" s="230"/>
      <c r="P157" s="220"/>
    </row>
    <row r="158" spans="1:16" s="219" customFormat="1">
      <c r="A158" s="256"/>
      <c r="B158" s="230"/>
      <c r="C158" s="222"/>
      <c r="D158" s="240" t="s">
        <v>284</v>
      </c>
      <c r="E158" s="224"/>
      <c r="F158" s="248"/>
      <c r="G158" s="230"/>
      <c r="H158" s="230"/>
      <c r="I158" s="230"/>
      <c r="P158" s="220"/>
    </row>
    <row r="159" spans="1:16" s="219" customFormat="1">
      <c r="A159" s="256"/>
      <c r="B159" s="230"/>
      <c r="C159" s="222"/>
      <c r="D159" s="240" t="s">
        <v>285</v>
      </c>
      <c r="E159" s="224"/>
      <c r="F159" s="248"/>
      <c r="G159" s="230"/>
      <c r="H159" s="230"/>
      <c r="I159" s="230"/>
      <c r="P159" s="220"/>
    </row>
    <row r="160" spans="1:16" s="219" customFormat="1">
      <c r="A160" s="256"/>
      <c r="B160" s="230"/>
      <c r="C160" s="222"/>
      <c r="D160" s="240" t="s">
        <v>286</v>
      </c>
      <c r="E160" s="224"/>
      <c r="F160" s="248"/>
      <c r="G160" s="230"/>
      <c r="H160" s="230"/>
      <c r="I160" s="230"/>
      <c r="P160" s="220"/>
    </row>
    <row r="161" spans="1:16" s="219" customFormat="1">
      <c r="A161" s="256"/>
      <c r="B161" s="230"/>
      <c r="C161" s="222"/>
      <c r="D161" s="240" t="s">
        <v>287</v>
      </c>
      <c r="E161" s="224"/>
      <c r="F161" s="248"/>
      <c r="G161" s="230"/>
      <c r="H161" s="230"/>
      <c r="I161" s="230"/>
      <c r="P161" s="220"/>
    </row>
    <row r="162" spans="1:16" s="219" customFormat="1">
      <c r="A162" s="256"/>
      <c r="B162" s="230"/>
      <c r="C162" s="222"/>
      <c r="D162" s="240" t="s">
        <v>288</v>
      </c>
      <c r="E162" s="224"/>
      <c r="F162" s="248"/>
      <c r="G162" s="230"/>
      <c r="H162" s="230"/>
      <c r="I162" s="230"/>
      <c r="P162" s="220"/>
    </row>
    <row r="163" spans="1:16" s="219" customFormat="1">
      <c r="A163" s="256"/>
      <c r="B163" s="230"/>
      <c r="C163" s="222"/>
      <c r="D163" s="240" t="s">
        <v>289</v>
      </c>
      <c r="E163" s="224"/>
      <c r="F163" s="248"/>
      <c r="G163" s="230"/>
      <c r="H163" s="230"/>
      <c r="I163" s="230"/>
      <c r="P163" s="220"/>
    </row>
    <row r="164" spans="1:16" s="219" customFormat="1">
      <c r="A164" s="256"/>
      <c r="B164" s="230"/>
      <c r="C164" s="222"/>
      <c r="D164" s="240" t="s">
        <v>290</v>
      </c>
      <c r="E164" s="224"/>
      <c r="F164" s="248"/>
      <c r="G164" s="230"/>
      <c r="H164" s="230"/>
      <c r="I164" s="230"/>
      <c r="P164" s="220"/>
    </row>
    <row r="165" spans="1:16" s="219" customFormat="1">
      <c r="A165" s="256"/>
      <c r="B165" s="230"/>
      <c r="C165" s="222"/>
      <c r="D165" s="240" t="s">
        <v>291</v>
      </c>
      <c r="E165" s="224"/>
      <c r="F165" s="248"/>
      <c r="G165" s="230"/>
      <c r="H165" s="230"/>
      <c r="I165" s="230"/>
      <c r="P165" s="220"/>
    </row>
    <row r="166" spans="1:16" s="219" customFormat="1">
      <c r="A166" s="256"/>
      <c r="B166" s="230"/>
      <c r="C166" s="222"/>
      <c r="D166" s="240" t="s">
        <v>292</v>
      </c>
      <c r="E166" s="224"/>
      <c r="F166" s="248"/>
      <c r="G166" s="230"/>
      <c r="H166" s="230"/>
      <c r="I166" s="230"/>
      <c r="P166" s="220"/>
    </row>
    <row r="167" spans="1:16" s="219" customFormat="1">
      <c r="A167" s="256"/>
      <c r="B167" s="230"/>
      <c r="C167" s="222"/>
      <c r="D167" s="240" t="s">
        <v>293</v>
      </c>
      <c r="E167" s="224"/>
      <c r="F167" s="248"/>
      <c r="G167" s="230"/>
      <c r="H167" s="230"/>
      <c r="I167" s="230"/>
      <c r="P167" s="220"/>
    </row>
    <row r="168" spans="1:16" s="219" customFormat="1">
      <c r="A168" s="256"/>
      <c r="B168" s="230"/>
      <c r="C168" s="222"/>
      <c r="D168" s="240" t="s">
        <v>294</v>
      </c>
      <c r="E168" s="224"/>
      <c r="F168" s="248"/>
      <c r="G168" s="230"/>
      <c r="H168" s="230"/>
      <c r="I168" s="230"/>
      <c r="P168" s="220"/>
    </row>
    <row r="169" spans="1:16" s="219" customFormat="1">
      <c r="A169" s="256"/>
      <c r="B169" s="230"/>
      <c r="C169" s="222"/>
      <c r="D169" s="240" t="s">
        <v>295</v>
      </c>
      <c r="E169" s="224"/>
      <c r="F169" s="248"/>
      <c r="G169" s="230"/>
      <c r="H169" s="230"/>
      <c r="I169" s="230"/>
      <c r="P169" s="220"/>
    </row>
    <row r="170" spans="1:16" s="219" customFormat="1">
      <c r="A170" s="256"/>
      <c r="B170" s="230"/>
      <c r="C170" s="222"/>
      <c r="D170" s="240" t="s">
        <v>296</v>
      </c>
      <c r="E170" s="224"/>
      <c r="F170" s="248"/>
      <c r="G170" s="230"/>
      <c r="H170" s="230"/>
      <c r="I170" s="230"/>
      <c r="P170" s="220"/>
    </row>
    <row r="171" spans="1:16" s="219" customFormat="1">
      <c r="A171" s="256"/>
      <c r="B171" s="230"/>
      <c r="C171" s="222"/>
      <c r="D171" s="240" t="s">
        <v>297</v>
      </c>
      <c r="E171" s="224"/>
      <c r="F171" s="248"/>
      <c r="G171" s="230"/>
      <c r="H171" s="230"/>
      <c r="I171" s="230"/>
      <c r="P171" s="220"/>
    </row>
    <row r="172" spans="1:16" s="219" customFormat="1">
      <c r="A172" s="256"/>
      <c r="B172" s="230"/>
      <c r="C172" s="222"/>
      <c r="D172" s="240" t="s">
        <v>298</v>
      </c>
      <c r="E172" s="224"/>
      <c r="F172" s="248"/>
      <c r="G172" s="230"/>
      <c r="H172" s="230"/>
      <c r="I172" s="230"/>
      <c r="P172" s="220"/>
    </row>
    <row r="173" spans="1:16" s="219" customFormat="1">
      <c r="A173" s="256"/>
      <c r="B173" s="230"/>
      <c r="C173" s="222"/>
      <c r="D173" s="240" t="s">
        <v>299</v>
      </c>
      <c r="E173" s="224"/>
      <c r="F173" s="248"/>
      <c r="G173" s="230"/>
      <c r="H173" s="230"/>
      <c r="I173" s="230"/>
      <c r="P173" s="220"/>
    </row>
    <row r="174" spans="1:16" s="219" customFormat="1">
      <c r="A174" s="256"/>
      <c r="B174" s="230"/>
      <c r="C174" s="222"/>
      <c r="D174" s="240" t="s">
        <v>300</v>
      </c>
      <c r="E174" s="224"/>
      <c r="F174" s="248"/>
      <c r="G174" s="230"/>
      <c r="H174" s="230"/>
      <c r="I174" s="230"/>
      <c r="P174" s="220"/>
    </row>
    <row r="175" spans="1:16" s="219" customFormat="1">
      <c r="A175" s="256"/>
      <c r="B175" s="230"/>
      <c r="C175" s="222"/>
      <c r="D175" s="240" t="s">
        <v>301</v>
      </c>
      <c r="E175" s="224"/>
      <c r="F175" s="248"/>
      <c r="G175" s="230"/>
      <c r="H175" s="230"/>
      <c r="I175" s="230"/>
      <c r="P175" s="220"/>
    </row>
    <row r="176" spans="1:16" s="219" customFormat="1">
      <c r="A176" s="256"/>
      <c r="B176" s="230"/>
      <c r="C176" s="222"/>
      <c r="D176" s="240" t="s">
        <v>302</v>
      </c>
      <c r="E176" s="224"/>
      <c r="F176" s="248"/>
      <c r="G176" s="230"/>
      <c r="H176" s="230"/>
      <c r="I176" s="230"/>
      <c r="P176" s="220"/>
    </row>
    <row r="177" spans="1:16" s="219" customFormat="1">
      <c r="A177" s="256"/>
      <c r="B177" s="230"/>
      <c r="C177" s="222"/>
      <c r="D177" s="240" t="s">
        <v>303</v>
      </c>
      <c r="E177" s="224"/>
      <c r="F177" s="248"/>
      <c r="G177" s="230"/>
      <c r="H177" s="230"/>
      <c r="I177" s="230"/>
      <c r="P177" s="220"/>
    </row>
    <row r="178" spans="1:16" s="219" customFormat="1">
      <c r="A178" s="256"/>
      <c r="B178" s="230"/>
      <c r="C178" s="222"/>
      <c r="D178" s="240" t="s">
        <v>304</v>
      </c>
      <c r="E178" s="224"/>
      <c r="F178" s="248"/>
      <c r="G178" s="230"/>
      <c r="H178" s="230"/>
      <c r="I178" s="230"/>
      <c r="P178" s="220"/>
    </row>
    <row r="179" spans="1:16" s="219" customFormat="1">
      <c r="A179" s="256"/>
      <c r="B179" s="230"/>
      <c r="C179" s="222"/>
      <c r="D179" s="240" t="s">
        <v>305</v>
      </c>
      <c r="E179" s="224"/>
      <c r="F179" s="248"/>
      <c r="G179" s="230"/>
      <c r="H179" s="230"/>
      <c r="I179" s="230"/>
      <c r="P179" s="220"/>
    </row>
    <row r="180" spans="1:16" s="219" customFormat="1">
      <c r="A180" s="256"/>
      <c r="B180" s="230"/>
      <c r="C180" s="222"/>
      <c r="D180" s="240" t="s">
        <v>306</v>
      </c>
      <c r="E180" s="224"/>
      <c r="F180" s="248"/>
      <c r="G180" s="230"/>
      <c r="H180" s="230"/>
      <c r="I180" s="230"/>
      <c r="P180" s="220"/>
    </row>
    <row r="181" spans="1:16" s="219" customFormat="1">
      <c r="A181" s="256"/>
      <c r="B181" s="230"/>
      <c r="C181" s="222"/>
      <c r="D181" s="240" t="s">
        <v>307</v>
      </c>
      <c r="E181" s="224"/>
      <c r="F181" s="248"/>
      <c r="G181" s="230"/>
      <c r="H181" s="230"/>
      <c r="I181" s="230"/>
      <c r="P181" s="220"/>
    </row>
    <row r="182" spans="1:16" s="219" customFormat="1">
      <c r="A182" s="256"/>
      <c r="B182" s="230"/>
      <c r="C182" s="222"/>
      <c r="D182" s="240" t="s">
        <v>308</v>
      </c>
      <c r="E182" s="224"/>
      <c r="F182" s="248"/>
      <c r="G182" s="230"/>
      <c r="H182" s="230"/>
      <c r="I182" s="230"/>
      <c r="P182" s="220"/>
    </row>
    <row r="183" spans="1:16" s="219" customFormat="1">
      <c r="A183" s="256"/>
      <c r="B183" s="230"/>
      <c r="C183" s="222"/>
      <c r="D183" s="240" t="s">
        <v>309</v>
      </c>
      <c r="E183" s="224"/>
      <c r="F183" s="248"/>
      <c r="G183" s="230"/>
      <c r="H183" s="230"/>
      <c r="I183" s="230"/>
      <c r="P183" s="220"/>
    </row>
    <row r="184" spans="1:16" s="219" customFormat="1">
      <c r="A184" s="256"/>
      <c r="B184" s="230"/>
      <c r="C184" s="222"/>
      <c r="D184" s="240" t="s">
        <v>310</v>
      </c>
      <c r="E184" s="224"/>
      <c r="F184" s="248"/>
      <c r="G184" s="230"/>
      <c r="H184" s="230"/>
      <c r="I184" s="230"/>
      <c r="P184" s="220"/>
    </row>
    <row r="185" spans="1:16" s="219" customFormat="1">
      <c r="A185" s="256"/>
      <c r="B185" s="230"/>
      <c r="C185" s="222"/>
      <c r="D185" s="240" t="s">
        <v>311</v>
      </c>
      <c r="E185" s="224"/>
      <c r="F185" s="248"/>
      <c r="G185" s="230"/>
      <c r="H185" s="230"/>
      <c r="I185" s="230"/>
      <c r="P185" s="220"/>
    </row>
    <row r="186" spans="1:16" s="219" customFormat="1">
      <c r="A186" s="256"/>
      <c r="B186" s="230"/>
      <c r="C186" s="222"/>
      <c r="D186" s="240" t="s">
        <v>312</v>
      </c>
      <c r="E186" s="224"/>
      <c r="F186" s="248"/>
      <c r="G186" s="230"/>
      <c r="H186" s="230"/>
      <c r="I186" s="230"/>
      <c r="P186" s="220"/>
    </row>
    <row r="187" spans="1:16" s="219" customFormat="1">
      <c r="A187" s="256"/>
      <c r="B187" s="230"/>
      <c r="C187" s="222"/>
      <c r="D187" s="240" t="s">
        <v>313</v>
      </c>
      <c r="E187" s="224"/>
      <c r="F187" s="248"/>
      <c r="G187" s="230"/>
      <c r="H187" s="230"/>
      <c r="I187" s="230"/>
      <c r="P187" s="220"/>
    </row>
    <row r="188" spans="1:16" s="219" customFormat="1">
      <c r="A188" s="256"/>
      <c r="B188" s="230"/>
      <c r="C188" s="222"/>
      <c r="D188" s="240" t="s">
        <v>314</v>
      </c>
      <c r="E188" s="224"/>
      <c r="F188" s="248"/>
      <c r="G188" s="230"/>
      <c r="H188" s="230"/>
      <c r="I188" s="230"/>
      <c r="P188" s="220"/>
    </row>
    <row r="189" spans="1:16" s="219" customFormat="1">
      <c r="A189" s="256"/>
      <c r="B189" s="230"/>
      <c r="C189" s="222"/>
      <c r="D189" s="240" t="s">
        <v>315</v>
      </c>
      <c r="E189" s="224"/>
      <c r="F189" s="248"/>
      <c r="G189" s="230"/>
      <c r="H189" s="230"/>
      <c r="I189" s="230"/>
      <c r="P189" s="220"/>
    </row>
    <row r="190" spans="1:16" s="219" customFormat="1">
      <c r="A190" s="256"/>
      <c r="B190" s="230"/>
      <c r="C190" s="222"/>
      <c r="D190" s="240" t="s">
        <v>316</v>
      </c>
      <c r="E190" s="224"/>
      <c r="F190" s="248"/>
      <c r="G190" s="230"/>
      <c r="H190" s="230"/>
      <c r="I190" s="230"/>
      <c r="P190" s="220"/>
    </row>
    <row r="191" spans="1:16" s="219" customFormat="1">
      <c r="A191" s="256"/>
      <c r="B191" s="230"/>
      <c r="C191" s="222"/>
      <c r="D191" s="240" t="s">
        <v>317</v>
      </c>
      <c r="E191" s="224"/>
      <c r="F191" s="248"/>
      <c r="G191" s="230"/>
      <c r="H191" s="230"/>
      <c r="I191" s="230"/>
      <c r="P191" s="220"/>
    </row>
    <row r="192" spans="1:16" s="219" customFormat="1">
      <c r="A192" s="256"/>
      <c r="B192" s="230"/>
      <c r="C192" s="222"/>
      <c r="D192" s="240" t="s">
        <v>318</v>
      </c>
      <c r="E192" s="224"/>
      <c r="F192" s="248"/>
      <c r="G192" s="230"/>
      <c r="H192" s="230"/>
      <c r="I192" s="230"/>
      <c r="P192" s="220"/>
    </row>
    <row r="193" spans="1:16" s="219" customFormat="1">
      <c r="A193" s="256"/>
      <c r="B193" s="230"/>
      <c r="C193" s="222"/>
      <c r="D193" s="240" t="s">
        <v>319</v>
      </c>
      <c r="E193" s="224"/>
      <c r="F193" s="248"/>
      <c r="G193" s="230"/>
      <c r="H193" s="230"/>
      <c r="I193" s="230"/>
      <c r="P193" s="220"/>
    </row>
    <row r="194" spans="1:16" s="219" customFormat="1">
      <c r="A194" s="256"/>
      <c r="B194" s="230"/>
      <c r="C194" s="222"/>
      <c r="D194" s="240" t="s">
        <v>320</v>
      </c>
      <c r="E194" s="224"/>
      <c r="F194" s="248"/>
      <c r="G194" s="230"/>
      <c r="H194" s="230"/>
      <c r="I194" s="230"/>
      <c r="P194" s="220"/>
    </row>
    <row r="195" spans="1:16" s="219" customFormat="1">
      <c r="A195" s="256"/>
      <c r="B195" s="230"/>
      <c r="C195" s="222"/>
      <c r="D195" s="240" t="s">
        <v>321</v>
      </c>
      <c r="E195" s="224"/>
      <c r="F195" s="248"/>
      <c r="G195" s="230"/>
      <c r="H195" s="230"/>
      <c r="I195" s="230"/>
      <c r="P195" s="220"/>
    </row>
    <row r="196" spans="1:16" s="219" customFormat="1">
      <c r="A196" s="256"/>
      <c r="B196" s="230"/>
      <c r="C196" s="222"/>
      <c r="D196" s="240" t="s">
        <v>322</v>
      </c>
      <c r="E196" s="224"/>
      <c r="F196" s="248"/>
      <c r="G196" s="230"/>
      <c r="H196" s="230"/>
      <c r="I196" s="230"/>
      <c r="P196" s="220"/>
    </row>
    <row r="197" spans="1:16" s="219" customFormat="1">
      <c r="A197" s="256"/>
      <c r="B197" s="230"/>
      <c r="C197" s="222"/>
      <c r="D197" s="240" t="s">
        <v>323</v>
      </c>
      <c r="E197" s="224"/>
      <c r="F197" s="248"/>
      <c r="G197" s="230"/>
      <c r="H197" s="230"/>
      <c r="I197" s="230"/>
      <c r="P197" s="220"/>
    </row>
    <row r="198" spans="1:16" s="219" customFormat="1">
      <c r="A198" s="256"/>
      <c r="B198" s="230"/>
      <c r="C198" s="222"/>
      <c r="D198" s="240" t="s">
        <v>324</v>
      </c>
      <c r="E198" s="224"/>
      <c r="F198" s="248"/>
      <c r="G198" s="230"/>
      <c r="H198" s="230"/>
      <c r="I198" s="230"/>
      <c r="P198" s="220"/>
    </row>
    <row r="199" spans="1:16" s="219" customFormat="1">
      <c r="A199" s="256"/>
      <c r="B199" s="230"/>
      <c r="C199" s="222"/>
      <c r="D199" s="240" t="s">
        <v>325</v>
      </c>
      <c r="E199" s="224"/>
      <c r="F199" s="248"/>
      <c r="G199" s="230"/>
      <c r="H199" s="230"/>
      <c r="I199" s="230"/>
      <c r="P199" s="220"/>
    </row>
    <row r="200" spans="1:16" s="219" customFormat="1">
      <c r="A200" s="256"/>
      <c r="B200" s="230"/>
      <c r="C200" s="222"/>
      <c r="D200" s="240" t="s">
        <v>326</v>
      </c>
      <c r="E200" s="224"/>
      <c r="F200" s="248"/>
      <c r="G200" s="230"/>
      <c r="H200" s="230"/>
      <c r="I200" s="230"/>
      <c r="P200" s="220"/>
    </row>
    <row r="201" spans="1:16" s="219" customFormat="1">
      <c r="A201" s="256"/>
      <c r="B201" s="230"/>
      <c r="C201" s="222"/>
      <c r="D201" s="240" t="s">
        <v>327</v>
      </c>
      <c r="E201" s="224"/>
      <c r="F201" s="248"/>
      <c r="G201" s="230"/>
      <c r="H201" s="230"/>
      <c r="I201" s="230"/>
      <c r="P201" s="220"/>
    </row>
    <row r="202" spans="1:16" s="219" customFormat="1">
      <c r="A202" s="256"/>
      <c r="B202" s="230"/>
      <c r="C202" s="222"/>
      <c r="D202" s="240" t="s">
        <v>328</v>
      </c>
      <c r="E202" s="224"/>
      <c r="F202" s="248"/>
      <c r="G202" s="230"/>
      <c r="H202" s="230"/>
      <c r="I202" s="230"/>
      <c r="P202" s="220"/>
    </row>
    <row r="203" spans="1:16" s="219" customFormat="1">
      <c r="A203" s="256"/>
      <c r="B203" s="230"/>
      <c r="C203" s="222"/>
      <c r="D203" s="240" t="s">
        <v>329</v>
      </c>
      <c r="E203" s="224"/>
      <c r="F203" s="248"/>
      <c r="G203" s="230"/>
      <c r="H203" s="230"/>
      <c r="I203" s="230"/>
      <c r="P203" s="220"/>
    </row>
    <row r="204" spans="1:16" s="219" customFormat="1">
      <c r="A204" s="256"/>
      <c r="B204" s="230"/>
      <c r="C204" s="222"/>
      <c r="D204" s="240" t="s">
        <v>330</v>
      </c>
      <c r="E204" s="224"/>
      <c r="F204" s="248"/>
      <c r="G204" s="230"/>
      <c r="H204" s="230"/>
      <c r="I204" s="230"/>
      <c r="P204" s="220"/>
    </row>
    <row r="205" spans="1:16" s="219" customFormat="1">
      <c r="A205" s="256"/>
      <c r="B205" s="230"/>
      <c r="C205" s="222"/>
      <c r="D205" s="240" t="s">
        <v>331</v>
      </c>
      <c r="E205" s="224"/>
      <c r="F205" s="248"/>
      <c r="G205" s="230"/>
      <c r="H205" s="230"/>
      <c r="I205" s="230"/>
      <c r="P205" s="220"/>
    </row>
    <row r="206" spans="1:16" s="219" customFormat="1">
      <c r="A206" s="256"/>
      <c r="B206" s="230"/>
      <c r="C206" s="222"/>
      <c r="D206" s="240" t="s">
        <v>332</v>
      </c>
      <c r="E206" s="224"/>
      <c r="F206" s="248"/>
      <c r="G206" s="230"/>
      <c r="H206" s="230"/>
      <c r="I206" s="230"/>
      <c r="P206" s="220"/>
    </row>
    <row r="207" spans="1:16" s="219" customFormat="1">
      <c r="A207" s="256"/>
      <c r="B207" s="230"/>
      <c r="C207" s="222"/>
      <c r="D207" s="240" t="s">
        <v>333</v>
      </c>
      <c r="E207" s="224"/>
      <c r="F207" s="248"/>
      <c r="G207" s="230"/>
      <c r="H207" s="230"/>
      <c r="I207" s="230"/>
      <c r="P207" s="220"/>
    </row>
    <row r="208" spans="1:16" s="219" customFormat="1">
      <c r="A208" s="256"/>
      <c r="B208" s="230"/>
      <c r="C208" s="222"/>
      <c r="D208" s="240" t="s">
        <v>334</v>
      </c>
      <c r="E208" s="224"/>
      <c r="F208" s="248"/>
      <c r="G208" s="230"/>
      <c r="H208" s="230"/>
      <c r="I208" s="230"/>
      <c r="P208" s="220"/>
    </row>
    <row r="209" spans="1:16" s="219" customFormat="1">
      <c r="A209" s="256"/>
      <c r="B209" s="230"/>
      <c r="C209" s="222"/>
      <c r="D209" s="240" t="s">
        <v>335</v>
      </c>
      <c r="E209" s="224"/>
      <c r="F209" s="248"/>
      <c r="G209" s="230"/>
      <c r="H209" s="230"/>
      <c r="I209" s="230"/>
      <c r="P209" s="220"/>
    </row>
    <row r="210" spans="1:16" s="219" customFormat="1">
      <c r="A210" s="256"/>
      <c r="B210" s="230"/>
      <c r="C210" s="222"/>
      <c r="D210" s="240" t="s">
        <v>336</v>
      </c>
      <c r="E210" s="224"/>
      <c r="F210" s="248"/>
      <c r="G210" s="230"/>
      <c r="H210" s="230"/>
      <c r="I210" s="230"/>
      <c r="P210" s="220"/>
    </row>
    <row r="211" spans="1:16" s="219" customFormat="1">
      <c r="A211" s="256"/>
      <c r="B211" s="230"/>
      <c r="C211" s="222"/>
      <c r="D211" s="240" t="s">
        <v>337</v>
      </c>
      <c r="E211" s="224"/>
      <c r="F211" s="248"/>
      <c r="G211" s="230"/>
      <c r="H211" s="230"/>
      <c r="I211" s="230"/>
      <c r="P211" s="220"/>
    </row>
    <row r="212" spans="1:16" s="219" customFormat="1">
      <c r="A212" s="256"/>
      <c r="B212" s="230"/>
      <c r="C212" s="222"/>
      <c r="D212" s="240" t="s">
        <v>338</v>
      </c>
      <c r="E212" s="224"/>
      <c r="F212" s="248"/>
      <c r="G212" s="230"/>
      <c r="H212" s="230"/>
      <c r="I212" s="230"/>
      <c r="P212" s="220"/>
    </row>
    <row r="213" spans="1:16" s="219" customFormat="1">
      <c r="A213" s="256"/>
      <c r="B213" s="230"/>
      <c r="C213" s="222"/>
      <c r="D213" s="240" t="s">
        <v>339</v>
      </c>
      <c r="E213" s="224"/>
      <c r="F213" s="248"/>
      <c r="G213" s="230"/>
      <c r="H213" s="230"/>
      <c r="I213" s="230"/>
      <c r="P213" s="220"/>
    </row>
    <row r="214" spans="1:16" s="219" customFormat="1">
      <c r="A214" s="256"/>
      <c r="B214" s="230"/>
      <c r="C214" s="222"/>
      <c r="D214" s="240" t="s">
        <v>340</v>
      </c>
      <c r="E214" s="224"/>
      <c r="F214" s="248"/>
      <c r="G214" s="230"/>
      <c r="H214" s="230"/>
      <c r="I214" s="230"/>
      <c r="P214" s="220"/>
    </row>
    <row r="215" spans="1:16" s="219" customFormat="1">
      <c r="A215" s="256"/>
      <c r="B215" s="230"/>
      <c r="C215" s="222"/>
      <c r="D215" s="240" t="s">
        <v>341</v>
      </c>
      <c r="E215" s="224"/>
      <c r="F215" s="248"/>
      <c r="G215" s="230"/>
      <c r="H215" s="230"/>
      <c r="I215" s="230"/>
      <c r="P215" s="220"/>
    </row>
    <row r="216" spans="1:16" s="219" customFormat="1">
      <c r="A216" s="256"/>
      <c r="B216" s="230"/>
      <c r="C216" s="222"/>
      <c r="D216" s="240" t="s">
        <v>333</v>
      </c>
      <c r="E216" s="224"/>
      <c r="F216" s="248"/>
      <c r="G216" s="230"/>
      <c r="H216" s="230"/>
      <c r="I216" s="230"/>
      <c r="P216" s="220"/>
    </row>
    <row r="217" spans="1:16" s="219" customFormat="1">
      <c r="A217" s="256"/>
      <c r="B217" s="221"/>
      <c r="C217" s="222"/>
      <c r="D217" s="223" t="s">
        <v>334</v>
      </c>
      <c r="E217" s="224"/>
      <c r="F217" s="250"/>
      <c r="G217" s="221"/>
      <c r="H217" s="221"/>
      <c r="I217" s="221"/>
      <c r="P217" s="225"/>
    </row>
    <row r="218" spans="1:16" s="219" customFormat="1">
      <c r="A218" s="256"/>
      <c r="B218" s="221"/>
      <c r="C218" s="222"/>
      <c r="D218" s="226" t="s">
        <v>335</v>
      </c>
      <c r="E218" s="224"/>
      <c r="F218" s="250"/>
      <c r="G218" s="221"/>
      <c r="H218" s="221"/>
      <c r="I218" s="221"/>
      <c r="P218" s="225"/>
    </row>
    <row r="219" spans="1:16" s="219" customFormat="1">
      <c r="A219" s="256"/>
      <c r="B219" s="221"/>
      <c r="C219" s="222"/>
      <c r="D219" s="226" t="s">
        <v>336</v>
      </c>
      <c r="E219" s="224"/>
      <c r="F219" s="250"/>
      <c r="G219" s="221"/>
      <c r="H219" s="221"/>
      <c r="I219" s="221"/>
      <c r="P219" s="225"/>
    </row>
    <row r="220" spans="1:16" s="219" customFormat="1">
      <c r="A220" s="256"/>
      <c r="B220" s="221"/>
      <c r="C220" s="222"/>
      <c r="D220" s="226" t="s">
        <v>337</v>
      </c>
      <c r="E220" s="224"/>
      <c r="F220" s="250"/>
      <c r="G220" s="221"/>
      <c r="H220" s="221"/>
      <c r="I220" s="221"/>
      <c r="P220" s="225"/>
    </row>
    <row r="221" spans="1:16" s="219" customFormat="1">
      <c r="A221" s="256"/>
      <c r="B221" s="221"/>
      <c r="C221" s="222"/>
      <c r="D221" s="226" t="s">
        <v>342</v>
      </c>
      <c r="E221" s="224"/>
      <c r="F221" s="250"/>
      <c r="G221" s="221"/>
      <c r="H221" s="221"/>
      <c r="I221" s="221"/>
      <c r="P221" s="225"/>
    </row>
    <row r="222" spans="1:16" s="219" customFormat="1">
      <c r="A222" s="256"/>
      <c r="B222" s="221"/>
      <c r="C222" s="222"/>
      <c r="D222" s="234" t="s">
        <v>338</v>
      </c>
      <c r="E222" s="224"/>
      <c r="F222" s="250"/>
      <c r="G222" s="221"/>
      <c r="H222" s="221"/>
      <c r="I222" s="221"/>
      <c r="P222" s="225"/>
    </row>
    <row r="223" spans="1:16" s="219" customFormat="1">
      <c r="A223" s="256"/>
      <c r="B223" s="221"/>
      <c r="C223" s="222"/>
      <c r="D223" s="234" t="s">
        <v>339</v>
      </c>
      <c r="E223" s="224"/>
      <c r="F223" s="250"/>
      <c r="G223" s="221"/>
      <c r="H223" s="221"/>
      <c r="I223" s="221"/>
      <c r="P223" s="225"/>
    </row>
    <row r="224" spans="1:16" s="219" customFormat="1">
      <c r="A224" s="256"/>
      <c r="B224" s="221"/>
      <c r="C224" s="222"/>
      <c r="D224" s="234" t="s">
        <v>343</v>
      </c>
      <c r="E224" s="224"/>
      <c r="F224" s="250"/>
      <c r="G224" s="221"/>
      <c r="H224" s="221"/>
      <c r="I224" s="221"/>
      <c r="P224" s="225"/>
    </row>
    <row r="225" spans="1:16" s="219" customFormat="1">
      <c r="A225" s="257"/>
      <c r="B225" s="227"/>
      <c r="C225" s="228"/>
      <c r="D225" s="235" t="s">
        <v>341</v>
      </c>
      <c r="E225" s="229"/>
      <c r="F225" s="251"/>
      <c r="G225" s="227"/>
      <c r="H225" s="227"/>
      <c r="I225" s="227"/>
      <c r="P225" s="225"/>
    </row>
    <row r="226" spans="1:16" s="219" customFormat="1">
      <c r="A226" s="256" t="s">
        <v>484</v>
      </c>
      <c r="B226" s="221"/>
      <c r="C226" s="222" t="s">
        <v>344</v>
      </c>
      <c r="D226" s="242" t="s">
        <v>345</v>
      </c>
      <c r="E226" s="224"/>
      <c r="F226" s="247" t="s">
        <v>101</v>
      </c>
      <c r="G226" s="215" t="s">
        <v>138</v>
      </c>
      <c r="H226" s="215" t="s">
        <v>139</v>
      </c>
      <c r="I226" s="221"/>
      <c r="P226" s="225"/>
    </row>
    <row r="227" spans="1:16" s="219" customFormat="1">
      <c r="A227" s="256"/>
      <c r="B227" s="221"/>
      <c r="C227" s="222"/>
      <c r="D227" s="234" t="s">
        <v>346</v>
      </c>
      <c r="E227" s="224"/>
      <c r="F227" s="250"/>
      <c r="G227" s="221"/>
      <c r="H227" s="221"/>
      <c r="I227" s="221"/>
      <c r="P227" s="225"/>
    </row>
    <row r="228" spans="1:16" s="219" customFormat="1">
      <c r="A228" s="256"/>
      <c r="B228" s="221"/>
      <c r="C228" s="222"/>
      <c r="D228" s="234" t="s">
        <v>347</v>
      </c>
      <c r="E228" s="224"/>
      <c r="F228" s="250"/>
      <c r="G228" s="221"/>
      <c r="H228" s="221"/>
      <c r="I228" s="221"/>
      <c r="P228" s="225"/>
    </row>
    <row r="229" spans="1:16" s="219" customFormat="1">
      <c r="A229" s="256"/>
      <c r="B229" s="221"/>
      <c r="C229" s="222"/>
      <c r="D229" s="234" t="s">
        <v>348</v>
      </c>
      <c r="E229" s="224"/>
      <c r="F229" s="250"/>
      <c r="G229" s="221"/>
      <c r="H229" s="221"/>
      <c r="I229" s="221"/>
      <c r="P229" s="225"/>
    </row>
    <row r="230" spans="1:16" s="219" customFormat="1">
      <c r="A230" s="256"/>
      <c r="B230" s="221"/>
      <c r="C230" s="222"/>
      <c r="D230" s="234" t="s">
        <v>349</v>
      </c>
      <c r="E230" s="224"/>
      <c r="F230" s="250"/>
      <c r="G230" s="221"/>
      <c r="H230" s="221"/>
      <c r="I230" s="221"/>
      <c r="P230" s="225"/>
    </row>
    <row r="231" spans="1:16" s="219" customFormat="1">
      <c r="A231" s="256"/>
      <c r="B231" s="221"/>
      <c r="C231" s="222"/>
      <c r="D231" s="234" t="s">
        <v>350</v>
      </c>
      <c r="E231" s="224"/>
      <c r="F231" s="250"/>
      <c r="G231" s="221"/>
      <c r="H231" s="221"/>
      <c r="I231" s="221"/>
      <c r="P231" s="225"/>
    </row>
    <row r="232" spans="1:16" s="219" customFormat="1">
      <c r="A232" s="256"/>
      <c r="B232" s="221"/>
      <c r="C232" s="222"/>
      <c r="D232" s="234" t="s">
        <v>351</v>
      </c>
      <c r="E232" s="224"/>
      <c r="F232" s="250"/>
      <c r="G232" s="221"/>
      <c r="H232" s="221"/>
      <c r="I232" s="221"/>
      <c r="P232" s="225"/>
    </row>
    <row r="233" spans="1:16" s="219" customFormat="1">
      <c r="A233" s="256"/>
      <c r="B233" s="221"/>
      <c r="C233" s="222"/>
      <c r="D233" s="234" t="s">
        <v>352</v>
      </c>
      <c r="E233" s="224"/>
      <c r="F233" s="250"/>
      <c r="G233" s="221"/>
      <c r="H233" s="221"/>
      <c r="I233" s="221"/>
      <c r="P233" s="225"/>
    </row>
    <row r="234" spans="1:16" s="219" customFormat="1">
      <c r="A234" s="256"/>
      <c r="B234" s="221"/>
      <c r="C234" s="222"/>
      <c r="D234" s="234" t="s">
        <v>353</v>
      </c>
      <c r="E234" s="224"/>
      <c r="F234" s="250"/>
      <c r="G234" s="221"/>
      <c r="H234" s="221"/>
      <c r="I234" s="221"/>
      <c r="P234" s="225"/>
    </row>
    <row r="235" spans="1:16" s="219" customFormat="1">
      <c r="A235" s="256"/>
      <c r="B235" s="221"/>
      <c r="C235" s="222"/>
      <c r="D235" s="234" t="s">
        <v>354</v>
      </c>
      <c r="E235" s="224"/>
      <c r="F235" s="250"/>
      <c r="G235" s="221"/>
      <c r="H235" s="221"/>
      <c r="I235" s="221"/>
      <c r="P235" s="225"/>
    </row>
    <row r="236" spans="1:16" s="219" customFormat="1">
      <c r="A236" s="256"/>
      <c r="B236" s="221"/>
      <c r="C236" s="222"/>
      <c r="D236" s="234" t="s">
        <v>355</v>
      </c>
      <c r="E236" s="224"/>
      <c r="F236" s="250"/>
      <c r="G236" s="221"/>
      <c r="H236" s="221"/>
      <c r="I236" s="221"/>
      <c r="P236" s="225"/>
    </row>
    <row r="237" spans="1:16" s="219" customFormat="1">
      <c r="A237" s="256"/>
      <c r="B237" s="221"/>
      <c r="C237" s="222"/>
      <c r="D237" s="234" t="s">
        <v>356</v>
      </c>
      <c r="E237" s="224"/>
      <c r="F237" s="250"/>
      <c r="G237" s="221"/>
      <c r="H237" s="221"/>
      <c r="I237" s="221"/>
      <c r="P237" s="225"/>
    </row>
    <row r="238" spans="1:16" s="219" customFormat="1">
      <c r="A238" s="256"/>
      <c r="B238" s="221"/>
      <c r="C238" s="222"/>
      <c r="D238" s="234" t="s">
        <v>357</v>
      </c>
      <c r="E238" s="224"/>
      <c r="F238" s="250"/>
      <c r="G238" s="221"/>
      <c r="H238" s="221"/>
      <c r="I238" s="221"/>
      <c r="P238" s="225"/>
    </row>
    <row r="239" spans="1:16" s="219" customFormat="1">
      <c r="A239" s="256"/>
      <c r="B239" s="221"/>
      <c r="C239" s="222"/>
      <c r="D239" s="234" t="s">
        <v>358</v>
      </c>
      <c r="E239" s="224"/>
      <c r="F239" s="250"/>
      <c r="G239" s="221"/>
      <c r="H239" s="221"/>
      <c r="I239" s="221"/>
      <c r="P239" s="225"/>
    </row>
    <row r="240" spans="1:16" s="219" customFormat="1">
      <c r="A240" s="256"/>
      <c r="B240" s="221"/>
      <c r="C240" s="222"/>
      <c r="D240" s="234" t="s">
        <v>359</v>
      </c>
      <c r="E240" s="224"/>
      <c r="F240" s="250"/>
      <c r="G240" s="221"/>
      <c r="H240" s="221"/>
      <c r="I240" s="221"/>
      <c r="P240" s="225"/>
    </row>
    <row r="241" spans="1:16" s="219" customFormat="1">
      <c r="A241" s="256"/>
      <c r="B241" s="221"/>
      <c r="C241" s="222"/>
      <c r="D241" s="234" t="s">
        <v>360</v>
      </c>
      <c r="E241" s="224"/>
      <c r="F241" s="250"/>
      <c r="G241" s="221"/>
      <c r="H241" s="221"/>
      <c r="I241" s="221"/>
      <c r="P241" s="225"/>
    </row>
    <row r="242" spans="1:16" s="219" customFormat="1">
      <c r="A242" s="257"/>
      <c r="B242" s="227"/>
      <c r="C242" s="228"/>
      <c r="D242" s="235" t="s">
        <v>97</v>
      </c>
      <c r="E242" s="229"/>
      <c r="F242" s="251"/>
      <c r="G242" s="227"/>
      <c r="H242" s="227"/>
      <c r="I242" s="227"/>
      <c r="P242" s="225"/>
    </row>
    <row r="243" spans="1:16" s="219" customFormat="1">
      <c r="A243" s="256" t="s">
        <v>485</v>
      </c>
      <c r="B243" s="221"/>
      <c r="C243" s="222" t="s">
        <v>361</v>
      </c>
      <c r="D243" s="242" t="s">
        <v>362</v>
      </c>
      <c r="E243" s="224"/>
      <c r="F243" s="247" t="s">
        <v>101</v>
      </c>
      <c r="G243" s="215" t="s">
        <v>138</v>
      </c>
      <c r="H243" s="215" t="s">
        <v>139</v>
      </c>
      <c r="I243" s="221"/>
      <c r="P243" s="225"/>
    </row>
    <row r="244" spans="1:16" s="219" customFormat="1">
      <c r="A244" s="256"/>
      <c r="B244" s="221"/>
      <c r="C244" s="222"/>
      <c r="D244" s="234" t="s">
        <v>363</v>
      </c>
      <c r="E244" s="224"/>
      <c r="F244" s="250"/>
      <c r="G244" s="221"/>
      <c r="H244" s="221"/>
      <c r="I244" s="221"/>
      <c r="P244" s="225"/>
    </row>
    <row r="245" spans="1:16" s="219" customFormat="1">
      <c r="A245" s="256"/>
      <c r="B245" s="221"/>
      <c r="C245" s="222"/>
      <c r="D245" s="234" t="s">
        <v>364</v>
      </c>
      <c r="E245" s="224"/>
      <c r="F245" s="250"/>
      <c r="G245" s="221"/>
      <c r="H245" s="221"/>
      <c r="I245" s="221"/>
      <c r="P245" s="225"/>
    </row>
    <row r="246" spans="1:16" s="219" customFormat="1">
      <c r="A246" s="256"/>
      <c r="B246" s="221"/>
      <c r="C246" s="222"/>
      <c r="D246" s="234" t="s">
        <v>365</v>
      </c>
      <c r="E246" s="224"/>
      <c r="F246" s="250"/>
      <c r="G246" s="221"/>
      <c r="H246" s="221"/>
      <c r="I246" s="221"/>
      <c r="P246" s="225"/>
    </row>
    <row r="247" spans="1:16" s="219" customFormat="1">
      <c r="A247" s="256"/>
      <c r="B247" s="221"/>
      <c r="C247" s="222"/>
      <c r="D247" s="234" t="s">
        <v>366</v>
      </c>
      <c r="E247" s="224"/>
      <c r="F247" s="250"/>
      <c r="G247" s="221"/>
      <c r="H247" s="221"/>
      <c r="I247" s="221"/>
      <c r="P247" s="225"/>
    </row>
    <row r="248" spans="1:16" s="219" customFormat="1">
      <c r="A248" s="256"/>
      <c r="B248" s="221"/>
      <c r="C248" s="222"/>
      <c r="D248" s="234" t="s">
        <v>367</v>
      </c>
      <c r="E248" s="224"/>
      <c r="F248" s="250"/>
      <c r="G248" s="221"/>
      <c r="H248" s="221"/>
      <c r="I248" s="221"/>
      <c r="P248" s="225"/>
    </row>
    <row r="249" spans="1:16" s="219" customFormat="1">
      <c r="A249" s="256"/>
      <c r="B249" s="221"/>
      <c r="C249" s="222"/>
      <c r="D249" s="234" t="s">
        <v>368</v>
      </c>
      <c r="E249" s="224"/>
      <c r="F249" s="250"/>
      <c r="G249" s="221"/>
      <c r="H249" s="221"/>
      <c r="I249" s="221"/>
      <c r="P249" s="225"/>
    </row>
    <row r="250" spans="1:16" s="219" customFormat="1">
      <c r="A250" s="256"/>
      <c r="B250" s="221"/>
      <c r="C250" s="222"/>
      <c r="D250" s="234" t="s">
        <v>369</v>
      </c>
      <c r="E250" s="224"/>
      <c r="F250" s="250"/>
      <c r="G250" s="221"/>
      <c r="H250" s="221"/>
      <c r="I250" s="221"/>
      <c r="P250" s="225"/>
    </row>
    <row r="251" spans="1:16" s="219" customFormat="1">
      <c r="A251" s="256"/>
      <c r="B251" s="221"/>
      <c r="C251" s="222"/>
      <c r="D251" s="234" t="s">
        <v>370</v>
      </c>
      <c r="E251" s="224"/>
      <c r="F251" s="250"/>
      <c r="G251" s="221"/>
      <c r="H251" s="221"/>
      <c r="I251" s="221"/>
      <c r="P251" s="225"/>
    </row>
    <row r="252" spans="1:16" s="219" customFormat="1">
      <c r="A252" s="256"/>
      <c r="B252" s="221"/>
      <c r="C252" s="222"/>
      <c r="D252" s="234" t="s">
        <v>371</v>
      </c>
      <c r="E252" s="224"/>
      <c r="F252" s="250"/>
      <c r="G252" s="221"/>
      <c r="H252" s="221"/>
      <c r="I252" s="221"/>
      <c r="P252" s="225"/>
    </row>
    <row r="253" spans="1:16" s="219" customFormat="1">
      <c r="A253" s="256"/>
      <c r="B253" s="221"/>
      <c r="C253" s="222"/>
      <c r="D253" s="234" t="s">
        <v>372</v>
      </c>
      <c r="E253" s="224"/>
      <c r="F253" s="250"/>
      <c r="G253" s="221"/>
      <c r="H253" s="221"/>
      <c r="I253" s="221"/>
      <c r="P253" s="225"/>
    </row>
    <row r="254" spans="1:16" s="219" customFormat="1">
      <c r="A254" s="256"/>
      <c r="B254" s="221"/>
      <c r="C254" s="222"/>
      <c r="D254" s="234" t="s">
        <v>373</v>
      </c>
      <c r="E254" s="224"/>
      <c r="F254" s="250"/>
      <c r="G254" s="221"/>
      <c r="H254" s="221"/>
      <c r="I254" s="221"/>
      <c r="P254" s="225"/>
    </row>
    <row r="255" spans="1:16" s="219" customFormat="1">
      <c r="A255" s="256"/>
      <c r="B255" s="221"/>
      <c r="C255" s="222"/>
      <c r="D255" s="234" t="s">
        <v>374</v>
      </c>
      <c r="E255" s="224"/>
      <c r="F255" s="250"/>
      <c r="G255" s="221"/>
      <c r="H255" s="221"/>
      <c r="I255" s="221"/>
      <c r="P255" s="225"/>
    </row>
    <row r="256" spans="1:16" s="219" customFormat="1">
      <c r="A256" s="257"/>
      <c r="B256" s="227"/>
      <c r="C256" s="228"/>
      <c r="D256" s="235" t="s">
        <v>97</v>
      </c>
      <c r="E256" s="229"/>
      <c r="F256" s="251"/>
      <c r="G256" s="227"/>
      <c r="H256" s="227"/>
      <c r="I256" s="227"/>
      <c r="P256" s="225"/>
    </row>
    <row r="257" spans="1:16" s="219" customFormat="1">
      <c r="A257" s="256" t="s">
        <v>486</v>
      </c>
      <c r="B257" s="221"/>
      <c r="C257" s="222" t="s">
        <v>375</v>
      </c>
      <c r="D257" s="242" t="s">
        <v>376</v>
      </c>
      <c r="E257" s="224"/>
      <c r="F257" s="247" t="s">
        <v>101</v>
      </c>
      <c r="G257" s="215" t="s">
        <v>138</v>
      </c>
      <c r="H257" s="215" t="s">
        <v>139</v>
      </c>
      <c r="I257" s="221"/>
      <c r="P257" s="225"/>
    </row>
    <row r="258" spans="1:16" s="219" customFormat="1">
      <c r="A258" s="256"/>
      <c r="B258" s="221"/>
      <c r="C258" s="222"/>
      <c r="D258" s="234" t="s">
        <v>377</v>
      </c>
      <c r="E258" s="224"/>
      <c r="F258" s="250"/>
      <c r="G258" s="221"/>
      <c r="H258" s="221"/>
      <c r="I258" s="221"/>
      <c r="P258" s="225"/>
    </row>
    <row r="259" spans="1:16" s="219" customFormat="1">
      <c r="A259" s="256"/>
      <c r="B259" s="221"/>
      <c r="C259" s="222"/>
      <c r="D259" s="234" t="s">
        <v>378</v>
      </c>
      <c r="E259" s="224"/>
      <c r="F259" s="250"/>
      <c r="G259" s="221"/>
      <c r="H259" s="221"/>
      <c r="I259" s="221"/>
      <c r="P259" s="225"/>
    </row>
    <row r="260" spans="1:16" s="219" customFormat="1">
      <c r="A260" s="256"/>
      <c r="B260" s="221"/>
      <c r="C260" s="222"/>
      <c r="D260" s="234" t="s">
        <v>379</v>
      </c>
      <c r="E260" s="224"/>
      <c r="F260" s="250"/>
      <c r="G260" s="221"/>
      <c r="H260" s="221"/>
      <c r="I260" s="221"/>
      <c r="P260" s="225"/>
    </row>
    <row r="261" spans="1:16" s="219" customFormat="1">
      <c r="A261" s="256"/>
      <c r="B261" s="221"/>
      <c r="C261" s="222"/>
      <c r="D261" s="234" t="s">
        <v>380</v>
      </c>
      <c r="E261" s="224"/>
      <c r="F261" s="250"/>
      <c r="G261" s="221"/>
      <c r="H261" s="221"/>
      <c r="I261" s="221"/>
      <c r="P261" s="225"/>
    </row>
    <row r="262" spans="1:16" s="219" customFormat="1">
      <c r="A262" s="256"/>
      <c r="B262" s="221"/>
      <c r="C262" s="222"/>
      <c r="D262" s="234" t="s">
        <v>381</v>
      </c>
      <c r="E262" s="224"/>
      <c r="F262" s="250"/>
      <c r="G262" s="221"/>
      <c r="H262" s="221"/>
      <c r="I262" s="221"/>
      <c r="P262" s="225"/>
    </row>
    <row r="263" spans="1:16" s="219" customFormat="1">
      <c r="A263" s="256"/>
      <c r="B263" s="221"/>
      <c r="C263" s="222"/>
      <c r="D263" s="234" t="s">
        <v>382</v>
      </c>
      <c r="E263" s="224"/>
      <c r="F263" s="250"/>
      <c r="G263" s="221"/>
      <c r="H263" s="221"/>
      <c r="I263" s="221"/>
      <c r="P263" s="225"/>
    </row>
    <row r="264" spans="1:16" s="219" customFormat="1">
      <c r="A264" s="256"/>
      <c r="B264" s="221"/>
      <c r="C264" s="222"/>
      <c r="D264" s="234" t="s">
        <v>97</v>
      </c>
      <c r="E264" s="224"/>
      <c r="F264" s="250"/>
      <c r="G264" s="221"/>
      <c r="H264" s="221"/>
      <c r="I264" s="221"/>
      <c r="P264" s="225"/>
    </row>
    <row r="265" spans="1:16" s="219" customFormat="1">
      <c r="A265" s="257"/>
      <c r="B265" s="227"/>
      <c r="C265" s="228"/>
      <c r="D265" s="235" t="s">
        <v>383</v>
      </c>
      <c r="E265" s="229"/>
      <c r="F265" s="251"/>
      <c r="G265" s="227"/>
      <c r="H265" s="227"/>
      <c r="I265" s="227"/>
      <c r="P265" s="225"/>
    </row>
    <row r="266" spans="1:16" s="219" customFormat="1">
      <c r="A266" s="256" t="s">
        <v>487</v>
      </c>
      <c r="B266" s="221"/>
      <c r="C266" s="222" t="s">
        <v>384</v>
      </c>
      <c r="D266" s="242" t="s">
        <v>385</v>
      </c>
      <c r="E266" s="224"/>
      <c r="F266" s="250" t="s">
        <v>107</v>
      </c>
      <c r="G266" s="215" t="s">
        <v>138</v>
      </c>
      <c r="H266" s="215" t="s">
        <v>139</v>
      </c>
      <c r="I266" s="221"/>
      <c r="P266" s="225"/>
    </row>
    <row r="267" spans="1:16" s="219" customFormat="1">
      <c r="A267" s="256"/>
      <c r="B267" s="221"/>
      <c r="C267" s="222"/>
      <c r="D267" s="234" t="s">
        <v>386</v>
      </c>
      <c r="E267" s="224"/>
      <c r="F267" s="250"/>
      <c r="G267" s="221"/>
      <c r="H267" s="221"/>
      <c r="I267" s="221"/>
      <c r="P267" s="225"/>
    </row>
    <row r="268" spans="1:16" s="219" customFormat="1">
      <c r="A268" s="256"/>
      <c r="B268" s="221"/>
      <c r="C268" s="222"/>
      <c r="D268" s="234" t="s">
        <v>387</v>
      </c>
      <c r="E268" s="224"/>
      <c r="F268" s="250"/>
      <c r="G268" s="221"/>
      <c r="H268" s="221"/>
      <c r="I268" s="221"/>
      <c r="P268" s="225"/>
    </row>
    <row r="269" spans="1:16" s="219" customFormat="1">
      <c r="A269" s="256"/>
      <c r="B269" s="221"/>
      <c r="C269" s="222"/>
      <c r="D269" s="234" t="s">
        <v>388</v>
      </c>
      <c r="E269" s="224"/>
      <c r="F269" s="250"/>
      <c r="G269" s="221"/>
      <c r="H269" s="221"/>
      <c r="I269" s="221"/>
      <c r="P269" s="225"/>
    </row>
    <row r="270" spans="1:16" s="219" customFormat="1">
      <c r="A270" s="256"/>
      <c r="B270" s="221"/>
      <c r="C270" s="222"/>
      <c r="D270" s="234" t="s">
        <v>389</v>
      </c>
      <c r="E270" s="224"/>
      <c r="F270" s="250"/>
      <c r="G270" s="221"/>
      <c r="H270" s="221"/>
      <c r="I270" s="221"/>
      <c r="P270" s="225"/>
    </row>
    <row r="271" spans="1:16" s="219" customFormat="1">
      <c r="A271" s="256"/>
      <c r="B271" s="221"/>
      <c r="C271" s="222"/>
      <c r="D271" s="234" t="s">
        <v>390</v>
      </c>
      <c r="E271" s="224"/>
      <c r="F271" s="250"/>
      <c r="G271" s="221"/>
      <c r="H271" s="221"/>
      <c r="I271" s="221"/>
      <c r="P271" s="225"/>
    </row>
    <row r="272" spans="1:16" s="219" customFormat="1">
      <c r="A272" s="256"/>
      <c r="B272" s="221"/>
      <c r="C272" s="222"/>
      <c r="D272" s="234" t="s">
        <v>391</v>
      </c>
      <c r="E272" s="224"/>
      <c r="F272" s="250"/>
      <c r="G272" s="221"/>
      <c r="H272" s="221"/>
      <c r="I272" s="221"/>
      <c r="P272" s="225"/>
    </row>
    <row r="273" spans="1:16" s="219" customFormat="1">
      <c r="A273" s="256"/>
      <c r="B273" s="221"/>
      <c r="C273" s="222"/>
      <c r="D273" s="234" t="s">
        <v>392</v>
      </c>
      <c r="E273" s="224"/>
      <c r="F273" s="250"/>
      <c r="G273" s="221"/>
      <c r="H273" s="221"/>
      <c r="I273" s="221"/>
      <c r="P273" s="225"/>
    </row>
    <row r="274" spans="1:16" s="219" customFormat="1">
      <c r="A274" s="256"/>
      <c r="B274" s="221"/>
      <c r="C274" s="222"/>
      <c r="D274" s="234" t="s">
        <v>393</v>
      </c>
      <c r="E274" s="224"/>
      <c r="F274" s="250"/>
      <c r="G274" s="221"/>
      <c r="H274" s="221"/>
      <c r="I274" s="221"/>
      <c r="P274" s="225"/>
    </row>
    <row r="275" spans="1:16" s="219" customFormat="1">
      <c r="A275" s="256"/>
      <c r="B275" s="221"/>
      <c r="C275" s="222"/>
      <c r="D275" s="234" t="s">
        <v>394</v>
      </c>
      <c r="E275" s="224"/>
      <c r="F275" s="250"/>
      <c r="G275" s="221"/>
      <c r="H275" s="221"/>
      <c r="I275" s="221"/>
      <c r="P275" s="225"/>
    </row>
    <row r="276" spans="1:16" s="219" customFormat="1">
      <c r="A276" s="256"/>
      <c r="B276" s="221"/>
      <c r="C276" s="222"/>
      <c r="D276" s="234" t="s">
        <v>395</v>
      </c>
      <c r="E276" s="224"/>
      <c r="F276" s="250"/>
      <c r="G276" s="221"/>
      <c r="H276" s="221"/>
      <c r="I276" s="221"/>
      <c r="P276" s="225"/>
    </row>
    <row r="277" spans="1:16" s="219" customFormat="1">
      <c r="A277" s="256"/>
      <c r="B277" s="221"/>
      <c r="C277" s="222"/>
      <c r="D277" s="234" t="s">
        <v>396</v>
      </c>
      <c r="E277" s="224"/>
      <c r="F277" s="250"/>
      <c r="G277" s="221"/>
      <c r="H277" s="221"/>
      <c r="I277" s="221"/>
      <c r="P277" s="225"/>
    </row>
    <row r="278" spans="1:16" s="219" customFormat="1">
      <c r="A278" s="256"/>
      <c r="B278" s="221"/>
      <c r="C278" s="222"/>
      <c r="D278" s="234" t="s">
        <v>397</v>
      </c>
      <c r="E278" s="224"/>
      <c r="F278" s="250"/>
      <c r="G278" s="221"/>
      <c r="H278" s="221"/>
      <c r="I278" s="221"/>
      <c r="P278" s="225"/>
    </row>
    <row r="279" spans="1:16" s="219" customFormat="1">
      <c r="A279" s="256"/>
      <c r="B279" s="221"/>
      <c r="C279" s="222"/>
      <c r="D279" s="234" t="s">
        <v>398</v>
      </c>
      <c r="E279" s="224"/>
      <c r="F279" s="250"/>
      <c r="G279" s="221"/>
      <c r="H279" s="221"/>
      <c r="I279" s="221"/>
      <c r="P279" s="225"/>
    </row>
    <row r="280" spans="1:16" s="219" customFormat="1">
      <c r="A280" s="256"/>
      <c r="B280" s="221"/>
      <c r="C280" s="222"/>
      <c r="D280" s="234" t="s">
        <v>399</v>
      </c>
      <c r="E280" s="224"/>
      <c r="F280" s="250"/>
      <c r="G280" s="221"/>
      <c r="H280" s="221"/>
      <c r="I280" s="221"/>
      <c r="P280" s="225"/>
    </row>
    <row r="281" spans="1:16" s="219" customFormat="1">
      <c r="A281" s="256"/>
      <c r="B281" s="221"/>
      <c r="C281" s="222"/>
      <c r="D281" s="234" t="s">
        <v>400</v>
      </c>
      <c r="E281" s="224"/>
      <c r="F281" s="250"/>
      <c r="G281" s="221"/>
      <c r="H281" s="221"/>
      <c r="I281" s="221"/>
      <c r="P281" s="225"/>
    </row>
    <row r="282" spans="1:16" s="219" customFormat="1">
      <c r="A282" s="257"/>
      <c r="B282" s="227"/>
      <c r="C282" s="228"/>
      <c r="D282" s="235" t="s">
        <v>38</v>
      </c>
      <c r="E282" s="229"/>
      <c r="F282" s="251"/>
      <c r="G282" s="227"/>
      <c r="H282" s="227"/>
      <c r="I282" s="227"/>
      <c r="P282" s="225"/>
    </row>
    <row r="283" spans="1:16" s="219" customFormat="1">
      <c r="A283" s="259" t="s">
        <v>487</v>
      </c>
      <c r="B283" s="243"/>
      <c r="C283" s="233" t="s">
        <v>38</v>
      </c>
      <c r="D283" s="233"/>
      <c r="E283" s="244"/>
      <c r="F283" s="245"/>
      <c r="G283" s="243"/>
      <c r="H283" s="243"/>
      <c r="I283" s="243"/>
      <c r="P283" s="225"/>
    </row>
    <row r="284" spans="1:16" s="219" customFormat="1">
      <c r="A284" s="264" t="s">
        <v>490</v>
      </c>
      <c r="B284" s="265"/>
      <c r="C284" s="266" t="s">
        <v>422</v>
      </c>
      <c r="D284" s="267" t="s">
        <v>48</v>
      </c>
      <c r="E284" s="268"/>
      <c r="F284" s="269" t="s">
        <v>107</v>
      </c>
      <c r="G284" s="270" t="s">
        <v>138</v>
      </c>
      <c r="H284" s="270" t="s">
        <v>139</v>
      </c>
      <c r="I284" s="265"/>
      <c r="P284" s="225"/>
    </row>
    <row r="285" spans="1:16" s="219" customFormat="1">
      <c r="A285" s="264"/>
      <c r="B285" s="265"/>
      <c r="C285" s="266"/>
      <c r="D285" s="271" t="s">
        <v>115</v>
      </c>
      <c r="E285" s="268"/>
      <c r="F285" s="269"/>
      <c r="G285" s="265"/>
      <c r="H285" s="265"/>
      <c r="I285" s="265"/>
      <c r="P285" s="225"/>
    </row>
    <row r="286" spans="1:16" s="219" customFormat="1">
      <c r="A286" s="264"/>
      <c r="B286" s="265"/>
      <c r="C286" s="266"/>
      <c r="D286" s="271" t="s">
        <v>423</v>
      </c>
      <c r="E286" s="268"/>
      <c r="F286" s="269"/>
      <c r="G286" s="265"/>
      <c r="H286" s="265"/>
      <c r="I286" s="265"/>
      <c r="P286" s="225"/>
    </row>
    <row r="287" spans="1:16" s="219" customFormat="1">
      <c r="A287" s="264"/>
      <c r="B287" s="265"/>
      <c r="C287" s="266"/>
      <c r="D287" s="271" t="s">
        <v>424</v>
      </c>
      <c r="E287" s="268"/>
      <c r="F287" s="269"/>
      <c r="G287" s="265"/>
      <c r="H287" s="265"/>
      <c r="I287" s="265"/>
      <c r="P287" s="225"/>
    </row>
    <row r="288" spans="1:16" s="219" customFormat="1">
      <c r="A288" s="272" t="s">
        <v>494</v>
      </c>
      <c r="B288" s="273"/>
      <c r="C288" s="274" t="s">
        <v>425</v>
      </c>
      <c r="D288" s="274"/>
      <c r="E288" s="275"/>
      <c r="F288" s="276"/>
      <c r="G288" s="273"/>
      <c r="H288" s="273"/>
      <c r="I288" s="273"/>
      <c r="P288" s="225"/>
    </row>
    <row r="289" spans="1:16" s="219" customFormat="1">
      <c r="A289" s="256" t="s">
        <v>488</v>
      </c>
      <c r="B289" s="221"/>
      <c r="C289" s="222" t="s">
        <v>401</v>
      </c>
      <c r="D289" s="242" t="s">
        <v>402</v>
      </c>
      <c r="E289" s="224"/>
      <c r="F289" s="250" t="s">
        <v>107</v>
      </c>
      <c r="G289" s="230" t="s">
        <v>138</v>
      </c>
      <c r="H289" s="230" t="s">
        <v>139</v>
      </c>
      <c r="I289" s="221"/>
      <c r="P289" s="225"/>
    </row>
    <row r="290" spans="1:16" s="219" customFormat="1">
      <c r="A290" s="256"/>
      <c r="B290" s="221"/>
      <c r="C290" s="222"/>
      <c r="D290" s="234" t="s">
        <v>403</v>
      </c>
      <c r="E290" s="224"/>
      <c r="F290" s="250"/>
      <c r="G290" s="221"/>
      <c r="H290" s="221"/>
      <c r="I290" s="221"/>
      <c r="P290" s="225"/>
    </row>
    <row r="291" spans="1:16" s="219" customFormat="1">
      <c r="A291" s="256"/>
      <c r="B291" s="221"/>
      <c r="C291" s="222"/>
      <c r="D291" s="234" t="s">
        <v>404</v>
      </c>
      <c r="E291" s="224"/>
      <c r="F291" s="250"/>
      <c r="G291" s="221"/>
      <c r="H291" s="221"/>
      <c r="I291" s="221"/>
      <c r="P291" s="225"/>
    </row>
    <row r="292" spans="1:16" s="219" customFormat="1">
      <c r="A292" s="256"/>
      <c r="B292" s="221"/>
      <c r="C292" s="222"/>
      <c r="D292" s="234" t="s">
        <v>405</v>
      </c>
      <c r="E292" s="224"/>
      <c r="F292" s="250"/>
      <c r="G292" s="221"/>
      <c r="H292" s="221"/>
      <c r="I292" s="221"/>
      <c r="P292" s="225"/>
    </row>
    <row r="293" spans="1:16" s="219" customFormat="1">
      <c r="A293" s="256"/>
      <c r="B293" s="221"/>
      <c r="C293" s="222"/>
      <c r="D293" s="234" t="s">
        <v>406</v>
      </c>
      <c r="E293" s="224"/>
      <c r="F293" s="250"/>
      <c r="G293" s="221"/>
      <c r="H293" s="221"/>
      <c r="I293" s="221"/>
      <c r="P293" s="225"/>
    </row>
    <row r="294" spans="1:16" s="219" customFormat="1">
      <c r="A294" s="256"/>
      <c r="B294" s="221"/>
      <c r="C294" s="222"/>
      <c r="D294" s="234" t="s">
        <v>407</v>
      </c>
      <c r="E294" s="224"/>
      <c r="F294" s="250"/>
      <c r="G294" s="221"/>
      <c r="H294" s="221"/>
      <c r="I294" s="221"/>
      <c r="P294" s="225"/>
    </row>
    <row r="295" spans="1:16" s="219" customFormat="1">
      <c r="A295" s="256"/>
      <c r="B295" s="221"/>
      <c r="C295" s="222"/>
      <c r="D295" s="234" t="s">
        <v>408</v>
      </c>
      <c r="E295" s="224"/>
      <c r="F295" s="250"/>
      <c r="G295" s="221"/>
      <c r="H295" s="221"/>
      <c r="I295" s="221"/>
      <c r="P295" s="225"/>
    </row>
    <row r="296" spans="1:16" s="219" customFormat="1">
      <c r="A296" s="257"/>
      <c r="B296" s="227"/>
      <c r="C296" s="228"/>
      <c r="D296" s="235" t="s">
        <v>409</v>
      </c>
      <c r="E296" s="229"/>
      <c r="F296" s="251"/>
      <c r="G296" s="227"/>
      <c r="H296" s="227"/>
      <c r="I296" s="227"/>
      <c r="P296" s="225"/>
    </row>
    <row r="297" spans="1:16" s="219" customFormat="1">
      <c r="A297" s="262" t="s">
        <v>496</v>
      </c>
      <c r="B297" s="243"/>
      <c r="C297" s="263" t="s">
        <v>495</v>
      </c>
      <c r="D297" s="233"/>
      <c r="E297" s="244"/>
      <c r="F297" s="245"/>
      <c r="G297" s="243"/>
      <c r="H297" s="243"/>
      <c r="I297" s="243"/>
      <c r="P297" s="225"/>
    </row>
    <row r="298" spans="1:16" s="219" customFormat="1">
      <c r="A298" s="256" t="s">
        <v>489</v>
      </c>
      <c r="B298" s="221"/>
      <c r="C298" s="222" t="s">
        <v>410</v>
      </c>
      <c r="D298" s="242" t="s">
        <v>411</v>
      </c>
      <c r="E298" s="224"/>
      <c r="F298" s="248" t="s">
        <v>101</v>
      </c>
      <c r="G298" s="230" t="s">
        <v>138</v>
      </c>
      <c r="H298" s="230" t="s">
        <v>421</v>
      </c>
      <c r="I298" s="221"/>
      <c r="P298" s="225"/>
    </row>
    <row r="299" spans="1:16" s="219" customFormat="1">
      <c r="A299" s="256"/>
      <c r="B299" s="221"/>
      <c r="C299" s="222"/>
      <c r="D299" s="234" t="s">
        <v>412</v>
      </c>
      <c r="E299" s="224"/>
      <c r="F299" s="250"/>
      <c r="G299" s="221"/>
      <c r="H299" s="221"/>
      <c r="I299" s="221"/>
      <c r="P299" s="225"/>
    </row>
    <row r="300" spans="1:16" s="219" customFormat="1">
      <c r="A300" s="256"/>
      <c r="B300" s="221"/>
      <c r="C300" s="222"/>
      <c r="D300" s="234" t="s">
        <v>413</v>
      </c>
      <c r="E300" s="224"/>
      <c r="F300" s="250"/>
      <c r="G300" s="221"/>
      <c r="H300" s="221"/>
      <c r="I300" s="221"/>
      <c r="P300" s="225"/>
    </row>
    <row r="301" spans="1:16" s="219" customFormat="1">
      <c r="A301" s="256"/>
      <c r="B301" s="221"/>
      <c r="C301" s="222"/>
      <c r="D301" s="234" t="s">
        <v>414</v>
      </c>
      <c r="E301" s="224"/>
      <c r="F301" s="250"/>
      <c r="G301" s="221"/>
      <c r="H301" s="221"/>
      <c r="I301" s="221"/>
      <c r="P301" s="225"/>
    </row>
    <row r="302" spans="1:16" s="219" customFormat="1">
      <c r="A302" s="256"/>
      <c r="B302" s="221"/>
      <c r="C302" s="222"/>
      <c r="D302" s="234" t="s">
        <v>415</v>
      </c>
      <c r="E302" s="224"/>
      <c r="F302" s="250"/>
      <c r="G302" s="221"/>
      <c r="H302" s="221"/>
      <c r="I302" s="221"/>
      <c r="P302" s="225"/>
    </row>
    <row r="303" spans="1:16" s="219" customFormat="1">
      <c r="A303" s="256"/>
      <c r="B303" s="221"/>
      <c r="C303" s="222"/>
      <c r="D303" s="234" t="s">
        <v>416</v>
      </c>
      <c r="E303" s="224"/>
      <c r="F303" s="250"/>
      <c r="G303" s="221"/>
      <c r="H303" s="221"/>
      <c r="I303" s="221"/>
      <c r="P303" s="225"/>
    </row>
    <row r="304" spans="1:16" s="219" customFormat="1">
      <c r="A304" s="256"/>
      <c r="B304" s="221"/>
      <c r="C304" s="222"/>
      <c r="D304" s="234" t="s">
        <v>417</v>
      </c>
      <c r="E304" s="224"/>
      <c r="F304" s="250"/>
      <c r="G304" s="221"/>
      <c r="H304" s="221"/>
      <c r="I304" s="221"/>
      <c r="P304" s="225"/>
    </row>
    <row r="305" spans="1:16" s="219" customFormat="1">
      <c r="A305" s="256"/>
      <c r="B305" s="221"/>
      <c r="C305" s="222"/>
      <c r="D305" s="234" t="s">
        <v>418</v>
      </c>
      <c r="E305" s="224"/>
      <c r="F305" s="250"/>
      <c r="G305" s="221"/>
      <c r="H305" s="221"/>
      <c r="I305" s="221"/>
      <c r="P305" s="225"/>
    </row>
    <row r="306" spans="1:16" s="219" customFormat="1">
      <c r="A306" s="256"/>
      <c r="B306" s="221"/>
      <c r="C306" s="222"/>
      <c r="D306" s="234" t="s">
        <v>419</v>
      </c>
      <c r="E306" s="224"/>
      <c r="F306" s="250"/>
      <c r="G306" s="221"/>
      <c r="H306" s="221"/>
      <c r="I306" s="221"/>
      <c r="P306" s="225"/>
    </row>
    <row r="307" spans="1:16" s="219" customFormat="1">
      <c r="A307" s="256"/>
      <c r="B307" s="221"/>
      <c r="C307" s="222"/>
      <c r="D307" s="234" t="s">
        <v>97</v>
      </c>
      <c r="E307" s="224"/>
      <c r="F307" s="250"/>
      <c r="G307" s="221"/>
      <c r="H307" s="221"/>
      <c r="I307" s="221"/>
      <c r="P307" s="225"/>
    </row>
    <row r="308" spans="1:16" s="219" customFormat="1">
      <c r="A308" s="257"/>
      <c r="B308" s="227"/>
      <c r="C308" s="228"/>
      <c r="D308" s="235" t="s">
        <v>420</v>
      </c>
      <c r="E308" s="229"/>
      <c r="F308" s="251"/>
      <c r="G308" s="227"/>
      <c r="H308" s="227"/>
      <c r="I308" s="227"/>
      <c r="P308" s="225"/>
    </row>
    <row r="309" spans="1:16" s="219" customFormat="1">
      <c r="A309" s="256">
        <v>5403</v>
      </c>
      <c r="B309" s="221"/>
      <c r="C309" s="222" t="s">
        <v>426</v>
      </c>
      <c r="D309" s="242" t="s">
        <v>427</v>
      </c>
      <c r="E309" s="224"/>
      <c r="F309" s="247" t="s">
        <v>101</v>
      </c>
      <c r="G309" s="215" t="s">
        <v>138</v>
      </c>
      <c r="H309" s="215" t="s">
        <v>139</v>
      </c>
      <c r="I309" s="221"/>
      <c r="P309" s="225"/>
    </row>
    <row r="310" spans="1:16" s="219" customFormat="1">
      <c r="A310" s="256"/>
      <c r="B310" s="221"/>
      <c r="C310" s="222"/>
      <c r="D310" s="234" t="s">
        <v>428</v>
      </c>
      <c r="E310" s="224"/>
      <c r="F310" s="250"/>
      <c r="G310" s="221"/>
      <c r="H310" s="221"/>
      <c r="I310" s="221"/>
      <c r="P310" s="225"/>
    </row>
    <row r="311" spans="1:16" s="219" customFormat="1">
      <c r="A311" s="256"/>
      <c r="B311" s="221"/>
      <c r="C311" s="222"/>
      <c r="D311" s="234" t="s">
        <v>429</v>
      </c>
      <c r="E311" s="224"/>
      <c r="F311" s="250"/>
      <c r="G311" s="221"/>
      <c r="H311" s="221"/>
      <c r="I311" s="221"/>
      <c r="P311" s="225"/>
    </row>
    <row r="312" spans="1:16" s="219" customFormat="1">
      <c r="A312" s="256"/>
      <c r="B312" s="221"/>
      <c r="C312" s="222"/>
      <c r="D312" s="234" t="s">
        <v>430</v>
      </c>
      <c r="E312" s="224"/>
      <c r="F312" s="250"/>
      <c r="G312" s="221"/>
      <c r="H312" s="221"/>
      <c r="I312" s="221"/>
      <c r="P312" s="225"/>
    </row>
    <row r="313" spans="1:16" s="219" customFormat="1">
      <c r="A313" s="256"/>
      <c r="B313" s="221"/>
      <c r="C313" s="222"/>
      <c r="D313" s="234" t="s">
        <v>431</v>
      </c>
      <c r="E313" s="224"/>
      <c r="F313" s="250"/>
      <c r="G313" s="221"/>
      <c r="H313" s="221"/>
      <c r="I313" s="221"/>
      <c r="P313" s="225"/>
    </row>
    <row r="314" spans="1:16" s="219" customFormat="1">
      <c r="A314" s="256"/>
      <c r="B314" s="221"/>
      <c r="C314" s="222"/>
      <c r="D314" s="234" t="s">
        <v>432</v>
      </c>
      <c r="E314" s="224"/>
      <c r="F314" s="250"/>
      <c r="G314" s="221"/>
      <c r="H314" s="221"/>
      <c r="I314" s="221"/>
      <c r="P314" s="225"/>
    </row>
    <row r="315" spans="1:16" s="219" customFormat="1">
      <c r="A315" s="256"/>
      <c r="B315" s="221"/>
      <c r="C315" s="222"/>
      <c r="D315" s="234" t="s">
        <v>433</v>
      </c>
      <c r="E315" s="224"/>
      <c r="F315" s="250"/>
      <c r="G315" s="221"/>
      <c r="H315" s="221"/>
      <c r="I315" s="221"/>
      <c r="P315" s="225"/>
    </row>
    <row r="316" spans="1:16" s="219" customFormat="1">
      <c r="A316" s="256"/>
      <c r="B316" s="221"/>
      <c r="C316" s="222"/>
      <c r="D316" s="234" t="s">
        <v>434</v>
      </c>
      <c r="E316" s="224"/>
      <c r="F316" s="250"/>
      <c r="G316" s="221"/>
      <c r="H316" s="221"/>
      <c r="I316" s="221"/>
      <c r="P316" s="225"/>
    </row>
    <row r="317" spans="1:16" s="219" customFormat="1">
      <c r="A317" s="256"/>
      <c r="B317" s="221"/>
      <c r="C317" s="222"/>
      <c r="D317" s="234" t="s">
        <v>435</v>
      </c>
      <c r="E317" s="224"/>
      <c r="F317" s="250"/>
      <c r="G317" s="221"/>
      <c r="H317" s="221"/>
      <c r="I317" s="221"/>
      <c r="P317" s="225"/>
    </row>
    <row r="318" spans="1:16" s="219" customFormat="1">
      <c r="A318" s="256"/>
      <c r="B318" s="221"/>
      <c r="C318" s="222"/>
      <c r="D318" s="234" t="s">
        <v>436</v>
      </c>
      <c r="E318" s="224"/>
      <c r="F318" s="250"/>
      <c r="G318" s="221"/>
      <c r="H318" s="221"/>
      <c r="I318" s="221"/>
      <c r="P318" s="225"/>
    </row>
    <row r="319" spans="1:16" s="219" customFormat="1">
      <c r="A319" s="257"/>
      <c r="B319" s="227"/>
      <c r="C319" s="228"/>
      <c r="D319" s="235" t="s">
        <v>97</v>
      </c>
      <c r="E319" s="229"/>
      <c r="F319" s="251"/>
      <c r="G319" s="227"/>
      <c r="H319" s="227"/>
      <c r="I319" s="227"/>
      <c r="P319" s="225"/>
    </row>
    <row r="320" spans="1:16" s="219" customFormat="1">
      <c r="A320" s="256">
        <v>5408</v>
      </c>
      <c r="B320" s="221"/>
      <c r="C320" s="1422" t="s">
        <v>437</v>
      </c>
      <c r="D320" s="242" t="s">
        <v>48</v>
      </c>
      <c r="E320" s="224"/>
      <c r="F320" s="250" t="s">
        <v>102</v>
      </c>
      <c r="G320" s="215" t="s">
        <v>138</v>
      </c>
      <c r="H320" s="215" t="s">
        <v>139</v>
      </c>
      <c r="I320" s="221"/>
      <c r="P320" s="225"/>
    </row>
    <row r="321" spans="1:16" s="219" customFormat="1">
      <c r="A321" s="256"/>
      <c r="B321" s="221"/>
      <c r="C321" s="1293"/>
      <c r="D321" s="234" t="s">
        <v>115</v>
      </c>
      <c r="E321" s="224"/>
      <c r="F321" s="250"/>
      <c r="G321" s="221"/>
      <c r="H321" s="221"/>
      <c r="I321" s="221"/>
      <c r="P321" s="225"/>
    </row>
    <row r="322" spans="1:16" s="219" customFormat="1">
      <c r="A322" s="257"/>
      <c r="B322" s="227"/>
      <c r="C322" s="1294"/>
      <c r="D322" s="235" t="s">
        <v>438</v>
      </c>
      <c r="E322" s="229"/>
      <c r="F322" s="251"/>
      <c r="G322" s="227"/>
      <c r="H322" s="227"/>
      <c r="I322" s="227"/>
      <c r="P322" s="225"/>
    </row>
    <row r="323" spans="1:16" s="219" customFormat="1">
      <c r="A323" s="260" t="s">
        <v>497</v>
      </c>
      <c r="B323" s="221"/>
      <c r="C323" s="222" t="s">
        <v>439</v>
      </c>
      <c r="D323" s="242" t="s">
        <v>440</v>
      </c>
      <c r="E323" s="224"/>
      <c r="F323" s="247" t="s">
        <v>107</v>
      </c>
      <c r="G323" s="215" t="s">
        <v>138</v>
      </c>
      <c r="H323" s="215" t="s">
        <v>139</v>
      </c>
      <c r="I323" s="221"/>
      <c r="P323" s="225"/>
    </row>
    <row r="324" spans="1:16" s="219" customFormat="1">
      <c r="A324" s="256"/>
      <c r="B324" s="221"/>
      <c r="C324" s="222"/>
      <c r="D324" s="234" t="s">
        <v>441</v>
      </c>
      <c r="E324" s="224"/>
      <c r="F324" s="250"/>
      <c r="G324" s="221"/>
      <c r="H324" s="221"/>
      <c r="I324" s="221"/>
      <c r="P324" s="225"/>
    </row>
    <row r="325" spans="1:16" s="219" customFormat="1">
      <c r="A325" s="256"/>
      <c r="B325" s="221"/>
      <c r="C325" s="222"/>
      <c r="D325" s="234" t="s">
        <v>442</v>
      </c>
      <c r="E325" s="224"/>
      <c r="F325" s="250"/>
      <c r="G325" s="221"/>
      <c r="H325" s="221"/>
      <c r="I325" s="221"/>
      <c r="P325" s="225"/>
    </row>
    <row r="326" spans="1:16" s="219" customFormat="1">
      <c r="A326" s="256"/>
      <c r="B326" s="221"/>
      <c r="C326" s="222"/>
      <c r="D326" s="234" t="s">
        <v>443</v>
      </c>
      <c r="E326" s="224"/>
      <c r="F326" s="250"/>
      <c r="G326" s="221"/>
      <c r="H326" s="221"/>
      <c r="I326" s="221"/>
      <c r="P326" s="225"/>
    </row>
    <row r="327" spans="1:16" s="219" customFormat="1">
      <c r="A327" s="256"/>
      <c r="B327" s="221"/>
      <c r="C327" s="222"/>
      <c r="D327" s="234" t="s">
        <v>444</v>
      </c>
      <c r="E327" s="224"/>
      <c r="F327" s="250"/>
      <c r="G327" s="221"/>
      <c r="H327" s="221"/>
      <c r="I327" s="221"/>
      <c r="P327" s="225"/>
    </row>
    <row r="328" spans="1:16" s="219" customFormat="1">
      <c r="A328" s="256"/>
      <c r="B328" s="221"/>
      <c r="C328" s="222"/>
      <c r="D328" s="234" t="s">
        <v>445</v>
      </c>
      <c r="E328" s="224"/>
      <c r="F328" s="250"/>
      <c r="G328" s="221"/>
      <c r="H328" s="221"/>
      <c r="I328" s="221"/>
      <c r="P328" s="225"/>
    </row>
    <row r="329" spans="1:16" s="219" customFormat="1">
      <c r="A329" s="256"/>
      <c r="B329" s="221"/>
      <c r="C329" s="222"/>
      <c r="D329" s="234" t="s">
        <v>446</v>
      </c>
      <c r="E329" s="224"/>
      <c r="F329" s="250"/>
      <c r="G329" s="221"/>
      <c r="H329" s="221"/>
      <c r="I329" s="221"/>
      <c r="P329" s="225"/>
    </row>
    <row r="330" spans="1:16" s="219" customFormat="1">
      <c r="A330" s="256"/>
      <c r="B330" s="221"/>
      <c r="C330" s="222"/>
      <c r="D330" s="234" t="s">
        <v>447</v>
      </c>
      <c r="E330" s="224"/>
      <c r="F330" s="250"/>
      <c r="G330" s="221"/>
      <c r="H330" s="221"/>
      <c r="I330" s="221"/>
      <c r="P330" s="225"/>
    </row>
    <row r="331" spans="1:16" s="219" customFormat="1">
      <c r="A331" s="256"/>
      <c r="B331" s="221"/>
      <c r="C331" s="222"/>
      <c r="D331" s="234" t="s">
        <v>448</v>
      </c>
      <c r="E331" s="224"/>
      <c r="F331" s="250"/>
      <c r="G331" s="221"/>
      <c r="H331" s="221"/>
      <c r="I331" s="221"/>
      <c r="P331" s="225"/>
    </row>
    <row r="332" spans="1:16" s="219" customFormat="1">
      <c r="A332" s="256"/>
      <c r="B332" s="221"/>
      <c r="C332" s="222"/>
      <c r="D332" s="234" t="s">
        <v>449</v>
      </c>
      <c r="E332" s="224"/>
      <c r="F332" s="250"/>
      <c r="G332" s="221"/>
      <c r="H332" s="221"/>
      <c r="I332" s="221"/>
      <c r="P332" s="225"/>
    </row>
    <row r="333" spans="1:16" s="219" customFormat="1">
      <c r="A333" s="256"/>
      <c r="B333" s="221"/>
      <c r="C333" s="222"/>
      <c r="D333" s="234" t="s">
        <v>450</v>
      </c>
      <c r="E333" s="224"/>
      <c r="F333" s="250"/>
      <c r="G333" s="221"/>
      <c r="H333" s="221"/>
      <c r="I333" s="221"/>
      <c r="P333" s="225"/>
    </row>
    <row r="334" spans="1:16" s="219" customFormat="1">
      <c r="A334" s="256"/>
      <c r="B334" s="221"/>
      <c r="C334" s="222"/>
      <c r="D334" s="234" t="s">
        <v>451</v>
      </c>
      <c r="E334" s="224"/>
      <c r="F334" s="250"/>
      <c r="G334" s="221"/>
      <c r="H334" s="221"/>
      <c r="I334" s="221"/>
      <c r="P334" s="225"/>
    </row>
    <row r="335" spans="1:16" s="219" customFormat="1">
      <c r="A335" s="256"/>
      <c r="B335" s="221"/>
      <c r="C335" s="222"/>
      <c r="D335" s="234" t="s">
        <v>452</v>
      </c>
      <c r="E335" s="224"/>
      <c r="F335" s="250"/>
      <c r="G335" s="221"/>
      <c r="H335" s="221"/>
      <c r="I335" s="221"/>
      <c r="P335" s="225"/>
    </row>
    <row r="336" spans="1:16" s="219" customFormat="1">
      <c r="A336" s="256"/>
      <c r="B336" s="221"/>
      <c r="C336" s="222"/>
      <c r="D336" s="234" t="s">
        <v>453</v>
      </c>
      <c r="E336" s="224"/>
      <c r="F336" s="250"/>
      <c r="G336" s="221"/>
      <c r="H336" s="221"/>
      <c r="I336" s="221"/>
      <c r="P336" s="225"/>
    </row>
    <row r="337" spans="1:16" s="219" customFormat="1">
      <c r="A337" s="257"/>
      <c r="B337" s="227"/>
      <c r="C337" s="228"/>
      <c r="D337" s="235" t="s">
        <v>38</v>
      </c>
      <c r="E337" s="229"/>
      <c r="F337" s="251"/>
      <c r="G337" s="227"/>
      <c r="H337" s="227"/>
      <c r="I337" s="227"/>
      <c r="P337" s="225"/>
    </row>
    <row r="338" spans="1:16" s="219" customFormat="1">
      <c r="A338" s="262" t="s">
        <v>499</v>
      </c>
      <c r="B338" s="243"/>
      <c r="C338" s="263" t="s">
        <v>498</v>
      </c>
      <c r="D338" s="233"/>
      <c r="E338" s="244"/>
      <c r="F338" s="245"/>
      <c r="G338" s="243"/>
      <c r="H338" s="243"/>
      <c r="I338" s="243"/>
      <c r="P338" s="225"/>
    </row>
    <row r="339" spans="1:16" s="219" customFormat="1">
      <c r="A339" s="256">
        <v>5412</v>
      </c>
      <c r="B339" s="221"/>
      <c r="C339" s="1423" t="s">
        <v>454</v>
      </c>
      <c r="D339" s="242" t="s">
        <v>48</v>
      </c>
      <c r="E339" s="224"/>
      <c r="F339" s="250" t="s">
        <v>102</v>
      </c>
      <c r="G339" s="230" t="s">
        <v>138</v>
      </c>
      <c r="H339" s="230" t="s">
        <v>139</v>
      </c>
      <c r="I339" s="221"/>
      <c r="P339" s="225"/>
    </row>
    <row r="340" spans="1:16" s="219" customFormat="1">
      <c r="A340" s="257"/>
      <c r="B340" s="227"/>
      <c r="C340" s="1294"/>
      <c r="D340" s="235" t="s">
        <v>115</v>
      </c>
      <c r="E340" s="229"/>
      <c r="F340" s="251"/>
      <c r="G340" s="227"/>
      <c r="H340" s="227"/>
      <c r="I340" s="227"/>
      <c r="P340" s="225"/>
    </row>
    <row r="341" spans="1:16" s="219" customFormat="1">
      <c r="A341" s="256">
        <v>5413</v>
      </c>
      <c r="B341" s="221"/>
      <c r="C341" s="1422" t="s">
        <v>455</v>
      </c>
      <c r="D341" s="242" t="s">
        <v>48</v>
      </c>
      <c r="E341" s="224"/>
      <c r="F341" s="250" t="s">
        <v>102</v>
      </c>
      <c r="G341" s="215" t="s">
        <v>138</v>
      </c>
      <c r="H341" s="215" t="s">
        <v>139</v>
      </c>
      <c r="I341" s="221"/>
      <c r="P341" s="225"/>
    </row>
    <row r="342" spans="1:16" s="219" customFormat="1">
      <c r="A342" s="257"/>
      <c r="B342" s="227"/>
      <c r="C342" s="1294"/>
      <c r="D342" s="235" t="s">
        <v>115</v>
      </c>
      <c r="E342" s="229"/>
      <c r="F342" s="251"/>
      <c r="G342" s="227"/>
      <c r="H342" s="227"/>
      <c r="I342" s="227"/>
      <c r="P342" s="225"/>
    </row>
    <row r="343" spans="1:16" s="219" customFormat="1">
      <c r="A343" s="258">
        <v>5414</v>
      </c>
      <c r="B343" s="243"/>
      <c r="C343" s="232" t="s">
        <v>456</v>
      </c>
      <c r="D343" s="233"/>
      <c r="E343" s="244"/>
      <c r="F343" s="245" t="s">
        <v>99</v>
      </c>
      <c r="G343" s="243"/>
      <c r="H343" s="245" t="s">
        <v>421</v>
      </c>
      <c r="I343" s="243"/>
      <c r="P343" s="225"/>
    </row>
    <row r="344" spans="1:16" s="219" customFormat="1">
      <c r="A344" s="256">
        <v>5415</v>
      </c>
      <c r="B344" s="221"/>
      <c r="C344" s="222" t="s">
        <v>457</v>
      </c>
      <c r="D344" s="242" t="s">
        <v>48</v>
      </c>
      <c r="E344" s="224"/>
      <c r="F344" s="250" t="s">
        <v>102</v>
      </c>
      <c r="G344" s="215" t="s">
        <v>138</v>
      </c>
      <c r="H344" s="215" t="s">
        <v>139</v>
      </c>
      <c r="I344" s="221"/>
      <c r="P344" s="225"/>
    </row>
    <row r="345" spans="1:16" s="219" customFormat="1">
      <c r="A345" s="257"/>
      <c r="B345" s="227"/>
      <c r="C345" s="228"/>
      <c r="D345" s="235" t="s">
        <v>115</v>
      </c>
      <c r="E345" s="229"/>
      <c r="F345" s="251"/>
      <c r="G345" s="227"/>
      <c r="H345" s="227"/>
      <c r="I345" s="227"/>
      <c r="P345" s="225"/>
    </row>
    <row r="346" spans="1:16" s="219" customFormat="1" ht="24">
      <c r="A346" s="258">
        <v>5416</v>
      </c>
      <c r="B346" s="243"/>
      <c r="C346" s="232" t="s">
        <v>458</v>
      </c>
      <c r="D346" s="233"/>
      <c r="E346" s="244"/>
      <c r="F346" s="245" t="s">
        <v>99</v>
      </c>
      <c r="G346" s="243"/>
      <c r="H346" s="245" t="s">
        <v>421</v>
      </c>
      <c r="I346" s="243"/>
      <c r="P346" s="225"/>
    </row>
    <row r="347" spans="1:16" s="219" customFormat="1" ht="24">
      <c r="A347" s="258">
        <v>5417</v>
      </c>
      <c r="B347" s="243"/>
      <c r="C347" s="232" t="s">
        <v>459</v>
      </c>
      <c r="D347" s="233"/>
      <c r="E347" s="244"/>
      <c r="F347" s="245" t="s">
        <v>99</v>
      </c>
      <c r="G347" s="243"/>
      <c r="H347" s="245" t="s">
        <v>421</v>
      </c>
      <c r="I347" s="243"/>
      <c r="P347" s="225"/>
    </row>
    <row r="348" spans="1:16" s="219" customFormat="1">
      <c r="A348" s="256" t="s">
        <v>491</v>
      </c>
      <c r="B348" s="221"/>
      <c r="C348" s="222" t="s">
        <v>460</v>
      </c>
      <c r="D348" s="242" t="s">
        <v>461</v>
      </c>
      <c r="E348" s="224"/>
      <c r="F348" s="250" t="s">
        <v>102</v>
      </c>
      <c r="G348" s="215" t="s">
        <v>138</v>
      </c>
      <c r="H348" s="215" t="s">
        <v>421</v>
      </c>
      <c r="I348" s="221"/>
      <c r="P348" s="225"/>
    </row>
    <row r="349" spans="1:16" s="219" customFormat="1">
      <c r="A349" s="256"/>
      <c r="B349" s="221"/>
      <c r="C349" s="222"/>
      <c r="D349" s="234" t="s">
        <v>462</v>
      </c>
      <c r="E349" s="224"/>
      <c r="F349" s="250"/>
      <c r="G349" s="221"/>
      <c r="H349" s="221"/>
      <c r="I349" s="221"/>
      <c r="P349" s="225"/>
    </row>
    <row r="350" spans="1:16" s="219" customFormat="1">
      <c r="A350" s="257"/>
      <c r="B350" s="227"/>
      <c r="C350" s="228"/>
      <c r="D350" s="235" t="s">
        <v>463</v>
      </c>
      <c r="E350" s="229"/>
      <c r="F350" s="251"/>
      <c r="G350" s="227"/>
      <c r="H350" s="227"/>
      <c r="I350" s="227"/>
      <c r="P350" s="225"/>
    </row>
    <row r="351" spans="1:16" s="219" customFormat="1">
      <c r="A351" s="256" t="s">
        <v>492</v>
      </c>
      <c r="B351" s="221"/>
      <c r="C351" s="222" t="s">
        <v>464</v>
      </c>
      <c r="D351" s="242" t="s">
        <v>465</v>
      </c>
      <c r="E351" s="224"/>
      <c r="F351" s="250" t="s">
        <v>102</v>
      </c>
      <c r="G351" s="215" t="s">
        <v>138</v>
      </c>
      <c r="H351" s="215" t="s">
        <v>421</v>
      </c>
      <c r="I351" s="221"/>
      <c r="P351" s="225"/>
    </row>
    <row r="352" spans="1:16" s="219" customFormat="1">
      <c r="A352" s="256"/>
      <c r="B352" s="221"/>
      <c r="C352" s="222"/>
      <c r="D352" s="234" t="s">
        <v>466</v>
      </c>
      <c r="E352" s="224"/>
      <c r="F352" s="250"/>
      <c r="G352" s="221"/>
      <c r="H352" s="221"/>
      <c r="I352" s="221"/>
      <c r="P352" s="225"/>
    </row>
    <row r="353" spans="1:16" s="219" customFormat="1">
      <c r="A353" s="256"/>
      <c r="B353" s="221"/>
      <c r="C353" s="222"/>
      <c r="D353" s="234" t="s">
        <v>467</v>
      </c>
      <c r="E353" s="224"/>
      <c r="F353" s="250"/>
      <c r="G353" s="221"/>
      <c r="H353" s="221"/>
      <c r="I353" s="221"/>
      <c r="P353" s="225"/>
    </row>
    <row r="354" spans="1:16" s="219" customFormat="1">
      <c r="A354" s="256"/>
      <c r="B354" s="221"/>
      <c r="C354" s="222"/>
      <c r="D354" s="234" t="s">
        <v>468</v>
      </c>
      <c r="E354" s="224"/>
      <c r="F354" s="250"/>
      <c r="G354" s="221"/>
      <c r="H354" s="221"/>
      <c r="I354" s="221"/>
      <c r="P354" s="225"/>
    </row>
    <row r="355" spans="1:16" s="219" customFormat="1">
      <c r="A355" s="256"/>
      <c r="B355" s="221"/>
      <c r="C355" s="222"/>
      <c r="D355" s="234" t="s">
        <v>469</v>
      </c>
      <c r="E355" s="224"/>
      <c r="F355" s="250"/>
      <c r="G355" s="221"/>
      <c r="H355" s="221"/>
      <c r="I355" s="221"/>
      <c r="P355" s="225"/>
    </row>
    <row r="356" spans="1:16" s="219" customFormat="1">
      <c r="A356" s="256"/>
      <c r="B356" s="221"/>
      <c r="C356" s="222"/>
      <c r="D356" s="234" t="s">
        <v>470</v>
      </c>
      <c r="E356" s="224"/>
      <c r="F356" s="250"/>
      <c r="G356" s="221"/>
      <c r="H356" s="221"/>
      <c r="I356" s="221"/>
      <c r="P356" s="225"/>
    </row>
    <row r="357" spans="1:16" s="219" customFormat="1">
      <c r="A357" s="256"/>
      <c r="B357" s="221"/>
      <c r="C357" s="222"/>
      <c r="D357" s="234" t="s">
        <v>471</v>
      </c>
      <c r="E357" s="224"/>
      <c r="F357" s="250"/>
      <c r="G357" s="221"/>
      <c r="H357" s="221"/>
      <c r="I357" s="221"/>
      <c r="P357" s="225"/>
    </row>
    <row r="358" spans="1:16" s="219" customFormat="1">
      <c r="A358" s="257"/>
      <c r="B358" s="227"/>
      <c r="C358" s="228"/>
      <c r="D358" s="235" t="s">
        <v>463</v>
      </c>
      <c r="E358" s="229"/>
      <c r="F358" s="251"/>
      <c r="G358" s="227"/>
      <c r="H358" s="227"/>
      <c r="I358" s="227"/>
      <c r="P358" s="225"/>
    </row>
    <row r="359" spans="1:16" s="219" customFormat="1">
      <c r="A359" s="256" t="s">
        <v>493</v>
      </c>
      <c r="B359" s="221"/>
      <c r="C359" s="1422" t="s">
        <v>472</v>
      </c>
      <c r="D359" s="242" t="s">
        <v>473</v>
      </c>
      <c r="E359" s="224"/>
      <c r="F359" s="250" t="s">
        <v>101</v>
      </c>
      <c r="G359" s="215" t="s">
        <v>138</v>
      </c>
      <c r="H359" s="215" t="s">
        <v>421</v>
      </c>
      <c r="I359" s="221"/>
      <c r="P359" s="225"/>
    </row>
    <row r="360" spans="1:16" s="219" customFormat="1">
      <c r="A360" s="256"/>
      <c r="B360" s="221"/>
      <c r="C360" s="1293"/>
      <c r="D360" s="234" t="s">
        <v>474</v>
      </c>
      <c r="E360" s="224"/>
      <c r="F360" s="250"/>
      <c r="G360" s="221"/>
      <c r="H360" s="221"/>
      <c r="I360" s="221"/>
      <c r="P360" s="225"/>
    </row>
    <row r="361" spans="1:16" s="219" customFormat="1">
      <c r="A361" s="256"/>
      <c r="B361" s="221"/>
      <c r="C361" s="1293"/>
      <c r="D361" s="234" t="s">
        <v>475</v>
      </c>
      <c r="E361" s="224"/>
      <c r="F361" s="250"/>
      <c r="G361" s="221"/>
      <c r="H361" s="221"/>
      <c r="I361" s="221"/>
      <c r="P361" s="225"/>
    </row>
    <row r="362" spans="1:16" s="219" customFormat="1">
      <c r="A362" s="256"/>
      <c r="B362" s="221"/>
      <c r="C362" s="1293"/>
      <c r="D362" s="234" t="s">
        <v>476</v>
      </c>
      <c r="E362" s="224"/>
      <c r="F362" s="250"/>
      <c r="G362" s="221"/>
      <c r="H362" s="221"/>
      <c r="I362" s="221"/>
      <c r="P362" s="225"/>
    </row>
    <row r="363" spans="1:16" s="219" customFormat="1">
      <c r="A363" s="256"/>
      <c r="B363" s="221"/>
      <c r="C363" s="1293"/>
      <c r="D363" s="234" t="s">
        <v>477</v>
      </c>
      <c r="E363" s="224"/>
      <c r="F363" s="250"/>
      <c r="G363" s="221"/>
      <c r="H363" s="221"/>
      <c r="I363" s="221"/>
      <c r="P363" s="225"/>
    </row>
    <row r="364" spans="1:16" s="219" customFormat="1">
      <c r="A364" s="256"/>
      <c r="B364" s="221"/>
      <c r="C364" s="1293"/>
      <c r="D364" s="234" t="s">
        <v>478</v>
      </c>
      <c r="E364" s="224"/>
      <c r="F364" s="250"/>
      <c r="G364" s="221"/>
      <c r="H364" s="221"/>
      <c r="I364" s="221"/>
      <c r="P364" s="225"/>
    </row>
    <row r="365" spans="1:16" s="219" customFormat="1">
      <c r="A365" s="256"/>
      <c r="B365" s="221"/>
      <c r="C365" s="1293"/>
      <c r="D365" s="234" t="s">
        <v>479</v>
      </c>
      <c r="E365" s="224"/>
      <c r="F365" s="250"/>
      <c r="G365" s="221"/>
      <c r="H365" s="221"/>
      <c r="I365" s="221"/>
      <c r="P365" s="225"/>
    </row>
    <row r="366" spans="1:16" s="219" customFormat="1">
      <c r="A366" s="256"/>
      <c r="B366" s="221"/>
      <c r="C366" s="1293"/>
      <c r="D366" s="234" t="s">
        <v>480</v>
      </c>
      <c r="E366" s="224"/>
      <c r="F366" s="250"/>
      <c r="G366" s="221"/>
      <c r="H366" s="221"/>
      <c r="I366" s="221"/>
      <c r="P366" s="225"/>
    </row>
    <row r="367" spans="1:16" s="219" customFormat="1">
      <c r="A367" s="257"/>
      <c r="B367" s="227"/>
      <c r="C367" s="1294"/>
      <c r="D367" s="235" t="s">
        <v>481</v>
      </c>
      <c r="E367" s="229"/>
      <c r="F367" s="251"/>
      <c r="G367" s="227"/>
      <c r="H367" s="227"/>
      <c r="I367" s="227"/>
      <c r="P367" s="225"/>
    </row>
    <row r="368" spans="1:16" s="225" customFormat="1">
      <c r="A368" s="236"/>
      <c r="C368" s="237"/>
      <c r="D368" s="238"/>
      <c r="E368" s="239"/>
      <c r="F368" s="219"/>
      <c r="G368" s="236"/>
      <c r="H368" s="236"/>
      <c r="I368" s="236"/>
    </row>
    <row r="369" spans="1:9" s="225" customFormat="1">
      <c r="A369" s="236"/>
      <c r="C369" s="237"/>
      <c r="D369" s="238"/>
      <c r="E369" s="239"/>
      <c r="F369" s="219"/>
      <c r="G369" s="236"/>
      <c r="H369" s="236"/>
      <c r="I369" s="236"/>
    </row>
    <row r="370" spans="1:9" s="225" customFormat="1">
      <c r="A370" s="236"/>
      <c r="C370" s="237"/>
      <c r="D370" s="238"/>
      <c r="E370" s="239"/>
      <c r="F370" s="219"/>
      <c r="G370" s="236"/>
      <c r="H370" s="236"/>
      <c r="I370" s="236"/>
    </row>
    <row r="371" spans="1:9" s="225" customFormat="1">
      <c r="A371" s="236"/>
      <c r="C371" s="237"/>
      <c r="D371" s="238"/>
      <c r="E371" s="239"/>
      <c r="F371" s="219"/>
      <c r="G371" s="236"/>
      <c r="H371" s="236"/>
      <c r="I371" s="236"/>
    </row>
    <row r="372" spans="1:9" s="225" customFormat="1">
      <c r="A372" s="236"/>
      <c r="C372" s="237"/>
      <c r="D372" s="238"/>
      <c r="E372" s="239"/>
      <c r="F372" s="219"/>
      <c r="G372" s="236"/>
      <c r="H372" s="236"/>
      <c r="I372" s="236"/>
    </row>
    <row r="373" spans="1:9" s="225" customFormat="1">
      <c r="A373" s="236"/>
      <c r="C373" s="237"/>
      <c r="D373" s="238"/>
      <c r="E373" s="239"/>
      <c r="F373" s="219"/>
      <c r="G373" s="236"/>
      <c r="H373" s="236"/>
      <c r="I373" s="236"/>
    </row>
    <row r="374" spans="1:9" s="225" customFormat="1">
      <c r="A374" s="236"/>
      <c r="C374" s="237"/>
      <c r="D374" s="238"/>
      <c r="E374" s="239"/>
      <c r="F374" s="219"/>
      <c r="G374" s="236"/>
      <c r="H374" s="236"/>
      <c r="I374" s="236"/>
    </row>
    <row r="375" spans="1:9" s="225" customFormat="1">
      <c r="A375" s="236"/>
      <c r="C375" s="237"/>
      <c r="D375" s="238"/>
      <c r="E375" s="239"/>
      <c r="F375" s="219"/>
      <c r="G375" s="236"/>
      <c r="H375" s="236"/>
      <c r="I375" s="236"/>
    </row>
    <row r="376" spans="1:9" s="225" customFormat="1">
      <c r="A376" s="236"/>
      <c r="C376" s="237"/>
      <c r="D376" s="238"/>
      <c r="E376" s="239"/>
      <c r="F376" s="219"/>
      <c r="G376" s="236"/>
      <c r="H376" s="236"/>
      <c r="I376" s="236"/>
    </row>
    <row r="377" spans="1:9" s="225" customFormat="1">
      <c r="A377" s="236"/>
      <c r="C377" s="237"/>
      <c r="D377" s="238"/>
      <c r="E377" s="239"/>
      <c r="F377" s="219"/>
      <c r="G377" s="236"/>
      <c r="H377" s="236"/>
      <c r="I377" s="236"/>
    </row>
    <row r="378" spans="1:9" s="225" customFormat="1">
      <c r="A378" s="236"/>
      <c r="C378" s="237"/>
      <c r="D378" s="238"/>
      <c r="E378" s="239"/>
      <c r="F378" s="219"/>
      <c r="G378" s="236"/>
      <c r="H378" s="236"/>
      <c r="I378" s="236"/>
    </row>
    <row r="379" spans="1:9" s="225" customFormat="1">
      <c r="A379" s="236"/>
      <c r="C379" s="237"/>
      <c r="D379" s="238"/>
      <c r="E379" s="239"/>
      <c r="F379" s="219"/>
      <c r="G379" s="236"/>
      <c r="H379" s="236"/>
      <c r="I379" s="236"/>
    </row>
    <row r="380" spans="1:9" s="225" customFormat="1">
      <c r="A380" s="236"/>
      <c r="C380" s="237"/>
      <c r="D380" s="238"/>
      <c r="E380" s="239"/>
      <c r="F380" s="219"/>
      <c r="G380" s="236"/>
      <c r="H380" s="236"/>
      <c r="I380" s="236"/>
    </row>
    <row r="381" spans="1:9" s="225" customFormat="1">
      <c r="A381" s="236"/>
      <c r="C381" s="237"/>
      <c r="D381" s="238"/>
      <c r="E381" s="239"/>
      <c r="F381" s="219"/>
      <c r="G381" s="236"/>
      <c r="H381" s="236"/>
      <c r="I381" s="236"/>
    </row>
    <row r="382" spans="1:9" s="225" customFormat="1">
      <c r="A382" s="236"/>
      <c r="C382" s="237"/>
      <c r="D382" s="238"/>
      <c r="E382" s="239"/>
      <c r="F382" s="219"/>
      <c r="G382" s="236"/>
      <c r="H382" s="236"/>
      <c r="I382" s="236"/>
    </row>
    <row r="383" spans="1:9" s="225" customFormat="1">
      <c r="A383" s="236"/>
      <c r="C383" s="237"/>
      <c r="D383" s="238"/>
      <c r="E383" s="239"/>
      <c r="F383" s="219"/>
      <c r="G383" s="236"/>
      <c r="H383" s="236"/>
      <c r="I383" s="236"/>
    </row>
    <row r="384" spans="1:9" s="225" customFormat="1">
      <c r="A384" s="236"/>
      <c r="C384" s="237"/>
      <c r="D384" s="238"/>
      <c r="E384" s="239"/>
      <c r="F384" s="219"/>
      <c r="G384" s="236"/>
      <c r="H384" s="236"/>
      <c r="I384" s="236"/>
    </row>
    <row r="385" spans="1:9" s="225" customFormat="1">
      <c r="A385" s="236"/>
      <c r="C385" s="237"/>
      <c r="D385" s="238"/>
      <c r="E385" s="239"/>
      <c r="F385" s="219"/>
      <c r="G385" s="236"/>
      <c r="H385" s="236"/>
      <c r="I385" s="236"/>
    </row>
    <row r="386" spans="1:9" s="225" customFormat="1">
      <c r="A386" s="236"/>
      <c r="C386" s="237"/>
      <c r="D386" s="238"/>
      <c r="E386" s="239"/>
      <c r="F386" s="219"/>
      <c r="G386" s="236"/>
      <c r="H386" s="236"/>
      <c r="I386" s="236"/>
    </row>
    <row r="387" spans="1:9">
      <c r="F387" s="2"/>
    </row>
    <row r="388" spans="1:9">
      <c r="F388" s="2"/>
    </row>
    <row r="389" spans="1:9">
      <c r="F389" s="2"/>
    </row>
    <row r="390" spans="1:9">
      <c r="F390" s="2"/>
    </row>
    <row r="391" spans="1:9">
      <c r="F391" s="2"/>
    </row>
    <row r="392" spans="1:9">
      <c r="F392" s="2"/>
    </row>
    <row r="393" spans="1:9">
      <c r="F393" s="2"/>
    </row>
    <row r="394" spans="1:9">
      <c r="F394" s="2"/>
    </row>
    <row r="395" spans="1:9">
      <c r="F395" s="2"/>
    </row>
    <row r="396" spans="1:9">
      <c r="F396" s="2"/>
    </row>
    <row r="397" spans="1:9">
      <c r="F397" s="2"/>
    </row>
    <row r="398" spans="1:9">
      <c r="F398" s="2"/>
    </row>
    <row r="399" spans="1:9">
      <c r="F399" s="2"/>
    </row>
    <row r="400" spans="1:9">
      <c r="F400" s="2"/>
    </row>
    <row r="401" spans="6:6">
      <c r="F401" s="2"/>
    </row>
    <row r="402" spans="6:6">
      <c r="F402" s="2"/>
    </row>
    <row r="403" spans="6:6">
      <c r="F403" s="2"/>
    </row>
    <row r="404" spans="6:6">
      <c r="F404" s="2"/>
    </row>
    <row r="405" spans="6:6">
      <c r="F405" s="2"/>
    </row>
    <row r="406" spans="6:6">
      <c r="F406" s="2"/>
    </row>
    <row r="407" spans="6:6">
      <c r="F407" s="2"/>
    </row>
    <row r="408" spans="6:6">
      <c r="F408" s="2"/>
    </row>
    <row r="409" spans="6:6">
      <c r="F409" s="2"/>
    </row>
    <row r="410" spans="6:6">
      <c r="F410" s="2"/>
    </row>
    <row r="411" spans="6:6">
      <c r="F411" s="2"/>
    </row>
    <row r="412" spans="6:6">
      <c r="F412" s="2"/>
    </row>
    <row r="413" spans="6:6">
      <c r="F413" s="2"/>
    </row>
    <row r="414" spans="6:6">
      <c r="F414" s="2"/>
    </row>
    <row r="415" spans="6:6">
      <c r="F415" s="2"/>
    </row>
    <row r="416" spans="6:6">
      <c r="F416" s="2"/>
    </row>
    <row r="417" spans="6:6">
      <c r="F417" s="2"/>
    </row>
    <row r="418" spans="6:6">
      <c r="F418" s="2"/>
    </row>
    <row r="419" spans="6:6">
      <c r="F419" s="2"/>
    </row>
    <row r="420" spans="6:6">
      <c r="F420" s="2"/>
    </row>
    <row r="421" spans="6:6">
      <c r="F421" s="2"/>
    </row>
    <row r="422" spans="6:6">
      <c r="F422" s="2"/>
    </row>
    <row r="423" spans="6:6">
      <c r="F423" s="2"/>
    </row>
    <row r="424" spans="6:6">
      <c r="F424" s="2"/>
    </row>
    <row r="425" spans="6:6">
      <c r="F425" s="2"/>
    </row>
    <row r="426" spans="6:6">
      <c r="F426" s="2"/>
    </row>
    <row r="427" spans="6:6">
      <c r="F427" s="2"/>
    </row>
    <row r="428" spans="6:6">
      <c r="F428" s="2"/>
    </row>
    <row r="429" spans="6:6">
      <c r="F429" s="2"/>
    </row>
    <row r="430" spans="6:6">
      <c r="F430" s="2"/>
    </row>
    <row r="431" spans="6:6">
      <c r="F431" s="2"/>
    </row>
    <row r="432" spans="6:6">
      <c r="F432" s="2"/>
    </row>
    <row r="433" spans="6:6">
      <c r="F433" s="2"/>
    </row>
    <row r="434" spans="6:6">
      <c r="F434" s="2"/>
    </row>
    <row r="435" spans="6:6">
      <c r="F435" s="2"/>
    </row>
    <row r="436" spans="6:6">
      <c r="F436" s="2"/>
    </row>
    <row r="437" spans="6:6">
      <c r="F437" s="2"/>
    </row>
    <row r="438" spans="6:6">
      <c r="F438" s="2"/>
    </row>
    <row r="439" spans="6:6">
      <c r="F439" s="2"/>
    </row>
    <row r="440" spans="6:6">
      <c r="F440" s="2"/>
    </row>
    <row r="441" spans="6:6">
      <c r="F441" s="2"/>
    </row>
    <row r="442" spans="6:6">
      <c r="F442" s="2"/>
    </row>
    <row r="443" spans="6:6">
      <c r="F443" s="2"/>
    </row>
    <row r="444" spans="6:6">
      <c r="F444" s="2"/>
    </row>
    <row r="445" spans="6:6">
      <c r="F445" s="2"/>
    </row>
    <row r="446" spans="6:6">
      <c r="F446" s="2"/>
    </row>
    <row r="447" spans="6:6">
      <c r="F447" s="2"/>
    </row>
    <row r="448" spans="6:6">
      <c r="F448" s="2"/>
    </row>
    <row r="449" spans="6:6">
      <c r="F449" s="2"/>
    </row>
    <row r="450" spans="6:6">
      <c r="F450" s="2"/>
    </row>
    <row r="451" spans="6:6">
      <c r="F451" s="2"/>
    </row>
    <row r="452" spans="6:6">
      <c r="F452" s="2"/>
    </row>
    <row r="453" spans="6:6">
      <c r="F453" s="2"/>
    </row>
    <row r="454" spans="6:6">
      <c r="F454" s="2"/>
    </row>
    <row r="455" spans="6:6">
      <c r="F455" s="2"/>
    </row>
    <row r="456" spans="6:6">
      <c r="F456" s="2"/>
    </row>
    <row r="457" spans="6:6">
      <c r="F457" s="2"/>
    </row>
    <row r="458" spans="6:6">
      <c r="F458" s="2"/>
    </row>
    <row r="459" spans="6:6">
      <c r="F459" s="2"/>
    </row>
    <row r="460" spans="6:6">
      <c r="F460" s="2"/>
    </row>
    <row r="461" spans="6:6">
      <c r="F461" s="2"/>
    </row>
    <row r="462" spans="6:6">
      <c r="F462" s="2"/>
    </row>
    <row r="463" spans="6:6">
      <c r="F463" s="2"/>
    </row>
    <row r="464" spans="6:6">
      <c r="F464" s="2"/>
    </row>
    <row r="465" spans="6:6">
      <c r="F465" s="2"/>
    </row>
    <row r="466" spans="6:6">
      <c r="F466" s="2"/>
    </row>
    <row r="467" spans="6:6">
      <c r="F467" s="2"/>
    </row>
    <row r="468" spans="6:6">
      <c r="F468" s="2"/>
    </row>
    <row r="469" spans="6:6">
      <c r="F469" s="2"/>
    </row>
    <row r="470" spans="6:6">
      <c r="F470" s="2"/>
    </row>
    <row r="471" spans="6:6">
      <c r="F471" s="2"/>
    </row>
    <row r="472" spans="6:6">
      <c r="F472" s="2"/>
    </row>
    <row r="473" spans="6:6">
      <c r="F473" s="2"/>
    </row>
    <row r="474" spans="6:6">
      <c r="F474" s="2"/>
    </row>
    <row r="475" spans="6:6">
      <c r="F475" s="2"/>
    </row>
    <row r="476" spans="6:6">
      <c r="F476" s="2"/>
    </row>
    <row r="477" spans="6:6">
      <c r="F477" s="2"/>
    </row>
    <row r="478" spans="6:6">
      <c r="F478" s="2"/>
    </row>
    <row r="479" spans="6:6">
      <c r="F479" s="2"/>
    </row>
    <row r="480" spans="6:6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  <row r="850" spans="6:6">
      <c r="F850" s="2"/>
    </row>
    <row r="851" spans="6:6">
      <c r="F851" s="2"/>
    </row>
    <row r="852" spans="6:6">
      <c r="F852" s="2"/>
    </row>
    <row r="853" spans="6:6">
      <c r="F853" s="2"/>
    </row>
    <row r="854" spans="6:6">
      <c r="F854" s="2"/>
    </row>
    <row r="855" spans="6:6">
      <c r="F855" s="2"/>
    </row>
    <row r="856" spans="6:6">
      <c r="F856" s="2"/>
    </row>
    <row r="857" spans="6:6">
      <c r="F857" s="2"/>
    </row>
    <row r="858" spans="6:6">
      <c r="F858" s="2"/>
    </row>
    <row r="859" spans="6:6">
      <c r="F859" s="2"/>
    </row>
    <row r="860" spans="6:6">
      <c r="F860" s="2"/>
    </row>
    <row r="861" spans="6:6">
      <c r="F861" s="2"/>
    </row>
    <row r="862" spans="6:6">
      <c r="F862" s="2"/>
    </row>
    <row r="863" spans="6:6">
      <c r="F863" s="2"/>
    </row>
    <row r="864" spans="6:6">
      <c r="F864" s="2"/>
    </row>
    <row r="865" spans="6:6">
      <c r="F865" s="2"/>
    </row>
    <row r="866" spans="6:6">
      <c r="F866" s="2"/>
    </row>
    <row r="867" spans="6:6">
      <c r="F867" s="2"/>
    </row>
    <row r="868" spans="6:6">
      <c r="F868" s="2"/>
    </row>
    <row r="869" spans="6:6">
      <c r="F869" s="2"/>
    </row>
    <row r="870" spans="6:6">
      <c r="F870" s="2"/>
    </row>
    <row r="871" spans="6:6">
      <c r="F871" s="2"/>
    </row>
    <row r="872" spans="6:6">
      <c r="F872" s="2"/>
    </row>
    <row r="873" spans="6:6">
      <c r="F873" s="2"/>
    </row>
    <row r="874" spans="6:6">
      <c r="F874" s="2"/>
    </row>
    <row r="875" spans="6:6">
      <c r="F875" s="2"/>
    </row>
    <row r="876" spans="6:6">
      <c r="F876" s="2"/>
    </row>
    <row r="877" spans="6:6">
      <c r="F877" s="2"/>
    </row>
    <row r="878" spans="6:6">
      <c r="F878" s="2"/>
    </row>
    <row r="879" spans="6:6">
      <c r="F879" s="2"/>
    </row>
    <row r="880" spans="6:6">
      <c r="F880" s="2"/>
    </row>
    <row r="881" spans="6:6">
      <c r="F881" s="2"/>
    </row>
    <row r="882" spans="6:6">
      <c r="F882" s="2"/>
    </row>
    <row r="883" spans="6:6">
      <c r="F883" s="2"/>
    </row>
    <row r="884" spans="6:6">
      <c r="F884" s="2"/>
    </row>
    <row r="885" spans="6:6">
      <c r="F885" s="2"/>
    </row>
    <row r="886" spans="6:6">
      <c r="F886" s="2"/>
    </row>
    <row r="887" spans="6:6">
      <c r="F887" s="2"/>
    </row>
    <row r="888" spans="6:6">
      <c r="F888" s="2"/>
    </row>
    <row r="889" spans="6:6">
      <c r="F889" s="2"/>
    </row>
    <row r="890" spans="6:6">
      <c r="F890" s="2"/>
    </row>
    <row r="891" spans="6:6">
      <c r="F891" s="2"/>
    </row>
    <row r="892" spans="6:6">
      <c r="F892" s="2"/>
    </row>
    <row r="893" spans="6:6">
      <c r="F893" s="2"/>
    </row>
    <row r="894" spans="6:6">
      <c r="F894" s="2"/>
    </row>
    <row r="895" spans="6:6">
      <c r="F895" s="2"/>
    </row>
    <row r="896" spans="6:6">
      <c r="F896" s="2"/>
    </row>
    <row r="897" spans="6:6">
      <c r="F897" s="2"/>
    </row>
    <row r="898" spans="6:6">
      <c r="F898" s="2"/>
    </row>
    <row r="899" spans="6:6">
      <c r="F899" s="2"/>
    </row>
    <row r="900" spans="6:6">
      <c r="F900" s="2"/>
    </row>
    <row r="901" spans="6:6">
      <c r="F901" s="2"/>
    </row>
    <row r="902" spans="6:6">
      <c r="F902" s="2"/>
    </row>
    <row r="903" spans="6:6">
      <c r="F903" s="2"/>
    </row>
    <row r="904" spans="6:6">
      <c r="F904" s="2"/>
    </row>
    <row r="905" spans="6:6">
      <c r="F905" s="2"/>
    </row>
    <row r="906" spans="6:6">
      <c r="F906" s="2"/>
    </row>
    <row r="907" spans="6:6">
      <c r="F907" s="2"/>
    </row>
    <row r="908" spans="6:6">
      <c r="F908" s="2"/>
    </row>
    <row r="909" spans="6:6">
      <c r="F909" s="2"/>
    </row>
    <row r="910" spans="6:6">
      <c r="F910" s="2"/>
    </row>
    <row r="911" spans="6:6">
      <c r="F911" s="2"/>
    </row>
    <row r="912" spans="6:6">
      <c r="F912" s="2"/>
    </row>
    <row r="913" spans="6:6">
      <c r="F913" s="2"/>
    </row>
    <row r="914" spans="6:6">
      <c r="F914" s="2"/>
    </row>
    <row r="915" spans="6:6">
      <c r="F915" s="2"/>
    </row>
    <row r="916" spans="6:6">
      <c r="F916" s="2"/>
    </row>
    <row r="917" spans="6:6">
      <c r="F917" s="2"/>
    </row>
    <row r="918" spans="6:6">
      <c r="F918" s="2"/>
    </row>
    <row r="919" spans="6:6">
      <c r="F919" s="2"/>
    </row>
    <row r="920" spans="6:6">
      <c r="F920" s="2"/>
    </row>
    <row r="921" spans="6:6">
      <c r="F921" s="2"/>
    </row>
    <row r="922" spans="6:6">
      <c r="F922" s="2"/>
    </row>
    <row r="923" spans="6:6">
      <c r="F923" s="2"/>
    </row>
    <row r="924" spans="6:6">
      <c r="F924" s="2"/>
    </row>
    <row r="925" spans="6:6">
      <c r="F925" s="2"/>
    </row>
    <row r="926" spans="6:6">
      <c r="F926" s="2"/>
    </row>
    <row r="927" spans="6:6">
      <c r="F927" s="2"/>
    </row>
    <row r="928" spans="6:6">
      <c r="F928" s="2"/>
    </row>
    <row r="929" spans="6:6">
      <c r="F929" s="2"/>
    </row>
    <row r="930" spans="6:6">
      <c r="F930" s="2"/>
    </row>
    <row r="931" spans="6:6">
      <c r="F931" s="2"/>
    </row>
    <row r="932" spans="6:6">
      <c r="F932" s="2"/>
    </row>
    <row r="933" spans="6:6">
      <c r="F933" s="2"/>
    </row>
    <row r="934" spans="6:6">
      <c r="F934" s="2"/>
    </row>
    <row r="935" spans="6:6">
      <c r="F935" s="2"/>
    </row>
    <row r="936" spans="6:6">
      <c r="F936" s="2"/>
    </row>
    <row r="937" spans="6:6">
      <c r="F937" s="2"/>
    </row>
    <row r="938" spans="6:6">
      <c r="F938" s="2"/>
    </row>
    <row r="939" spans="6:6">
      <c r="F939" s="2"/>
    </row>
    <row r="940" spans="6:6">
      <c r="F940" s="2"/>
    </row>
    <row r="941" spans="6:6">
      <c r="F941" s="2"/>
    </row>
    <row r="942" spans="6:6">
      <c r="F942" s="2"/>
    </row>
    <row r="943" spans="6:6">
      <c r="F943" s="2"/>
    </row>
    <row r="944" spans="6:6">
      <c r="F944" s="2"/>
    </row>
    <row r="945" spans="6:6">
      <c r="F945" s="2"/>
    </row>
    <row r="946" spans="6:6">
      <c r="F946" s="2"/>
    </row>
    <row r="947" spans="6:6">
      <c r="F947" s="2"/>
    </row>
    <row r="948" spans="6:6">
      <c r="F948" s="2"/>
    </row>
    <row r="949" spans="6:6">
      <c r="F949" s="2"/>
    </row>
    <row r="950" spans="6:6">
      <c r="F950" s="2"/>
    </row>
    <row r="951" spans="6:6">
      <c r="F951" s="2"/>
    </row>
    <row r="952" spans="6:6">
      <c r="F952" s="2"/>
    </row>
    <row r="953" spans="6:6">
      <c r="F953" s="2"/>
    </row>
    <row r="954" spans="6:6">
      <c r="F954" s="2"/>
    </row>
    <row r="955" spans="6:6">
      <c r="F955" s="2"/>
    </row>
    <row r="956" spans="6:6">
      <c r="F956" s="2"/>
    </row>
    <row r="957" spans="6:6">
      <c r="F957" s="2"/>
    </row>
    <row r="958" spans="6:6">
      <c r="F958" s="2"/>
    </row>
    <row r="959" spans="6:6">
      <c r="F959" s="2"/>
    </row>
    <row r="960" spans="6:6">
      <c r="F960" s="2"/>
    </row>
    <row r="961" spans="6:6">
      <c r="F961" s="2"/>
    </row>
    <row r="962" spans="6:6">
      <c r="F962" s="2"/>
    </row>
    <row r="963" spans="6:6">
      <c r="F963" s="2"/>
    </row>
    <row r="964" spans="6:6">
      <c r="F964" s="2"/>
    </row>
    <row r="965" spans="6:6">
      <c r="F965" s="2"/>
    </row>
    <row r="966" spans="6:6">
      <c r="F966" s="2"/>
    </row>
    <row r="967" spans="6:6">
      <c r="F967" s="2"/>
    </row>
    <row r="968" spans="6:6">
      <c r="F968" s="2"/>
    </row>
    <row r="969" spans="6:6">
      <c r="F969" s="2"/>
    </row>
    <row r="970" spans="6:6">
      <c r="F970" s="2"/>
    </row>
    <row r="971" spans="6:6">
      <c r="F971" s="2"/>
    </row>
    <row r="972" spans="6:6">
      <c r="F972" s="2"/>
    </row>
    <row r="973" spans="6:6">
      <c r="F973" s="2"/>
    </row>
    <row r="974" spans="6:6">
      <c r="F974" s="2"/>
    </row>
    <row r="975" spans="6:6">
      <c r="F975" s="2"/>
    </row>
    <row r="976" spans="6:6">
      <c r="F976" s="2"/>
    </row>
    <row r="977" spans="6:6">
      <c r="F977" s="2"/>
    </row>
    <row r="978" spans="6:6">
      <c r="F978" s="2"/>
    </row>
    <row r="979" spans="6:6">
      <c r="F979" s="2"/>
    </row>
    <row r="980" spans="6:6">
      <c r="F980" s="2"/>
    </row>
    <row r="981" spans="6:6">
      <c r="F981" s="2"/>
    </row>
    <row r="982" spans="6:6">
      <c r="F982" s="2"/>
    </row>
    <row r="983" spans="6:6">
      <c r="F983" s="2"/>
    </row>
    <row r="984" spans="6:6">
      <c r="F984" s="2"/>
    </row>
    <row r="985" spans="6:6">
      <c r="F985" s="2"/>
    </row>
    <row r="986" spans="6:6">
      <c r="F986" s="2"/>
    </row>
    <row r="987" spans="6:6">
      <c r="F987" s="2"/>
    </row>
    <row r="988" spans="6:6">
      <c r="F988" s="2"/>
    </row>
    <row r="989" spans="6:6">
      <c r="F989" s="2"/>
    </row>
    <row r="990" spans="6:6">
      <c r="F990" s="2"/>
    </row>
    <row r="991" spans="6:6">
      <c r="F991" s="2"/>
    </row>
    <row r="992" spans="6:6">
      <c r="F992" s="2"/>
    </row>
    <row r="993" spans="6:6">
      <c r="F993" s="2"/>
    </row>
    <row r="994" spans="6:6">
      <c r="F994" s="2"/>
    </row>
    <row r="995" spans="6:6">
      <c r="F995" s="2"/>
    </row>
    <row r="996" spans="6:6">
      <c r="F996" s="2"/>
    </row>
    <row r="997" spans="6:6">
      <c r="F997" s="2"/>
    </row>
    <row r="998" spans="6:6">
      <c r="F998" s="2"/>
    </row>
    <row r="999" spans="6:6">
      <c r="F999" s="2"/>
    </row>
    <row r="1000" spans="6:6">
      <c r="F1000" s="2"/>
    </row>
    <row r="1001" spans="6:6">
      <c r="F1001" s="2"/>
    </row>
    <row r="1002" spans="6:6">
      <c r="F1002" s="2"/>
    </row>
    <row r="1003" spans="6:6">
      <c r="F1003" s="2"/>
    </row>
    <row r="1004" spans="6:6">
      <c r="F1004" s="2"/>
    </row>
    <row r="1005" spans="6:6">
      <c r="F1005" s="2"/>
    </row>
    <row r="1006" spans="6:6">
      <c r="F1006" s="2"/>
    </row>
    <row r="1007" spans="6:6">
      <c r="F1007" s="2"/>
    </row>
    <row r="1008" spans="6:6">
      <c r="F1008" s="2"/>
    </row>
    <row r="1009" spans="6:6">
      <c r="F1009" s="2"/>
    </row>
    <row r="1010" spans="6:6">
      <c r="F1010" s="2"/>
    </row>
    <row r="1011" spans="6:6">
      <c r="F1011" s="2"/>
    </row>
    <row r="1012" spans="6:6">
      <c r="F1012" s="2"/>
    </row>
    <row r="1013" spans="6:6">
      <c r="F1013" s="2"/>
    </row>
    <row r="1014" spans="6:6">
      <c r="F1014" s="2"/>
    </row>
    <row r="1015" spans="6:6">
      <c r="F1015" s="2"/>
    </row>
    <row r="1016" spans="6:6">
      <c r="F1016" s="2"/>
    </row>
    <row r="1017" spans="6:6">
      <c r="F1017" s="2"/>
    </row>
    <row r="1018" spans="6:6">
      <c r="F1018" s="2"/>
    </row>
    <row r="1019" spans="6:6">
      <c r="F1019" s="2"/>
    </row>
    <row r="1020" spans="6:6">
      <c r="F1020" s="2"/>
    </row>
    <row r="1021" spans="6:6">
      <c r="F1021" s="2"/>
    </row>
    <row r="1022" spans="6:6">
      <c r="F1022" s="2"/>
    </row>
    <row r="1023" spans="6:6">
      <c r="F1023" s="2"/>
    </row>
    <row r="1024" spans="6:6">
      <c r="F1024" s="2"/>
    </row>
    <row r="1025" spans="6:6">
      <c r="F1025" s="2"/>
    </row>
    <row r="1026" spans="6:6">
      <c r="F1026" s="2"/>
    </row>
    <row r="1027" spans="6:6">
      <c r="F1027" s="2"/>
    </row>
    <row r="1028" spans="6:6">
      <c r="F1028" s="2"/>
    </row>
    <row r="1029" spans="6:6">
      <c r="F1029" s="2"/>
    </row>
    <row r="1030" spans="6:6">
      <c r="F1030" s="2"/>
    </row>
    <row r="1031" spans="6:6">
      <c r="F1031" s="2"/>
    </row>
    <row r="1032" spans="6:6">
      <c r="F1032" s="2"/>
    </row>
    <row r="1033" spans="6:6">
      <c r="F1033" s="2"/>
    </row>
    <row r="1034" spans="6:6">
      <c r="F1034" s="2"/>
    </row>
    <row r="1035" spans="6:6">
      <c r="F1035" s="2"/>
    </row>
    <row r="1036" spans="6:6">
      <c r="F1036" s="2"/>
    </row>
    <row r="1037" spans="6:6">
      <c r="F1037" s="2"/>
    </row>
    <row r="1038" spans="6:6">
      <c r="F1038" s="2"/>
    </row>
    <row r="1039" spans="6:6">
      <c r="F1039" s="2"/>
    </row>
    <row r="1040" spans="6:6">
      <c r="F1040" s="2"/>
    </row>
    <row r="1041" spans="6:6">
      <c r="F1041" s="2"/>
    </row>
    <row r="1042" spans="6:6">
      <c r="F1042" s="2"/>
    </row>
    <row r="1043" spans="6:6">
      <c r="F1043" s="2"/>
    </row>
    <row r="1044" spans="6:6">
      <c r="F1044" s="2"/>
    </row>
    <row r="1045" spans="6:6">
      <c r="F1045" s="2"/>
    </row>
    <row r="1046" spans="6:6">
      <c r="F1046" s="2"/>
    </row>
    <row r="1047" spans="6:6">
      <c r="F1047" s="2"/>
    </row>
    <row r="1048" spans="6:6">
      <c r="F1048" s="2"/>
    </row>
    <row r="1049" spans="6:6">
      <c r="F1049" s="2"/>
    </row>
    <row r="1050" spans="6:6">
      <c r="F1050" s="2"/>
    </row>
    <row r="1051" spans="6:6">
      <c r="F1051" s="2"/>
    </row>
    <row r="1052" spans="6:6">
      <c r="F1052" s="2"/>
    </row>
    <row r="1053" spans="6:6">
      <c r="F1053" s="2"/>
    </row>
    <row r="1054" spans="6:6">
      <c r="F1054" s="2"/>
    </row>
    <row r="1055" spans="6:6">
      <c r="F1055" s="2"/>
    </row>
    <row r="1056" spans="6:6">
      <c r="F1056" s="2"/>
    </row>
    <row r="1057" spans="6:6">
      <c r="F1057" s="2"/>
    </row>
    <row r="1058" spans="6:6">
      <c r="F1058" s="2"/>
    </row>
    <row r="1059" spans="6:6">
      <c r="F1059" s="2"/>
    </row>
    <row r="1060" spans="6:6">
      <c r="F1060" s="2"/>
    </row>
    <row r="1061" spans="6:6">
      <c r="F1061" s="2"/>
    </row>
    <row r="1062" spans="6:6">
      <c r="F1062" s="2"/>
    </row>
    <row r="1063" spans="6:6">
      <c r="F1063" s="2"/>
    </row>
    <row r="1064" spans="6:6">
      <c r="F1064" s="2"/>
    </row>
    <row r="1065" spans="6:6">
      <c r="F1065" s="2"/>
    </row>
    <row r="1066" spans="6:6">
      <c r="F1066" s="2"/>
    </row>
    <row r="1067" spans="6:6">
      <c r="F1067" s="2"/>
    </row>
    <row r="1068" spans="6:6">
      <c r="F1068" s="2"/>
    </row>
    <row r="1069" spans="6:6">
      <c r="F1069" s="2"/>
    </row>
    <row r="1070" spans="6:6">
      <c r="F1070" s="2"/>
    </row>
    <row r="1071" spans="6:6">
      <c r="F1071" s="2"/>
    </row>
    <row r="1072" spans="6:6">
      <c r="F1072" s="2"/>
    </row>
    <row r="1073" spans="6:6">
      <c r="F1073" s="2"/>
    </row>
    <row r="1074" spans="6:6">
      <c r="F1074" s="2"/>
    </row>
    <row r="1075" spans="6:6">
      <c r="F1075" s="2"/>
    </row>
    <row r="1076" spans="6:6">
      <c r="F1076" s="2"/>
    </row>
    <row r="1077" spans="6:6">
      <c r="F1077" s="2"/>
    </row>
    <row r="1078" spans="6:6">
      <c r="F1078" s="2"/>
    </row>
    <row r="1079" spans="6:6">
      <c r="F1079" s="2"/>
    </row>
    <row r="1080" spans="6:6">
      <c r="F1080" s="2"/>
    </row>
    <row r="1081" spans="6:6">
      <c r="F1081" s="2"/>
    </row>
    <row r="1082" spans="6:6">
      <c r="F1082" s="2"/>
    </row>
    <row r="1083" spans="6:6">
      <c r="F1083" s="2"/>
    </row>
    <row r="1084" spans="6:6">
      <c r="F1084" s="2"/>
    </row>
    <row r="1085" spans="6:6">
      <c r="F1085" s="2"/>
    </row>
    <row r="1086" spans="6:6">
      <c r="F1086" s="2"/>
    </row>
    <row r="1087" spans="6:6">
      <c r="F1087" s="2"/>
    </row>
    <row r="1088" spans="6:6">
      <c r="F1088" s="2"/>
    </row>
    <row r="1089" spans="6:6">
      <c r="F1089" s="2"/>
    </row>
    <row r="1090" spans="6:6">
      <c r="F1090" s="2"/>
    </row>
    <row r="1091" spans="6:6">
      <c r="F1091" s="2"/>
    </row>
    <row r="1092" spans="6:6">
      <c r="F1092" s="2"/>
    </row>
    <row r="1093" spans="6:6">
      <c r="F1093" s="2"/>
    </row>
    <row r="1094" spans="6:6">
      <c r="F1094" s="2"/>
    </row>
    <row r="1095" spans="6:6">
      <c r="F1095" s="2"/>
    </row>
    <row r="1096" spans="6:6">
      <c r="F1096" s="2"/>
    </row>
    <row r="1097" spans="6:6">
      <c r="F1097" s="2"/>
    </row>
    <row r="1098" spans="6:6">
      <c r="F1098" s="2"/>
    </row>
    <row r="1099" spans="6:6">
      <c r="F1099" s="2"/>
    </row>
    <row r="1100" spans="6:6">
      <c r="F1100" s="2"/>
    </row>
    <row r="1101" spans="6:6">
      <c r="F1101" s="2"/>
    </row>
    <row r="1102" spans="6:6">
      <c r="F1102" s="2"/>
    </row>
    <row r="1103" spans="6:6">
      <c r="F1103" s="2"/>
    </row>
    <row r="1104" spans="6:6">
      <c r="F1104" s="2"/>
    </row>
    <row r="1105" spans="6:6">
      <c r="F1105" s="2"/>
    </row>
    <row r="1106" spans="6:6">
      <c r="F1106" s="2"/>
    </row>
    <row r="1107" spans="6:6">
      <c r="F1107" s="2"/>
    </row>
    <row r="1108" spans="6:6">
      <c r="F1108" s="2"/>
    </row>
    <row r="1109" spans="6:6">
      <c r="F1109" s="2"/>
    </row>
    <row r="1110" spans="6:6">
      <c r="F1110" s="2"/>
    </row>
    <row r="1111" spans="6:6">
      <c r="F1111" s="2"/>
    </row>
    <row r="1112" spans="6:6">
      <c r="F1112" s="2"/>
    </row>
    <row r="1113" spans="6:6">
      <c r="F1113" s="2"/>
    </row>
    <row r="1114" spans="6:6">
      <c r="F1114" s="2"/>
    </row>
    <row r="1115" spans="6:6">
      <c r="F1115" s="2"/>
    </row>
    <row r="1116" spans="6:6">
      <c r="F1116" s="2"/>
    </row>
    <row r="1117" spans="6:6">
      <c r="F1117" s="2"/>
    </row>
    <row r="1118" spans="6:6">
      <c r="F1118" s="2"/>
    </row>
    <row r="1119" spans="6:6">
      <c r="F1119" s="2"/>
    </row>
    <row r="1120" spans="6:6">
      <c r="F1120" s="2"/>
    </row>
    <row r="1121" spans="6:6">
      <c r="F1121" s="2"/>
    </row>
    <row r="1122" spans="6:6">
      <c r="F1122" s="2"/>
    </row>
    <row r="1123" spans="6:6">
      <c r="F1123" s="2"/>
    </row>
    <row r="1124" spans="6:6">
      <c r="F1124" s="2"/>
    </row>
    <row r="1125" spans="6:6">
      <c r="F1125" s="2"/>
    </row>
    <row r="1126" spans="6:6">
      <c r="F1126" s="2"/>
    </row>
    <row r="1127" spans="6:6">
      <c r="F1127" s="2"/>
    </row>
    <row r="1128" spans="6:6">
      <c r="F1128" s="2"/>
    </row>
    <row r="1129" spans="6:6">
      <c r="F1129" s="2"/>
    </row>
    <row r="1130" spans="6:6">
      <c r="F1130" s="2"/>
    </row>
  </sheetData>
  <mergeCells count="6">
    <mergeCell ref="B4:C4"/>
    <mergeCell ref="A6:I6"/>
    <mergeCell ref="C359:C367"/>
    <mergeCell ref="C341:C342"/>
    <mergeCell ref="C339:C340"/>
    <mergeCell ref="C320:C322"/>
  </mergeCells>
  <phoneticPr fontId="0" type="noConversion"/>
  <dataValidations count="2">
    <dataValidation type="list" allowBlank="1" showInputMessage="1" showErrorMessage="1" sqref="F8:F1130">
      <formula1>types</formula1>
    </dataValidation>
    <dataValidation type="list" allowBlank="1" showInputMessage="1" showErrorMessage="1" sqref="I8:I36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56" activePane="bottomLeft" state="frozen"/>
      <selection activeCell="B6" sqref="B6"/>
      <selection pane="bottomLeft" activeCell="D31" sqref="D3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71" customWidth="1"/>
    <col min="6" max="6" width="26.42578125" style="27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8" t="str">
        <f>'Model Qsts 8-17-11x'!A1</f>
        <v xml:space="preserve">Model Instance Name: </v>
      </c>
      <c r="B1" s="59"/>
      <c r="C1" s="7"/>
      <c r="D1" s="53" t="s">
        <v>73</v>
      </c>
      <c r="E1" s="166"/>
      <c r="F1" s="53"/>
      <c r="G1" s="3"/>
      <c r="H1" s="3"/>
      <c r="I1" s="3"/>
    </row>
    <row r="2" spans="1:16" ht="15.75">
      <c r="A2" s="77" t="str">
        <f>'Model Qsts 8-17-11x'!A2</f>
        <v>Dept of State Alumni</v>
      </c>
      <c r="B2" s="59"/>
      <c r="C2" s="7"/>
      <c r="D2" s="54" t="s">
        <v>74</v>
      </c>
      <c r="E2" s="167"/>
      <c r="F2" s="54"/>
      <c r="G2" s="3"/>
      <c r="H2" s="3"/>
      <c r="I2" s="3"/>
    </row>
    <row r="3" spans="1:16" ht="15.75">
      <c r="A3" s="58" t="str">
        <f>'Model Qsts 8-17-11x'!A3&amp;" "&amp;'Model Qsts 8-17-11x'!B3</f>
        <v>MID: ZRNAM8Y5FF1IERIhoFRU8A==</v>
      </c>
      <c r="B3" s="60"/>
      <c r="C3" s="7"/>
      <c r="D3" s="67" t="s">
        <v>76</v>
      </c>
      <c r="E3" s="168"/>
      <c r="F3" s="55"/>
      <c r="G3" s="3"/>
      <c r="H3" s="3"/>
      <c r="I3" s="3"/>
    </row>
    <row r="4" spans="1:16" ht="15.75">
      <c r="A4" s="52" t="s">
        <v>72</v>
      </c>
      <c r="B4" s="1262">
        <v>39508</v>
      </c>
      <c r="C4" s="1262"/>
      <c r="D4" s="56" t="s">
        <v>75</v>
      </c>
      <c r="E4" s="169"/>
      <c r="F4" s="56"/>
      <c r="G4" s="3"/>
      <c r="H4" s="3"/>
      <c r="I4" s="3"/>
    </row>
    <row r="5" spans="1:16" ht="16.5" thickBot="1">
      <c r="A5" s="52"/>
      <c r="B5" s="60"/>
      <c r="C5" s="7"/>
      <c r="D5" s="57"/>
      <c r="E5" s="170"/>
      <c r="F5" s="57"/>
      <c r="G5" s="3"/>
      <c r="H5" s="3"/>
      <c r="I5" s="3"/>
    </row>
    <row r="6" spans="1:16" s="6" customFormat="1" ht="33.75" customHeight="1" thickBot="1">
      <c r="A6" s="1419" t="str">
        <f>A2&amp;" CUSTOM QUESTION LIST"</f>
        <v>Dept of State Alumni CUSTOM QUESTION LIST</v>
      </c>
      <c r="B6" s="1420"/>
      <c r="C6" s="1420"/>
      <c r="D6" s="1420"/>
      <c r="E6" s="1420"/>
      <c r="F6" s="1420"/>
      <c r="G6" s="1420"/>
      <c r="H6" s="1420"/>
      <c r="I6" s="1421"/>
    </row>
    <row r="7" spans="1:16" s="2" customFormat="1" ht="78.75" customHeight="1">
      <c r="A7" s="35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5" t="s">
        <v>69</v>
      </c>
      <c r="G7" s="8" t="s">
        <v>9</v>
      </c>
      <c r="H7" s="172" t="s">
        <v>2</v>
      </c>
      <c r="I7" s="173" t="s">
        <v>121</v>
      </c>
    </row>
    <row r="8" spans="1:16" s="2" customFormat="1">
      <c r="A8" s="99" t="s">
        <v>71</v>
      </c>
      <c r="B8" s="14"/>
      <c r="C8" s="94" t="s">
        <v>3</v>
      </c>
      <c r="D8" s="29" t="s">
        <v>31</v>
      </c>
      <c r="E8" s="175"/>
      <c r="F8" s="150" t="s">
        <v>68</v>
      </c>
      <c r="G8" s="14" t="s">
        <v>10</v>
      </c>
      <c r="H8" s="14" t="s">
        <v>7</v>
      </c>
      <c r="I8" s="14"/>
      <c r="P8" s="28"/>
    </row>
    <row r="9" spans="1:16" s="2" customFormat="1">
      <c r="A9" s="100"/>
      <c r="B9" s="13"/>
      <c r="C9" s="95"/>
      <c r="D9" s="30" t="s">
        <v>77</v>
      </c>
      <c r="E9" s="176"/>
      <c r="F9" s="151"/>
      <c r="G9" s="13"/>
      <c r="H9" s="13"/>
      <c r="I9" s="13"/>
      <c r="P9" s="3"/>
    </row>
    <row r="10" spans="1:16" s="2" customFormat="1">
      <c r="A10" s="100"/>
      <c r="B10" s="13"/>
      <c r="C10" s="95"/>
      <c r="D10" s="31" t="s">
        <v>32</v>
      </c>
      <c r="E10" s="176"/>
      <c r="F10" s="151"/>
      <c r="G10" s="13"/>
      <c r="H10" s="13"/>
      <c r="I10" s="13"/>
      <c r="P10" s="3"/>
    </row>
    <row r="11" spans="1:16" s="2" customFormat="1">
      <c r="A11" s="100"/>
      <c r="B11" s="13"/>
      <c r="C11" s="95"/>
      <c r="D11" s="31" t="s">
        <v>33</v>
      </c>
      <c r="E11" s="176"/>
      <c r="F11" s="151"/>
      <c r="G11" s="13"/>
      <c r="H11" s="13"/>
      <c r="I11" s="13"/>
      <c r="P11" s="3"/>
    </row>
    <row r="12" spans="1:16" s="2" customFormat="1">
      <c r="A12" s="100"/>
      <c r="B12" s="13"/>
      <c r="C12" s="95"/>
      <c r="D12" s="187" t="s">
        <v>34</v>
      </c>
      <c r="E12" s="176"/>
      <c r="F12" s="151"/>
      <c r="G12" s="13"/>
      <c r="H12" s="13"/>
      <c r="I12" s="13"/>
      <c r="P12" s="3"/>
    </row>
    <row r="13" spans="1:16" s="2" customFormat="1">
      <c r="A13" s="101"/>
      <c r="B13" s="8"/>
      <c r="C13" s="96"/>
      <c r="D13" s="74" t="s">
        <v>35</v>
      </c>
      <c r="E13" s="177"/>
      <c r="F13" s="152"/>
      <c r="G13" s="8"/>
      <c r="H13" s="8"/>
      <c r="I13" s="8"/>
      <c r="P13" s="3"/>
    </row>
    <row r="14" spans="1:16" ht="25.5">
      <c r="A14" s="102" t="s">
        <v>71</v>
      </c>
      <c r="B14" s="61"/>
      <c r="C14" s="47" t="s">
        <v>22</v>
      </c>
      <c r="D14" s="48" t="s">
        <v>36</v>
      </c>
      <c r="E14" s="178"/>
      <c r="F14" s="153" t="s">
        <v>102</v>
      </c>
      <c r="G14" s="61" t="s">
        <v>10</v>
      </c>
      <c r="H14" s="61" t="s">
        <v>7</v>
      </c>
      <c r="I14" s="61" t="s">
        <v>120</v>
      </c>
    </row>
    <row r="15" spans="1:16">
      <c r="A15" s="103"/>
      <c r="B15" s="62"/>
      <c r="C15" s="49"/>
      <c r="D15" s="50" t="s">
        <v>111</v>
      </c>
      <c r="E15" s="189" t="s">
        <v>15</v>
      </c>
      <c r="F15" s="153"/>
      <c r="G15" s="62"/>
      <c r="H15" s="62"/>
      <c r="I15" s="62"/>
    </row>
    <row r="16" spans="1:16">
      <c r="A16" s="103"/>
      <c r="B16" s="63"/>
      <c r="C16" s="51"/>
      <c r="D16" s="186" t="s">
        <v>37</v>
      </c>
      <c r="E16" s="214"/>
      <c r="F16" s="153"/>
      <c r="G16" s="63"/>
      <c r="H16" s="63"/>
      <c r="I16" s="63"/>
    </row>
    <row r="17" spans="1:9">
      <c r="A17" s="102" t="s">
        <v>71</v>
      </c>
      <c r="B17" s="200" t="s">
        <v>15</v>
      </c>
      <c r="C17" s="64" t="s">
        <v>16</v>
      </c>
      <c r="D17" s="65"/>
      <c r="E17" s="190"/>
      <c r="F17" s="154" t="s">
        <v>99</v>
      </c>
      <c r="G17" s="61" t="s">
        <v>10</v>
      </c>
      <c r="H17" s="183" t="s">
        <v>8</v>
      </c>
      <c r="I17" s="66"/>
    </row>
    <row r="18" spans="1:9" ht="24">
      <c r="A18" s="36" t="s">
        <v>71</v>
      </c>
      <c r="B18" s="201"/>
      <c r="C18" s="97" t="s">
        <v>13</v>
      </c>
      <c r="D18" s="37" t="s">
        <v>113</v>
      </c>
      <c r="E18" s="191" t="s">
        <v>17</v>
      </c>
      <c r="F18" s="155" t="s">
        <v>102</v>
      </c>
      <c r="G18" s="38" t="s">
        <v>10</v>
      </c>
      <c r="H18" s="38" t="s">
        <v>7</v>
      </c>
      <c r="I18" s="38"/>
    </row>
    <row r="19" spans="1:9">
      <c r="A19" s="39"/>
      <c r="B19" s="202"/>
      <c r="C19" s="98"/>
      <c r="D19" s="40" t="s">
        <v>112</v>
      </c>
      <c r="E19" s="191" t="s">
        <v>18</v>
      </c>
      <c r="F19" s="155"/>
      <c r="G19" s="41"/>
      <c r="H19" s="41"/>
      <c r="I19" s="41"/>
    </row>
    <row r="20" spans="1:9">
      <c r="A20" s="42"/>
      <c r="B20" s="202"/>
      <c r="C20" s="98"/>
      <c r="D20" s="104" t="s">
        <v>38</v>
      </c>
      <c r="E20" s="191" t="s">
        <v>15</v>
      </c>
      <c r="F20" s="155"/>
      <c r="G20" s="41"/>
      <c r="H20" s="41"/>
      <c r="I20" s="41"/>
    </row>
    <row r="21" spans="1:9">
      <c r="A21" s="36" t="s">
        <v>71</v>
      </c>
      <c r="B21" s="203" t="s">
        <v>15</v>
      </c>
      <c r="C21" s="105" t="s">
        <v>96</v>
      </c>
      <c r="D21" s="106"/>
      <c r="E21" s="192"/>
      <c r="F21" s="156" t="s">
        <v>99</v>
      </c>
      <c r="G21" s="107" t="s">
        <v>10</v>
      </c>
      <c r="H21" s="107" t="s">
        <v>8</v>
      </c>
      <c r="I21" s="107"/>
    </row>
    <row r="22" spans="1:9" ht="24">
      <c r="A22" s="36" t="s">
        <v>71</v>
      </c>
      <c r="B22" s="204" t="s">
        <v>17</v>
      </c>
      <c r="C22" s="45" t="s">
        <v>30</v>
      </c>
      <c r="D22" s="108" t="s">
        <v>40</v>
      </c>
      <c r="E22" s="191"/>
      <c r="F22" s="155" t="s">
        <v>107</v>
      </c>
      <c r="G22" s="70" t="s">
        <v>11</v>
      </c>
      <c r="H22" s="41" t="s">
        <v>7</v>
      </c>
      <c r="I22" s="41"/>
    </row>
    <row r="23" spans="1:9">
      <c r="A23" s="109"/>
      <c r="B23" s="204"/>
      <c r="C23" s="45"/>
      <c r="D23" s="68" t="s">
        <v>41</v>
      </c>
      <c r="E23" s="191"/>
      <c r="F23" s="155"/>
      <c r="G23" s="70"/>
      <c r="H23" s="41"/>
      <c r="I23" s="41"/>
    </row>
    <row r="24" spans="1:9">
      <c r="A24" s="109"/>
      <c r="B24" s="204"/>
      <c r="C24" s="45"/>
      <c r="D24" s="68" t="s">
        <v>43</v>
      </c>
      <c r="E24" s="191"/>
      <c r="F24" s="155"/>
      <c r="G24" s="70"/>
      <c r="H24" s="41"/>
      <c r="I24" s="41"/>
    </row>
    <row r="25" spans="1:9">
      <c r="A25" s="109"/>
      <c r="B25" s="204"/>
      <c r="C25" s="45"/>
      <c r="D25" s="188" t="s">
        <v>42</v>
      </c>
      <c r="E25" s="191"/>
      <c r="F25" s="155"/>
      <c r="G25" s="70"/>
      <c r="H25" s="41"/>
      <c r="I25" s="41"/>
    </row>
    <row r="26" spans="1:9">
      <c r="A26" s="109"/>
      <c r="B26" s="204"/>
      <c r="C26" s="45"/>
      <c r="D26" s="68" t="s">
        <v>44</v>
      </c>
      <c r="E26" s="191"/>
      <c r="F26" s="155"/>
      <c r="G26" s="70"/>
      <c r="H26" s="41"/>
      <c r="I26" s="41"/>
    </row>
    <row r="27" spans="1:9">
      <c r="A27" s="109"/>
      <c r="B27" s="204"/>
      <c r="C27" s="45"/>
      <c r="D27" s="68" t="s">
        <v>45</v>
      </c>
      <c r="E27" s="191"/>
      <c r="F27" s="155"/>
      <c r="G27" s="70"/>
      <c r="H27" s="41"/>
      <c r="I27" s="41"/>
    </row>
    <row r="28" spans="1:9">
      <c r="A28" s="109"/>
      <c r="B28" s="204"/>
      <c r="C28" s="45"/>
      <c r="D28" s="71" t="s">
        <v>97</v>
      </c>
      <c r="E28" s="191"/>
      <c r="F28" s="155"/>
      <c r="G28" s="70"/>
      <c r="H28" s="41"/>
      <c r="I28" s="41"/>
    </row>
    <row r="29" spans="1:9" ht="24">
      <c r="A29" s="36" t="s">
        <v>71</v>
      </c>
      <c r="B29" s="205" t="s">
        <v>18</v>
      </c>
      <c r="C29" s="44" t="s">
        <v>30</v>
      </c>
      <c r="D29" s="73" t="s">
        <v>39</v>
      </c>
      <c r="E29" s="193"/>
      <c r="F29" s="157" t="s">
        <v>107</v>
      </c>
      <c r="G29" s="69" t="s">
        <v>11</v>
      </c>
      <c r="H29" s="38" t="s">
        <v>7</v>
      </c>
      <c r="I29" s="38"/>
    </row>
    <row r="30" spans="1:9">
      <c r="A30" s="109"/>
      <c r="B30" s="204"/>
      <c r="C30" s="45"/>
      <c r="D30" s="68" t="s">
        <v>40</v>
      </c>
      <c r="E30" s="191"/>
      <c r="F30" s="155"/>
      <c r="G30" s="70"/>
      <c r="H30" s="41"/>
      <c r="I30" s="41"/>
    </row>
    <row r="31" spans="1:9">
      <c r="A31" s="109"/>
      <c r="B31" s="204"/>
      <c r="C31" s="45"/>
      <c r="D31" s="68" t="s">
        <v>41</v>
      </c>
      <c r="E31" s="191"/>
      <c r="F31" s="155"/>
      <c r="G31" s="70"/>
      <c r="H31" s="41"/>
      <c r="I31" s="41"/>
    </row>
    <row r="32" spans="1:9">
      <c r="A32" s="109"/>
      <c r="B32" s="204"/>
      <c r="C32" s="45"/>
      <c r="D32" s="68" t="s">
        <v>42</v>
      </c>
      <c r="E32" s="191"/>
      <c r="F32" s="155"/>
      <c r="G32" s="70"/>
      <c r="H32" s="41"/>
      <c r="I32" s="41"/>
    </row>
    <row r="33" spans="1:16">
      <c r="A33" s="109"/>
      <c r="B33" s="204"/>
      <c r="C33" s="45"/>
      <c r="D33" s="68" t="s">
        <v>43</v>
      </c>
      <c r="E33" s="191"/>
      <c r="F33" s="155"/>
      <c r="G33" s="70"/>
      <c r="H33" s="41"/>
      <c r="I33" s="41"/>
      <c r="J33"/>
      <c r="K33"/>
      <c r="L33"/>
      <c r="M33"/>
      <c r="N33"/>
      <c r="O33"/>
      <c r="P33"/>
    </row>
    <row r="34" spans="1:16">
      <c r="A34" s="109"/>
      <c r="B34" s="204"/>
      <c r="C34" s="45"/>
      <c r="D34" s="68" t="s">
        <v>44</v>
      </c>
      <c r="E34" s="191"/>
      <c r="F34" s="155"/>
      <c r="G34" s="70"/>
      <c r="H34" s="41"/>
      <c r="I34" s="41"/>
      <c r="J34"/>
      <c r="K34"/>
      <c r="L34"/>
      <c r="M34"/>
      <c r="N34"/>
      <c r="O34"/>
      <c r="P34"/>
    </row>
    <row r="35" spans="1:16">
      <c r="A35" s="109"/>
      <c r="B35" s="204"/>
      <c r="C35" s="45"/>
      <c r="D35" s="68" t="s">
        <v>45</v>
      </c>
      <c r="E35" s="191"/>
      <c r="F35" s="155"/>
      <c r="G35" s="70"/>
      <c r="H35" s="41"/>
      <c r="I35" s="41"/>
      <c r="J35"/>
      <c r="K35"/>
      <c r="L35"/>
      <c r="M35"/>
      <c r="N35"/>
      <c r="O35"/>
      <c r="P35"/>
    </row>
    <row r="36" spans="1:16">
      <c r="A36" s="110"/>
      <c r="B36" s="206"/>
      <c r="C36" s="46"/>
      <c r="D36" s="71" t="s">
        <v>97</v>
      </c>
      <c r="E36" s="194"/>
      <c r="F36" s="158"/>
      <c r="G36" s="72"/>
      <c r="H36" s="43"/>
      <c r="I36" s="43"/>
      <c r="J36"/>
      <c r="K36"/>
      <c r="L36"/>
      <c r="M36"/>
      <c r="N36"/>
      <c r="O36"/>
      <c r="P36"/>
    </row>
    <row r="37" spans="1:16" ht="24">
      <c r="A37" s="118" t="s">
        <v>71</v>
      </c>
      <c r="B37" s="207"/>
      <c r="C37" s="119" t="s">
        <v>12</v>
      </c>
      <c r="D37" s="120" t="s">
        <v>46</v>
      </c>
      <c r="E37" s="195"/>
      <c r="F37" s="159" t="s">
        <v>102</v>
      </c>
      <c r="G37" s="121" t="s">
        <v>10</v>
      </c>
      <c r="H37" s="121" t="s">
        <v>7</v>
      </c>
      <c r="I37" s="121"/>
      <c r="J37"/>
      <c r="K37"/>
      <c r="L37"/>
      <c r="M37"/>
      <c r="N37"/>
      <c r="O37"/>
      <c r="P37"/>
    </row>
    <row r="38" spans="1:16">
      <c r="A38" s="122"/>
      <c r="B38" s="208"/>
      <c r="C38" s="123"/>
      <c r="D38" s="124" t="s">
        <v>47</v>
      </c>
      <c r="E38" s="195"/>
      <c r="F38" s="159"/>
      <c r="G38" s="125"/>
      <c r="H38" s="125"/>
      <c r="I38" s="125"/>
      <c r="J38"/>
      <c r="K38"/>
      <c r="L38"/>
      <c r="M38"/>
      <c r="N38"/>
      <c r="O38"/>
      <c r="P38"/>
    </row>
    <row r="39" spans="1:16">
      <c r="A39" s="122"/>
      <c r="B39" s="208"/>
      <c r="C39" s="123"/>
      <c r="D39" s="126" t="s">
        <v>38</v>
      </c>
      <c r="E39" s="195" t="s">
        <v>15</v>
      </c>
      <c r="F39" s="159"/>
      <c r="G39" s="125"/>
      <c r="H39" s="125"/>
      <c r="I39" s="125"/>
      <c r="J39"/>
      <c r="K39"/>
      <c r="L39"/>
      <c r="M39"/>
      <c r="N39"/>
      <c r="O39"/>
      <c r="P39"/>
    </row>
    <row r="40" spans="1:16">
      <c r="A40" s="127" t="s">
        <v>71</v>
      </c>
      <c r="B40" s="209" t="s">
        <v>15</v>
      </c>
      <c r="C40" s="128" t="s">
        <v>98</v>
      </c>
      <c r="D40" s="129"/>
      <c r="E40" s="196"/>
      <c r="F40" s="160" t="s">
        <v>100</v>
      </c>
      <c r="G40" s="130" t="s">
        <v>10</v>
      </c>
      <c r="H40" s="130" t="s">
        <v>8</v>
      </c>
      <c r="I40" s="130"/>
      <c r="J40"/>
      <c r="K40"/>
      <c r="L40"/>
      <c r="M40"/>
      <c r="N40"/>
      <c r="O40"/>
      <c r="P40"/>
    </row>
    <row r="41" spans="1:16">
      <c r="A41" s="131" t="s">
        <v>71</v>
      </c>
      <c r="B41" s="210"/>
      <c r="C41" s="133" t="s">
        <v>23</v>
      </c>
      <c r="D41" s="134" t="s">
        <v>48</v>
      </c>
      <c r="E41" s="197"/>
      <c r="F41" s="161" t="s">
        <v>102</v>
      </c>
      <c r="G41" s="132" t="s">
        <v>10</v>
      </c>
      <c r="H41" s="132" t="s">
        <v>7</v>
      </c>
      <c r="I41" s="132"/>
      <c r="J41"/>
      <c r="K41"/>
      <c r="L41"/>
      <c r="M41"/>
      <c r="N41"/>
      <c r="O41"/>
      <c r="P41"/>
    </row>
    <row r="42" spans="1:16">
      <c r="A42" s="131"/>
      <c r="B42" s="210"/>
      <c r="C42" s="133"/>
      <c r="D42" s="135" t="s">
        <v>115</v>
      </c>
      <c r="E42" s="197" t="s">
        <v>17</v>
      </c>
      <c r="F42" s="162"/>
      <c r="G42" s="132"/>
      <c r="H42" s="132"/>
      <c r="I42" s="132"/>
      <c r="J42"/>
      <c r="K42"/>
      <c r="L42"/>
      <c r="M42"/>
      <c r="N42"/>
      <c r="O42"/>
      <c r="P42"/>
    </row>
    <row r="43" spans="1:16">
      <c r="A43" s="131"/>
      <c r="B43" s="211"/>
      <c r="C43" s="137"/>
      <c r="D43" s="138" t="s">
        <v>116</v>
      </c>
      <c r="E43" s="198" t="s">
        <v>114</v>
      </c>
      <c r="F43" s="163"/>
      <c r="G43" s="136"/>
      <c r="H43" s="136"/>
      <c r="I43" s="136"/>
      <c r="J43"/>
      <c r="K43"/>
      <c r="L43"/>
      <c r="M43"/>
      <c r="N43"/>
      <c r="O43"/>
      <c r="P43"/>
    </row>
    <row r="44" spans="1:16">
      <c r="A44" s="147" t="s">
        <v>71</v>
      </c>
      <c r="B44" s="212" t="s">
        <v>15</v>
      </c>
      <c r="C44" s="139" t="s">
        <v>20</v>
      </c>
      <c r="D44" s="140" t="s">
        <v>49</v>
      </c>
      <c r="E44" s="199"/>
      <c r="F44" s="161" t="s">
        <v>102</v>
      </c>
      <c r="G44" s="141" t="s">
        <v>10</v>
      </c>
      <c r="H44" s="141" t="s">
        <v>7</v>
      </c>
      <c r="I44" s="141"/>
      <c r="J44"/>
      <c r="K44"/>
      <c r="L44"/>
      <c r="M44"/>
      <c r="N44"/>
      <c r="O44"/>
      <c r="P44"/>
    </row>
    <row r="45" spans="1:16">
      <c r="A45" s="148"/>
      <c r="B45" s="210"/>
      <c r="C45" s="133"/>
      <c r="D45" s="135" t="s">
        <v>50</v>
      </c>
      <c r="E45" s="197"/>
      <c r="F45" s="162"/>
      <c r="G45" s="142"/>
      <c r="H45" s="142"/>
      <c r="I45" s="142"/>
      <c r="J45"/>
      <c r="K45"/>
      <c r="L45"/>
      <c r="M45"/>
      <c r="N45"/>
      <c r="O45"/>
      <c r="P45"/>
    </row>
    <row r="46" spans="1:16">
      <c r="A46" s="148"/>
      <c r="B46" s="210"/>
      <c r="C46" s="133"/>
      <c r="D46" s="135" t="s">
        <v>51</v>
      </c>
      <c r="E46" s="197"/>
      <c r="F46" s="162"/>
      <c r="G46" s="142"/>
      <c r="H46" s="142"/>
      <c r="I46" s="142"/>
      <c r="J46"/>
      <c r="K46"/>
      <c r="L46"/>
      <c r="M46"/>
      <c r="N46"/>
      <c r="O46"/>
      <c r="P46"/>
    </row>
    <row r="47" spans="1:16">
      <c r="A47" s="148"/>
      <c r="B47" s="210"/>
      <c r="C47" s="133"/>
      <c r="D47" s="135" t="s">
        <v>52</v>
      </c>
      <c r="E47" s="197"/>
      <c r="F47" s="162"/>
      <c r="G47" s="142"/>
      <c r="H47" s="142"/>
      <c r="I47" s="142"/>
      <c r="J47"/>
      <c r="K47"/>
      <c r="L47"/>
      <c r="M47"/>
      <c r="N47"/>
      <c r="O47"/>
      <c r="P47"/>
    </row>
    <row r="48" spans="1:16">
      <c r="A48" s="149"/>
      <c r="B48" s="211"/>
      <c r="C48" s="137"/>
      <c r="D48" s="138" t="s">
        <v>97</v>
      </c>
      <c r="E48" s="197"/>
      <c r="F48" s="162"/>
      <c r="G48" s="143"/>
      <c r="H48" s="143"/>
      <c r="I48" s="143"/>
      <c r="J48"/>
      <c r="K48"/>
      <c r="L48"/>
      <c r="M48"/>
      <c r="N48"/>
      <c r="O48"/>
      <c r="P48"/>
    </row>
    <row r="49" spans="1:16" ht="24">
      <c r="A49" s="147" t="s">
        <v>71</v>
      </c>
      <c r="B49" s="212" t="s">
        <v>17</v>
      </c>
      <c r="C49" s="139" t="s">
        <v>24</v>
      </c>
      <c r="D49" s="140" t="s">
        <v>53</v>
      </c>
      <c r="E49" s="199"/>
      <c r="F49" s="161" t="s">
        <v>101</v>
      </c>
      <c r="G49" s="141" t="s">
        <v>10</v>
      </c>
      <c r="H49" s="141" t="s">
        <v>7</v>
      </c>
      <c r="I49" s="141"/>
      <c r="J49"/>
      <c r="K49"/>
      <c r="L49"/>
      <c r="M49"/>
      <c r="N49"/>
      <c r="O49"/>
      <c r="P49"/>
    </row>
    <row r="50" spans="1:16">
      <c r="A50" s="148"/>
      <c r="B50" s="210"/>
      <c r="C50" s="133"/>
      <c r="D50" s="135" t="s">
        <v>54</v>
      </c>
      <c r="E50" s="197"/>
      <c r="F50" s="162"/>
      <c r="G50" s="142"/>
      <c r="H50" s="142"/>
      <c r="I50" s="142"/>
      <c r="J50"/>
      <c r="K50"/>
      <c r="L50"/>
      <c r="M50"/>
      <c r="N50"/>
      <c r="O50"/>
      <c r="P50"/>
    </row>
    <row r="51" spans="1:16">
      <c r="A51" s="148"/>
      <c r="B51" s="210"/>
      <c r="C51" s="133"/>
      <c r="D51" s="135" t="s">
        <v>55</v>
      </c>
      <c r="E51" s="197"/>
      <c r="F51" s="162"/>
      <c r="G51" s="142"/>
      <c r="H51" s="142"/>
      <c r="I51" s="142"/>
      <c r="J51"/>
      <c r="K51"/>
      <c r="L51"/>
      <c r="M51"/>
      <c r="N51"/>
      <c r="O51"/>
      <c r="P51"/>
    </row>
    <row r="52" spans="1:16">
      <c r="A52" s="148"/>
      <c r="B52" s="210"/>
      <c r="C52" s="133"/>
      <c r="D52" s="135" t="s">
        <v>56</v>
      </c>
      <c r="E52" s="197"/>
      <c r="F52" s="162"/>
      <c r="G52" s="142"/>
      <c r="H52" s="142"/>
      <c r="I52" s="142"/>
      <c r="J52"/>
      <c r="K52"/>
      <c r="L52"/>
      <c r="M52"/>
      <c r="N52"/>
      <c r="O52"/>
      <c r="P52"/>
    </row>
    <row r="53" spans="1:16">
      <c r="A53" s="148"/>
      <c r="B53" s="210"/>
      <c r="C53" s="133"/>
      <c r="D53" s="135" t="s">
        <v>57</v>
      </c>
      <c r="E53" s="197"/>
      <c r="F53" s="162"/>
      <c r="G53" s="142"/>
      <c r="H53" s="142"/>
      <c r="I53" s="142"/>
      <c r="J53"/>
      <c r="K53"/>
      <c r="L53"/>
      <c r="M53"/>
      <c r="N53"/>
      <c r="O53"/>
      <c r="P53"/>
    </row>
    <row r="54" spans="1:16">
      <c r="A54" s="148"/>
      <c r="B54" s="210"/>
      <c r="C54" s="133"/>
      <c r="D54" s="135" t="s">
        <v>117</v>
      </c>
      <c r="E54" s="197" t="s">
        <v>27</v>
      </c>
      <c r="F54" s="162"/>
      <c r="G54" s="142"/>
      <c r="H54" s="142"/>
      <c r="I54" s="142"/>
      <c r="J54"/>
      <c r="K54"/>
      <c r="L54"/>
      <c r="M54"/>
      <c r="N54"/>
      <c r="O54"/>
      <c r="P54"/>
    </row>
    <row r="55" spans="1:16">
      <c r="A55" s="149"/>
      <c r="B55" s="211"/>
      <c r="C55" s="137"/>
      <c r="D55" s="138" t="s">
        <v>97</v>
      </c>
      <c r="E55" s="198"/>
      <c r="F55" s="163"/>
      <c r="G55" s="143"/>
      <c r="H55" s="143"/>
      <c r="I55" s="143"/>
      <c r="J55"/>
      <c r="K55"/>
      <c r="L55"/>
      <c r="M55"/>
      <c r="N55"/>
      <c r="O55"/>
      <c r="P55"/>
    </row>
    <row r="56" spans="1:16">
      <c r="A56" s="147" t="s">
        <v>71</v>
      </c>
      <c r="B56" s="212" t="s">
        <v>18</v>
      </c>
      <c r="C56" s="139" t="s">
        <v>21</v>
      </c>
      <c r="D56" s="140" t="s">
        <v>51</v>
      </c>
      <c r="E56" s="197"/>
      <c r="F56" s="162" t="s">
        <v>102</v>
      </c>
      <c r="G56" s="141" t="s">
        <v>10</v>
      </c>
      <c r="H56" s="141" t="s">
        <v>7</v>
      </c>
      <c r="I56" s="141"/>
      <c r="J56"/>
      <c r="K56"/>
      <c r="L56"/>
      <c r="M56"/>
      <c r="N56"/>
      <c r="O56"/>
      <c r="P56"/>
    </row>
    <row r="57" spans="1:16">
      <c r="A57" s="148"/>
      <c r="B57" s="210"/>
      <c r="C57" s="133"/>
      <c r="D57" s="135" t="s">
        <v>58</v>
      </c>
      <c r="E57" s="197"/>
      <c r="F57" s="162"/>
      <c r="G57" s="142"/>
      <c r="H57" s="142"/>
      <c r="I57" s="142"/>
      <c r="J57"/>
      <c r="K57"/>
      <c r="L57"/>
      <c r="M57"/>
      <c r="N57"/>
      <c r="O57"/>
      <c r="P57"/>
    </row>
    <row r="58" spans="1:16" ht="25.5">
      <c r="A58" s="148"/>
      <c r="B58" s="210"/>
      <c r="C58" s="133"/>
      <c r="D58" s="135" t="s">
        <v>59</v>
      </c>
      <c r="E58" s="197"/>
      <c r="F58" s="162"/>
      <c r="G58" s="142"/>
      <c r="H58" s="142"/>
      <c r="I58" s="142"/>
      <c r="J58"/>
      <c r="K58"/>
      <c r="L58"/>
      <c r="M58"/>
      <c r="N58"/>
      <c r="O58"/>
      <c r="P58"/>
    </row>
    <row r="59" spans="1:16">
      <c r="A59" s="148"/>
      <c r="B59" s="210"/>
      <c r="C59" s="133"/>
      <c r="D59" s="135" t="s">
        <v>52</v>
      </c>
      <c r="E59" s="197"/>
      <c r="F59" s="162"/>
      <c r="G59" s="142"/>
      <c r="H59" s="142"/>
      <c r="I59" s="142"/>
      <c r="J59"/>
      <c r="K59"/>
      <c r="L59"/>
      <c r="M59"/>
      <c r="N59"/>
      <c r="O59"/>
      <c r="P59"/>
    </row>
    <row r="60" spans="1:16">
      <c r="A60" s="149"/>
      <c r="B60" s="211"/>
      <c r="C60" s="137"/>
      <c r="D60" s="138" t="s">
        <v>97</v>
      </c>
      <c r="E60" s="197"/>
      <c r="F60" s="162"/>
      <c r="G60" s="143"/>
      <c r="H60" s="143"/>
      <c r="I60" s="143"/>
      <c r="J60"/>
      <c r="K60"/>
      <c r="L60"/>
      <c r="M60"/>
      <c r="N60"/>
      <c r="O60"/>
      <c r="P60"/>
    </row>
    <row r="61" spans="1:16">
      <c r="A61" s="147" t="s">
        <v>71</v>
      </c>
      <c r="B61" s="212" t="s">
        <v>19</v>
      </c>
      <c r="C61" s="139" t="s">
        <v>25</v>
      </c>
      <c r="D61" s="140" t="s">
        <v>53</v>
      </c>
      <c r="E61" s="199"/>
      <c r="F61" s="161" t="s">
        <v>101</v>
      </c>
      <c r="G61" s="141" t="s">
        <v>10</v>
      </c>
      <c r="H61" s="141" t="s">
        <v>7</v>
      </c>
      <c r="I61" s="141"/>
      <c r="J61"/>
      <c r="K61"/>
      <c r="L61"/>
      <c r="M61"/>
      <c r="N61"/>
      <c r="O61"/>
      <c r="P61"/>
    </row>
    <row r="62" spans="1:16">
      <c r="A62" s="148"/>
      <c r="B62" s="210"/>
      <c r="C62" s="133"/>
      <c r="D62" s="135" t="s">
        <v>54</v>
      </c>
      <c r="E62" s="197"/>
      <c r="F62" s="162"/>
      <c r="G62" s="142"/>
      <c r="H62" s="142"/>
      <c r="I62" s="142"/>
      <c r="J62"/>
      <c r="K62"/>
      <c r="L62"/>
      <c r="M62"/>
      <c r="N62"/>
      <c r="O62"/>
      <c r="P62"/>
    </row>
    <row r="63" spans="1:16">
      <c r="A63" s="148"/>
      <c r="B63" s="210"/>
      <c r="C63" s="133"/>
      <c r="D63" s="135" t="s">
        <v>55</v>
      </c>
      <c r="E63" s="197"/>
      <c r="F63" s="162"/>
      <c r="G63" s="142"/>
      <c r="H63" s="142"/>
      <c r="I63" s="142"/>
      <c r="J63"/>
      <c r="K63"/>
      <c r="L63"/>
      <c r="M63"/>
      <c r="N63"/>
      <c r="O63"/>
      <c r="P63"/>
    </row>
    <row r="64" spans="1:16">
      <c r="A64" s="148"/>
      <c r="B64" s="210"/>
      <c r="C64" s="133"/>
      <c r="D64" s="135" t="s">
        <v>56</v>
      </c>
      <c r="E64" s="197"/>
      <c r="F64" s="162"/>
      <c r="G64" s="142"/>
      <c r="H64" s="142"/>
      <c r="I64" s="142"/>
      <c r="J64"/>
      <c r="K64"/>
      <c r="L64"/>
      <c r="M64"/>
      <c r="N64"/>
      <c r="O64"/>
      <c r="P64"/>
    </row>
    <row r="65" spans="1:16">
      <c r="A65" s="148"/>
      <c r="B65" s="210"/>
      <c r="C65" s="133"/>
      <c r="D65" s="135" t="s">
        <v>57</v>
      </c>
      <c r="E65" s="197"/>
      <c r="F65" s="162"/>
      <c r="G65" s="142"/>
      <c r="H65" s="142"/>
      <c r="I65" s="142"/>
      <c r="J65"/>
      <c r="K65"/>
      <c r="L65"/>
      <c r="M65"/>
      <c r="N65"/>
      <c r="O65"/>
      <c r="P65"/>
    </row>
    <row r="66" spans="1:16">
      <c r="A66" s="148"/>
      <c r="B66" s="210"/>
      <c r="C66" s="133"/>
      <c r="D66" s="135" t="s">
        <v>118</v>
      </c>
      <c r="E66" s="197" t="s">
        <v>28</v>
      </c>
      <c r="F66" s="162"/>
      <c r="G66" s="142"/>
      <c r="H66" s="142"/>
      <c r="I66" s="142"/>
      <c r="J66"/>
      <c r="K66"/>
      <c r="L66"/>
      <c r="M66"/>
      <c r="N66"/>
      <c r="O66"/>
      <c r="P66"/>
    </row>
    <row r="67" spans="1:16">
      <c r="A67" s="149"/>
      <c r="B67" s="211"/>
      <c r="C67" s="137"/>
      <c r="D67" s="138" t="s">
        <v>97</v>
      </c>
      <c r="E67" s="198"/>
      <c r="F67" s="163"/>
      <c r="G67" s="143"/>
      <c r="H67" s="143"/>
      <c r="I67" s="143"/>
      <c r="J67"/>
      <c r="K67"/>
      <c r="L67"/>
      <c r="M67"/>
      <c r="N67"/>
      <c r="O67"/>
      <c r="P67"/>
    </row>
    <row r="68" spans="1:16">
      <c r="A68" s="147" t="s">
        <v>71</v>
      </c>
      <c r="B68" s="213" t="s">
        <v>27</v>
      </c>
      <c r="C68" s="144" t="s">
        <v>29</v>
      </c>
      <c r="D68" s="145"/>
      <c r="E68" s="174"/>
      <c r="F68" s="162" t="s">
        <v>99</v>
      </c>
      <c r="G68" s="141" t="s">
        <v>10</v>
      </c>
      <c r="H68" s="146" t="s">
        <v>8</v>
      </c>
      <c r="I68" s="146"/>
      <c r="J68"/>
      <c r="K68"/>
      <c r="L68"/>
      <c r="M68"/>
      <c r="N68"/>
      <c r="O68"/>
      <c r="P68"/>
    </row>
    <row r="69" spans="1:16">
      <c r="A69" s="147" t="s">
        <v>71</v>
      </c>
      <c r="B69" s="213" t="s">
        <v>28</v>
      </c>
      <c r="C69" s="144" t="s">
        <v>29</v>
      </c>
      <c r="D69" s="145"/>
      <c r="E69" s="179"/>
      <c r="F69" s="164" t="s">
        <v>99</v>
      </c>
      <c r="G69" s="141" t="s">
        <v>10</v>
      </c>
      <c r="H69" s="146" t="s">
        <v>8</v>
      </c>
      <c r="I69" s="146"/>
      <c r="J69"/>
      <c r="K69"/>
      <c r="L69"/>
      <c r="M69"/>
      <c r="N69"/>
      <c r="O69"/>
      <c r="P69"/>
    </row>
    <row r="70" spans="1:16" ht="25.5">
      <c r="A70" s="111" t="s">
        <v>71</v>
      </c>
      <c r="B70" s="112"/>
      <c r="C70" s="24" t="s">
        <v>26</v>
      </c>
      <c r="D70" s="32" t="s">
        <v>60</v>
      </c>
      <c r="E70" s="180"/>
      <c r="F70" s="165" t="s">
        <v>107</v>
      </c>
      <c r="G70" s="25" t="s">
        <v>11</v>
      </c>
      <c r="H70" s="26" t="s">
        <v>7</v>
      </c>
      <c r="I70" s="26"/>
      <c r="J70"/>
      <c r="K70"/>
      <c r="L70"/>
      <c r="M70"/>
      <c r="N70"/>
      <c r="O70"/>
      <c r="P70"/>
    </row>
    <row r="71" spans="1:16">
      <c r="A71" s="113"/>
      <c r="B71" s="114"/>
      <c r="C71" s="21"/>
      <c r="D71" s="33" t="s">
        <v>61</v>
      </c>
      <c r="E71" s="181"/>
      <c r="F71" s="151"/>
      <c r="G71" s="22"/>
      <c r="H71" s="23"/>
      <c r="I71" s="23"/>
      <c r="J71"/>
      <c r="K71"/>
      <c r="L71"/>
      <c r="M71"/>
      <c r="N71"/>
      <c r="O71"/>
      <c r="P71"/>
    </row>
    <row r="72" spans="1:16">
      <c r="A72" s="113"/>
      <c r="B72" s="114"/>
      <c r="C72" s="21"/>
      <c r="D72" s="33" t="s">
        <v>62</v>
      </c>
      <c r="E72" s="181"/>
      <c r="F72" s="151"/>
      <c r="G72" s="22"/>
      <c r="H72" s="23"/>
      <c r="I72" s="23"/>
      <c r="J72"/>
      <c r="K72"/>
      <c r="L72"/>
      <c r="M72"/>
      <c r="N72"/>
      <c r="O72"/>
      <c r="P72"/>
    </row>
    <row r="73" spans="1:16">
      <c r="A73" s="113"/>
      <c r="B73" s="114"/>
      <c r="C73" s="21"/>
      <c r="D73" s="33" t="s">
        <v>63</v>
      </c>
      <c r="E73" s="181"/>
      <c r="F73" s="151"/>
      <c r="G73" s="22"/>
      <c r="H73" s="23"/>
      <c r="I73" s="23"/>
      <c r="J73"/>
      <c r="K73"/>
      <c r="L73"/>
      <c r="M73"/>
      <c r="N73"/>
      <c r="O73"/>
      <c r="P73"/>
    </row>
    <row r="74" spans="1:16">
      <c r="A74" s="113"/>
      <c r="B74" s="114"/>
      <c r="C74" s="21"/>
      <c r="D74" s="33" t="s">
        <v>64</v>
      </c>
      <c r="E74" s="181"/>
      <c r="F74" s="151"/>
      <c r="G74" s="22"/>
      <c r="H74" s="23"/>
      <c r="I74" s="23"/>
      <c r="J74"/>
      <c r="K74"/>
      <c r="L74"/>
      <c r="M74"/>
      <c r="N74"/>
      <c r="O74"/>
      <c r="P74"/>
    </row>
    <row r="75" spans="1:16">
      <c r="A75" s="113"/>
      <c r="B75" s="114"/>
      <c r="C75" s="21"/>
      <c r="D75" s="33" t="s">
        <v>65</v>
      </c>
      <c r="E75" s="181"/>
      <c r="F75" s="151"/>
      <c r="G75" s="22"/>
      <c r="H75" s="23"/>
      <c r="I75" s="23"/>
      <c r="J75"/>
      <c r="K75"/>
      <c r="L75"/>
      <c r="M75"/>
      <c r="N75"/>
      <c r="O75"/>
      <c r="P75"/>
    </row>
    <row r="76" spans="1:16">
      <c r="A76" s="113"/>
      <c r="B76" s="114"/>
      <c r="C76" s="21"/>
      <c r="D76" s="33" t="s">
        <v>66</v>
      </c>
      <c r="E76" s="181"/>
      <c r="F76" s="151"/>
      <c r="G76" s="22"/>
      <c r="H76" s="23"/>
      <c r="I76" s="23"/>
      <c r="J76"/>
      <c r="K76"/>
      <c r="L76"/>
      <c r="M76"/>
      <c r="N76"/>
      <c r="O76"/>
      <c r="P76"/>
    </row>
    <row r="77" spans="1:16" customFormat="1" ht="13.5" thickBot="1">
      <c r="A77" s="115"/>
      <c r="B77" s="116"/>
      <c r="C77" s="18"/>
      <c r="D77" s="34" t="s">
        <v>97</v>
      </c>
      <c r="E77" s="182"/>
      <c r="F77" s="152"/>
      <c r="G77" s="19"/>
      <c r="H77" s="20"/>
      <c r="I77" s="20"/>
    </row>
    <row r="78" spans="1:16" customFormat="1">
      <c r="A78" s="5"/>
      <c r="B78" s="5"/>
      <c r="C78" s="15"/>
      <c r="D78" s="16"/>
      <c r="E78" s="17"/>
      <c r="F78" s="28"/>
      <c r="G78" s="17"/>
      <c r="H78" s="17"/>
      <c r="I78" s="17"/>
    </row>
    <row r="79" spans="1:16" customFormat="1">
      <c r="B79" s="117"/>
      <c r="E79" s="117"/>
      <c r="F79" s="28"/>
    </row>
    <row r="80" spans="1:16" customFormat="1">
      <c r="B80" s="117"/>
      <c r="E80" s="117"/>
      <c r="F80" s="28"/>
    </row>
    <row r="81" spans="5:6" customFormat="1">
      <c r="E81" s="117"/>
      <c r="F81" s="28"/>
    </row>
    <row r="82" spans="5:6" customFormat="1">
      <c r="E82" s="117"/>
      <c r="F82" s="28"/>
    </row>
    <row r="83" spans="5:6">
      <c r="F83" s="28"/>
    </row>
    <row r="84" spans="5:6">
      <c r="F84" s="28"/>
    </row>
    <row r="85" spans="5:6">
      <c r="F85" s="28"/>
    </row>
    <row r="86" spans="5:6">
      <c r="F86" s="28"/>
    </row>
    <row r="87" spans="5:6">
      <c r="F87" s="28"/>
    </row>
    <row r="88" spans="5:6">
      <c r="F88" s="28"/>
    </row>
    <row r="89" spans="5:6">
      <c r="F89" s="28"/>
    </row>
    <row r="90" spans="5:6">
      <c r="F90" s="28"/>
    </row>
    <row r="91" spans="5:6">
      <c r="F91" s="28"/>
    </row>
    <row r="92" spans="5:6">
      <c r="F92" s="28"/>
    </row>
    <row r="93" spans="5:6">
      <c r="F93" s="28"/>
    </row>
    <row r="94" spans="5:6">
      <c r="F94" s="28"/>
    </row>
    <row r="95" spans="5:6">
      <c r="F95" s="28"/>
    </row>
    <row r="96" spans="5:6">
      <c r="F96" s="28"/>
    </row>
    <row r="97" spans="6:6">
      <c r="F97" s="28"/>
    </row>
    <row r="98" spans="6:6">
      <c r="F98" s="28"/>
    </row>
    <row r="99" spans="6:6">
      <c r="F99" s="28"/>
    </row>
    <row r="100" spans="6:6">
      <c r="F100" s="28"/>
    </row>
    <row r="101" spans="6:6">
      <c r="F101" s="28"/>
    </row>
    <row r="102" spans="6:6">
      <c r="F102" s="28"/>
    </row>
    <row r="103" spans="6:6">
      <c r="F103" s="28"/>
    </row>
    <row r="104" spans="6:6">
      <c r="F104" s="28"/>
    </row>
    <row r="105" spans="6:6">
      <c r="F105" s="28"/>
    </row>
    <row r="106" spans="6:6">
      <c r="F106" s="28"/>
    </row>
    <row r="107" spans="6:6">
      <c r="F107" s="28"/>
    </row>
    <row r="108" spans="6:6">
      <c r="F108" s="28"/>
    </row>
    <row r="109" spans="6:6">
      <c r="F109" s="28"/>
    </row>
    <row r="110" spans="6:6">
      <c r="F110" s="28"/>
    </row>
    <row r="111" spans="6:6">
      <c r="F111" s="28"/>
    </row>
    <row r="112" spans="6:6">
      <c r="F112" s="28"/>
    </row>
    <row r="113" spans="6:6">
      <c r="F113" s="28"/>
    </row>
    <row r="114" spans="6:6">
      <c r="F114" s="28"/>
    </row>
    <row r="115" spans="6:6">
      <c r="F115" s="28"/>
    </row>
    <row r="116" spans="6:6">
      <c r="F116" s="28"/>
    </row>
    <row r="117" spans="6:6">
      <c r="F117" s="28"/>
    </row>
    <row r="118" spans="6:6">
      <c r="F118" s="28"/>
    </row>
    <row r="119" spans="6:6">
      <c r="F119" s="28"/>
    </row>
    <row r="120" spans="6:6">
      <c r="F120" s="28"/>
    </row>
    <row r="121" spans="6:6">
      <c r="F121" s="28"/>
    </row>
    <row r="122" spans="6:6">
      <c r="F122" s="28"/>
    </row>
    <row r="123" spans="6:6">
      <c r="F123" s="28"/>
    </row>
    <row r="124" spans="6:6">
      <c r="F124" s="28"/>
    </row>
    <row r="125" spans="6:6">
      <c r="F125" s="28"/>
    </row>
    <row r="126" spans="6:6">
      <c r="F126" s="28"/>
    </row>
    <row r="127" spans="6:6">
      <c r="F127" s="28"/>
    </row>
    <row r="128" spans="6:6">
      <c r="F128" s="28"/>
    </row>
    <row r="129" spans="6:6">
      <c r="F129" s="28"/>
    </row>
    <row r="130" spans="6:6">
      <c r="F130" s="28"/>
    </row>
    <row r="131" spans="6:6">
      <c r="F131" s="28"/>
    </row>
    <row r="132" spans="6:6">
      <c r="F132" s="28"/>
    </row>
    <row r="133" spans="6:6">
      <c r="F133" s="28"/>
    </row>
    <row r="134" spans="6:6">
      <c r="F134" s="28"/>
    </row>
    <row r="135" spans="6:6">
      <c r="F135" s="28"/>
    </row>
    <row r="136" spans="6:6">
      <c r="F136" s="28"/>
    </row>
    <row r="137" spans="6:6">
      <c r="F137" s="28"/>
    </row>
    <row r="138" spans="6:6">
      <c r="F138" s="28"/>
    </row>
    <row r="139" spans="6:6">
      <c r="F139" s="28"/>
    </row>
    <row r="140" spans="6:6">
      <c r="F140" s="28"/>
    </row>
    <row r="141" spans="6:6">
      <c r="F141" s="28"/>
    </row>
    <row r="142" spans="6:6">
      <c r="F142" s="28"/>
    </row>
    <row r="143" spans="6:6">
      <c r="F143" s="28"/>
    </row>
    <row r="144" spans="6:6">
      <c r="F144" s="28"/>
    </row>
    <row r="145" spans="6:6">
      <c r="F145" s="28"/>
    </row>
    <row r="146" spans="6:6">
      <c r="F146" s="28"/>
    </row>
    <row r="147" spans="6:6">
      <c r="F147" s="28"/>
    </row>
    <row r="148" spans="6:6">
      <c r="F148" s="28"/>
    </row>
    <row r="149" spans="6:6">
      <c r="F149" s="28"/>
    </row>
    <row r="150" spans="6:6">
      <c r="F150" s="28"/>
    </row>
    <row r="151" spans="6:6">
      <c r="F151" s="28"/>
    </row>
    <row r="152" spans="6:6">
      <c r="F152" s="28"/>
    </row>
    <row r="153" spans="6:6">
      <c r="F153" s="28"/>
    </row>
    <row r="154" spans="6:6">
      <c r="F154" s="28"/>
    </row>
    <row r="155" spans="6:6">
      <c r="F155" s="28"/>
    </row>
    <row r="156" spans="6:6">
      <c r="F156" s="28"/>
    </row>
    <row r="157" spans="6:6">
      <c r="F157" s="28"/>
    </row>
    <row r="158" spans="6:6">
      <c r="F158" s="28"/>
    </row>
    <row r="159" spans="6:6">
      <c r="F159" s="28"/>
    </row>
    <row r="160" spans="6:6">
      <c r="F160" s="28"/>
    </row>
    <row r="161" spans="6:6">
      <c r="F161" s="28"/>
    </row>
    <row r="162" spans="6:6">
      <c r="F162" s="28"/>
    </row>
    <row r="163" spans="6:6">
      <c r="F163" s="28"/>
    </row>
    <row r="164" spans="6:6">
      <c r="F164" s="28"/>
    </row>
    <row r="165" spans="6:6">
      <c r="F165" s="28"/>
    </row>
    <row r="166" spans="6:6">
      <c r="F166" s="28"/>
    </row>
    <row r="167" spans="6:6">
      <c r="F167" s="28"/>
    </row>
    <row r="168" spans="6:6">
      <c r="F168" s="28"/>
    </row>
    <row r="169" spans="6:6">
      <c r="F169" s="28"/>
    </row>
    <row r="170" spans="6:6">
      <c r="F170" s="28"/>
    </row>
    <row r="171" spans="6:6">
      <c r="F171" s="28"/>
    </row>
    <row r="172" spans="6:6">
      <c r="F172" s="28"/>
    </row>
    <row r="173" spans="6:6">
      <c r="F173" s="28"/>
    </row>
    <row r="174" spans="6:6">
      <c r="F174" s="28"/>
    </row>
    <row r="175" spans="6:6">
      <c r="F175" s="28"/>
    </row>
    <row r="176" spans="6:6">
      <c r="F176" s="28"/>
    </row>
    <row r="177" spans="6:6">
      <c r="F177" s="28"/>
    </row>
    <row r="178" spans="6:6">
      <c r="F178" s="28"/>
    </row>
    <row r="179" spans="6:6">
      <c r="F179" s="28"/>
    </row>
    <row r="180" spans="6:6">
      <c r="F180" s="28"/>
    </row>
    <row r="181" spans="6:6">
      <c r="F181" s="28"/>
    </row>
    <row r="182" spans="6:6">
      <c r="F182" s="28"/>
    </row>
    <row r="183" spans="6:6">
      <c r="F183" s="28"/>
    </row>
    <row r="184" spans="6:6">
      <c r="F184" s="28"/>
    </row>
    <row r="185" spans="6:6">
      <c r="F185" s="28"/>
    </row>
    <row r="186" spans="6:6">
      <c r="F186" s="28"/>
    </row>
    <row r="187" spans="6:6">
      <c r="F187" s="28"/>
    </row>
    <row r="188" spans="6:6">
      <c r="F188" s="28"/>
    </row>
    <row r="189" spans="6:6">
      <c r="F189" s="28"/>
    </row>
    <row r="190" spans="6:6">
      <c r="F190" s="28"/>
    </row>
    <row r="191" spans="6:6">
      <c r="F191" s="28"/>
    </row>
    <row r="192" spans="6:6">
      <c r="F192" s="28"/>
    </row>
    <row r="193" spans="6:6">
      <c r="F193" s="28"/>
    </row>
    <row r="194" spans="6:6">
      <c r="F194" s="28"/>
    </row>
    <row r="195" spans="6:6">
      <c r="F195" s="28"/>
    </row>
    <row r="196" spans="6:6">
      <c r="F196" s="28"/>
    </row>
    <row r="197" spans="6:6">
      <c r="F197" s="28"/>
    </row>
    <row r="198" spans="6:6">
      <c r="F198" s="28"/>
    </row>
    <row r="199" spans="6:6">
      <c r="F199" s="28"/>
    </row>
    <row r="200" spans="6:6">
      <c r="F200" s="28"/>
    </row>
    <row r="201" spans="6:6">
      <c r="F201" s="28"/>
    </row>
    <row r="202" spans="6:6">
      <c r="F202" s="28"/>
    </row>
    <row r="203" spans="6:6">
      <c r="F203" s="28"/>
    </row>
    <row r="204" spans="6:6">
      <c r="F204" s="28"/>
    </row>
    <row r="205" spans="6:6">
      <c r="F205" s="28"/>
    </row>
    <row r="206" spans="6:6">
      <c r="F206" s="28"/>
    </row>
    <row r="207" spans="6:6">
      <c r="F207" s="28"/>
    </row>
    <row r="208" spans="6:6">
      <c r="F208" s="28"/>
    </row>
    <row r="209" spans="6:6">
      <c r="F209" s="28"/>
    </row>
    <row r="210" spans="6:6">
      <c r="F210" s="28"/>
    </row>
    <row r="211" spans="6:6">
      <c r="F211" s="28"/>
    </row>
    <row r="212" spans="6:6">
      <c r="F212" s="28"/>
    </row>
    <row r="213" spans="6:6">
      <c r="F213" s="28"/>
    </row>
    <row r="214" spans="6:6">
      <c r="F214" s="28"/>
    </row>
    <row r="215" spans="6:6">
      <c r="F215" s="28"/>
    </row>
    <row r="216" spans="6:6">
      <c r="F216" s="28"/>
    </row>
    <row r="217" spans="6:6">
      <c r="F217" s="28"/>
    </row>
    <row r="218" spans="6:6">
      <c r="F218" s="28"/>
    </row>
    <row r="219" spans="6:6">
      <c r="F219" s="28"/>
    </row>
    <row r="220" spans="6:6">
      <c r="F220" s="28"/>
    </row>
    <row r="221" spans="6:6">
      <c r="F221" s="28"/>
    </row>
    <row r="222" spans="6:6">
      <c r="F222" s="28"/>
    </row>
    <row r="223" spans="6:6">
      <c r="F223" s="28"/>
    </row>
    <row r="224" spans="6:6">
      <c r="F224" s="28"/>
    </row>
    <row r="225" spans="6:6">
      <c r="F225" s="28"/>
    </row>
    <row r="226" spans="6:6">
      <c r="F226" s="28"/>
    </row>
    <row r="227" spans="6:6">
      <c r="F227" s="28"/>
    </row>
    <row r="228" spans="6:6">
      <c r="F228" s="28"/>
    </row>
    <row r="229" spans="6:6">
      <c r="F229" s="28"/>
    </row>
    <row r="230" spans="6:6">
      <c r="F230" s="28"/>
    </row>
    <row r="231" spans="6:6">
      <c r="F231" s="28"/>
    </row>
    <row r="232" spans="6:6">
      <c r="F232" s="28"/>
    </row>
    <row r="233" spans="6:6">
      <c r="F233" s="28"/>
    </row>
    <row r="234" spans="6:6">
      <c r="F234" s="28"/>
    </row>
    <row r="235" spans="6:6">
      <c r="F235" s="28"/>
    </row>
    <row r="236" spans="6:6">
      <c r="F236" s="28"/>
    </row>
    <row r="237" spans="6:6">
      <c r="F237" s="28"/>
    </row>
    <row r="238" spans="6:6">
      <c r="F238" s="28"/>
    </row>
    <row r="239" spans="6:6">
      <c r="F239" s="28"/>
    </row>
    <row r="240" spans="6:6">
      <c r="F240" s="28"/>
    </row>
    <row r="241" spans="6:6">
      <c r="F241" s="28"/>
    </row>
    <row r="242" spans="6:6">
      <c r="F242" s="28"/>
    </row>
    <row r="243" spans="6:6">
      <c r="F243" s="28"/>
    </row>
    <row r="244" spans="6:6">
      <c r="F244" s="28"/>
    </row>
    <row r="245" spans="6:6">
      <c r="F245" s="28"/>
    </row>
    <row r="246" spans="6:6">
      <c r="F246" s="28"/>
    </row>
    <row r="247" spans="6:6">
      <c r="F247" s="28"/>
    </row>
    <row r="248" spans="6:6">
      <c r="F248" s="28"/>
    </row>
    <row r="249" spans="6:6">
      <c r="F249" s="28"/>
    </row>
    <row r="250" spans="6:6">
      <c r="F250" s="28"/>
    </row>
    <row r="251" spans="6:6">
      <c r="F251" s="28"/>
    </row>
    <row r="252" spans="6:6">
      <c r="F252" s="28"/>
    </row>
    <row r="253" spans="6:6">
      <c r="F253" s="28"/>
    </row>
    <row r="254" spans="6:6">
      <c r="F254" s="28"/>
    </row>
    <row r="255" spans="6:6">
      <c r="F255" s="28"/>
    </row>
    <row r="256" spans="6:6">
      <c r="F256" s="28"/>
    </row>
    <row r="257" spans="6:6">
      <c r="F257" s="28"/>
    </row>
    <row r="258" spans="6:6">
      <c r="F258" s="28"/>
    </row>
    <row r="259" spans="6:6">
      <c r="F259" s="28"/>
    </row>
    <row r="260" spans="6:6">
      <c r="F260" s="28"/>
    </row>
    <row r="261" spans="6:6">
      <c r="F261" s="28"/>
    </row>
    <row r="262" spans="6:6">
      <c r="F262" s="28"/>
    </row>
    <row r="263" spans="6:6">
      <c r="F263" s="28"/>
    </row>
    <row r="264" spans="6:6">
      <c r="F264" s="28"/>
    </row>
    <row r="265" spans="6:6">
      <c r="F265" s="28"/>
    </row>
    <row r="266" spans="6:6">
      <c r="F266" s="28"/>
    </row>
    <row r="267" spans="6:6">
      <c r="F267" s="28"/>
    </row>
    <row r="268" spans="6:6">
      <c r="F268" s="28"/>
    </row>
    <row r="269" spans="6:6">
      <c r="F269" s="28"/>
    </row>
    <row r="270" spans="6:6">
      <c r="F270" s="28"/>
    </row>
    <row r="271" spans="6:6">
      <c r="F271" s="28"/>
    </row>
    <row r="272" spans="6:6">
      <c r="F272" s="28"/>
    </row>
    <row r="273" spans="6:6">
      <c r="F273" s="28"/>
    </row>
    <row r="274" spans="6:6">
      <c r="F274" s="28"/>
    </row>
    <row r="275" spans="6:6">
      <c r="F275" s="28"/>
    </row>
    <row r="276" spans="6:6">
      <c r="F276" s="28"/>
    </row>
    <row r="277" spans="6:6">
      <c r="F277" s="28"/>
    </row>
    <row r="278" spans="6:6">
      <c r="F278" s="28"/>
    </row>
    <row r="279" spans="6:6">
      <c r="F279" s="28"/>
    </row>
    <row r="280" spans="6:6">
      <c r="F280" s="28"/>
    </row>
    <row r="281" spans="6:6">
      <c r="F281" s="28"/>
    </row>
    <row r="282" spans="6:6">
      <c r="F282" s="28"/>
    </row>
    <row r="283" spans="6:6">
      <c r="F283" s="28"/>
    </row>
    <row r="284" spans="6:6">
      <c r="F284" s="28"/>
    </row>
    <row r="285" spans="6:6">
      <c r="F285" s="28"/>
    </row>
    <row r="286" spans="6:6">
      <c r="F286" s="28"/>
    </row>
    <row r="287" spans="6:6">
      <c r="F287" s="28"/>
    </row>
    <row r="288" spans="6:6">
      <c r="F288" s="28"/>
    </row>
    <row r="289" spans="6:6">
      <c r="F289" s="28"/>
    </row>
    <row r="290" spans="6:6">
      <c r="F290" s="28"/>
    </row>
    <row r="291" spans="6:6">
      <c r="F291" s="28"/>
    </row>
    <row r="292" spans="6:6">
      <c r="F292" s="28"/>
    </row>
    <row r="293" spans="6:6">
      <c r="F293" s="28"/>
    </row>
    <row r="294" spans="6:6">
      <c r="F294" s="28"/>
    </row>
    <row r="295" spans="6:6">
      <c r="F295" s="28"/>
    </row>
    <row r="296" spans="6:6">
      <c r="F296" s="28"/>
    </row>
    <row r="297" spans="6:6">
      <c r="F297" s="28"/>
    </row>
    <row r="298" spans="6:6">
      <c r="F298" s="28"/>
    </row>
    <row r="299" spans="6:6">
      <c r="F299" s="28"/>
    </row>
    <row r="300" spans="6:6">
      <c r="F300" s="28"/>
    </row>
    <row r="301" spans="6:6">
      <c r="F301" s="28"/>
    </row>
    <row r="302" spans="6:6">
      <c r="F302" s="28"/>
    </row>
    <row r="303" spans="6:6">
      <c r="F303" s="28"/>
    </row>
    <row r="304" spans="6:6">
      <c r="F304" s="28"/>
    </row>
    <row r="305" spans="6:6">
      <c r="F305" s="28"/>
    </row>
    <row r="306" spans="6:6">
      <c r="F306" s="28"/>
    </row>
    <row r="307" spans="6:6">
      <c r="F307" s="28"/>
    </row>
    <row r="308" spans="6:6">
      <c r="F308" s="28"/>
    </row>
    <row r="309" spans="6:6">
      <c r="F309" s="28"/>
    </row>
    <row r="310" spans="6:6">
      <c r="F310" s="28"/>
    </row>
    <row r="311" spans="6:6">
      <c r="F311" s="28"/>
    </row>
    <row r="312" spans="6:6">
      <c r="F312" s="28"/>
    </row>
    <row r="313" spans="6:6">
      <c r="F313" s="28"/>
    </row>
    <row r="314" spans="6:6">
      <c r="F314" s="28"/>
    </row>
    <row r="315" spans="6:6">
      <c r="F315" s="28"/>
    </row>
    <row r="316" spans="6:6">
      <c r="F316" s="28"/>
    </row>
    <row r="317" spans="6:6">
      <c r="F317" s="28"/>
    </row>
    <row r="318" spans="6:6">
      <c r="F318" s="28"/>
    </row>
    <row r="319" spans="6:6">
      <c r="F319" s="28"/>
    </row>
    <row r="320" spans="6:6">
      <c r="F320" s="28"/>
    </row>
    <row r="321" spans="6:6">
      <c r="F321" s="28"/>
    </row>
    <row r="322" spans="6:6">
      <c r="F322" s="28"/>
    </row>
    <row r="323" spans="6:6">
      <c r="F323" s="28"/>
    </row>
    <row r="324" spans="6:6">
      <c r="F324" s="28"/>
    </row>
    <row r="325" spans="6:6">
      <c r="F325" s="28"/>
    </row>
    <row r="326" spans="6:6">
      <c r="F326" s="28"/>
    </row>
    <row r="327" spans="6:6">
      <c r="F327" s="28"/>
    </row>
    <row r="328" spans="6:6">
      <c r="F328" s="28"/>
    </row>
    <row r="329" spans="6:6">
      <c r="F329" s="28"/>
    </row>
    <row r="330" spans="6:6">
      <c r="F330" s="28"/>
    </row>
    <row r="331" spans="6:6">
      <c r="F331" s="28"/>
    </row>
    <row r="332" spans="6:6">
      <c r="F332" s="28"/>
    </row>
    <row r="333" spans="6:6">
      <c r="F333" s="28"/>
    </row>
    <row r="334" spans="6:6">
      <c r="F334" s="28"/>
    </row>
    <row r="335" spans="6:6">
      <c r="F335" s="28"/>
    </row>
    <row r="336" spans="6:6">
      <c r="F336" s="28"/>
    </row>
    <row r="337" spans="6:6">
      <c r="F337" s="28"/>
    </row>
    <row r="338" spans="6:6">
      <c r="F338" s="28"/>
    </row>
    <row r="339" spans="6:6">
      <c r="F339" s="28"/>
    </row>
    <row r="340" spans="6:6">
      <c r="F340" s="28"/>
    </row>
    <row r="341" spans="6:6">
      <c r="F341" s="28"/>
    </row>
    <row r="342" spans="6:6">
      <c r="F342" s="28"/>
    </row>
    <row r="343" spans="6:6">
      <c r="F343" s="28"/>
    </row>
    <row r="344" spans="6:6">
      <c r="F344" s="28"/>
    </row>
    <row r="345" spans="6:6">
      <c r="F345" s="28"/>
    </row>
    <row r="346" spans="6:6">
      <c r="F346" s="28"/>
    </row>
    <row r="347" spans="6:6">
      <c r="F347" s="28"/>
    </row>
    <row r="348" spans="6:6">
      <c r="F348" s="28"/>
    </row>
    <row r="349" spans="6:6">
      <c r="F349" s="28"/>
    </row>
    <row r="350" spans="6:6">
      <c r="F350" s="28"/>
    </row>
    <row r="351" spans="6:6">
      <c r="F351" s="28"/>
    </row>
    <row r="352" spans="6:6">
      <c r="F352" s="28"/>
    </row>
    <row r="353" spans="6:6">
      <c r="F353" s="28"/>
    </row>
    <row r="354" spans="6:6">
      <c r="F354" s="28"/>
    </row>
    <row r="355" spans="6:6">
      <c r="F355" s="28"/>
    </row>
    <row r="356" spans="6:6">
      <c r="F356" s="28"/>
    </row>
    <row r="357" spans="6:6">
      <c r="F357" s="28"/>
    </row>
    <row r="358" spans="6:6">
      <c r="F358" s="28"/>
    </row>
    <row r="359" spans="6:6">
      <c r="F359" s="28"/>
    </row>
    <row r="360" spans="6:6">
      <c r="F360" s="28"/>
    </row>
    <row r="361" spans="6:6">
      <c r="F361" s="28"/>
    </row>
    <row r="362" spans="6:6">
      <c r="F362" s="28"/>
    </row>
    <row r="363" spans="6:6">
      <c r="F363" s="28"/>
    </row>
    <row r="364" spans="6:6">
      <c r="F364" s="28"/>
    </row>
    <row r="365" spans="6:6">
      <c r="F365" s="28"/>
    </row>
    <row r="366" spans="6:6">
      <c r="F366" s="28"/>
    </row>
    <row r="367" spans="6:6">
      <c r="F367" s="28"/>
    </row>
    <row r="368" spans="6:6">
      <c r="F368" s="28"/>
    </row>
    <row r="369" spans="6:6">
      <c r="F369" s="28"/>
    </row>
    <row r="370" spans="6:6">
      <c r="F370" s="28"/>
    </row>
    <row r="371" spans="6:6">
      <c r="F371" s="28"/>
    </row>
    <row r="372" spans="6:6">
      <c r="F372" s="28"/>
    </row>
    <row r="373" spans="6:6">
      <c r="F373" s="28"/>
    </row>
    <row r="374" spans="6:6">
      <c r="F374" s="28"/>
    </row>
    <row r="375" spans="6:6">
      <c r="F375" s="28"/>
    </row>
    <row r="376" spans="6:6">
      <c r="F376" s="28"/>
    </row>
    <row r="377" spans="6:6">
      <c r="F377" s="28"/>
    </row>
    <row r="378" spans="6:6">
      <c r="F378" s="28"/>
    </row>
    <row r="379" spans="6:6">
      <c r="F379" s="28"/>
    </row>
    <row r="380" spans="6:6">
      <c r="F380" s="28"/>
    </row>
    <row r="381" spans="6:6">
      <c r="F381" s="28"/>
    </row>
    <row r="382" spans="6:6">
      <c r="F382" s="28"/>
    </row>
    <row r="383" spans="6:6">
      <c r="F383" s="28"/>
    </row>
    <row r="384" spans="6:6">
      <c r="F384" s="28"/>
    </row>
    <row r="385" spans="6:6">
      <c r="F385" s="28"/>
    </row>
    <row r="386" spans="6:6">
      <c r="F386" s="28"/>
    </row>
    <row r="387" spans="6:6">
      <c r="F387" s="28"/>
    </row>
    <row r="388" spans="6:6">
      <c r="F388" s="28"/>
    </row>
    <row r="389" spans="6:6">
      <c r="F389" s="28"/>
    </row>
    <row r="390" spans="6:6">
      <c r="F390" s="28"/>
    </row>
    <row r="391" spans="6:6">
      <c r="F391" s="28"/>
    </row>
    <row r="392" spans="6:6">
      <c r="F392" s="28"/>
    </row>
    <row r="393" spans="6:6">
      <c r="F393" s="28"/>
    </row>
    <row r="394" spans="6:6">
      <c r="F394" s="28"/>
    </row>
    <row r="395" spans="6:6">
      <c r="F395" s="28"/>
    </row>
    <row r="396" spans="6:6">
      <c r="F396" s="28"/>
    </row>
    <row r="397" spans="6:6">
      <c r="F397" s="28"/>
    </row>
    <row r="398" spans="6:6">
      <c r="F398" s="28"/>
    </row>
    <row r="399" spans="6:6">
      <c r="F399" s="28"/>
    </row>
    <row r="400" spans="6:6">
      <c r="F400" s="28"/>
    </row>
    <row r="401" spans="6:6">
      <c r="F401" s="28"/>
    </row>
    <row r="402" spans="6:6">
      <c r="F402" s="28"/>
    </row>
    <row r="403" spans="6:6">
      <c r="F403" s="28"/>
    </row>
    <row r="404" spans="6:6">
      <c r="F404" s="28"/>
    </row>
    <row r="405" spans="6:6">
      <c r="F405" s="28"/>
    </row>
    <row r="406" spans="6:6">
      <c r="F406" s="28"/>
    </row>
    <row r="407" spans="6:6">
      <c r="F407" s="28"/>
    </row>
    <row r="408" spans="6:6">
      <c r="F408" s="28"/>
    </row>
    <row r="409" spans="6:6">
      <c r="F409" s="28"/>
    </row>
    <row r="410" spans="6:6">
      <c r="F410" s="28"/>
    </row>
    <row r="411" spans="6:6">
      <c r="F411" s="28"/>
    </row>
    <row r="412" spans="6:6">
      <c r="F412" s="28"/>
    </row>
    <row r="413" spans="6:6">
      <c r="F413" s="28"/>
    </row>
    <row r="414" spans="6:6">
      <c r="F414" s="28"/>
    </row>
    <row r="415" spans="6:6">
      <c r="F415" s="28"/>
    </row>
    <row r="416" spans="6:6">
      <c r="F416" s="28"/>
    </row>
    <row r="417" spans="6:6">
      <c r="F417" s="28"/>
    </row>
    <row r="418" spans="6:6">
      <c r="F418" s="28"/>
    </row>
    <row r="419" spans="6:6">
      <c r="F419" s="28"/>
    </row>
    <row r="420" spans="6:6">
      <c r="F420" s="28"/>
    </row>
    <row r="421" spans="6:6">
      <c r="F421" s="28"/>
    </row>
    <row r="422" spans="6:6">
      <c r="F422" s="28"/>
    </row>
    <row r="423" spans="6:6">
      <c r="F423" s="28"/>
    </row>
    <row r="424" spans="6:6">
      <c r="F424" s="28"/>
    </row>
    <row r="425" spans="6:6">
      <c r="F425" s="28"/>
    </row>
    <row r="426" spans="6:6">
      <c r="F426" s="28"/>
    </row>
    <row r="427" spans="6:6">
      <c r="F427" s="28"/>
    </row>
    <row r="428" spans="6:6">
      <c r="F428" s="28"/>
    </row>
    <row r="429" spans="6:6">
      <c r="F429" s="28"/>
    </row>
    <row r="430" spans="6:6">
      <c r="F430" s="28"/>
    </row>
    <row r="431" spans="6:6">
      <c r="F431" s="28"/>
    </row>
    <row r="432" spans="6:6">
      <c r="F432" s="28"/>
    </row>
    <row r="433" spans="6:6">
      <c r="F433" s="28"/>
    </row>
    <row r="434" spans="6:6">
      <c r="F434" s="28"/>
    </row>
    <row r="435" spans="6:6">
      <c r="F435" s="28"/>
    </row>
    <row r="436" spans="6:6">
      <c r="F436" s="28"/>
    </row>
    <row r="437" spans="6:6">
      <c r="F437" s="28"/>
    </row>
    <row r="438" spans="6:6">
      <c r="F438" s="28"/>
    </row>
    <row r="439" spans="6:6">
      <c r="F439" s="28"/>
    </row>
    <row r="440" spans="6:6">
      <c r="F440" s="28"/>
    </row>
    <row r="441" spans="6:6">
      <c r="F441" s="28"/>
    </row>
    <row r="442" spans="6:6">
      <c r="F442" s="28"/>
    </row>
    <row r="443" spans="6:6">
      <c r="F443" s="28"/>
    </row>
    <row r="444" spans="6:6">
      <c r="F444" s="28"/>
    </row>
    <row r="445" spans="6:6">
      <c r="F445" s="28"/>
    </row>
    <row r="446" spans="6:6">
      <c r="F446" s="28"/>
    </row>
    <row r="447" spans="6:6">
      <c r="F447" s="28"/>
    </row>
    <row r="448" spans="6:6">
      <c r="F448" s="28"/>
    </row>
    <row r="449" spans="6:6">
      <c r="F449" s="28"/>
    </row>
    <row r="450" spans="6:6">
      <c r="F450" s="28"/>
    </row>
    <row r="451" spans="6:6">
      <c r="F451" s="28"/>
    </row>
    <row r="452" spans="6:6">
      <c r="F452" s="28"/>
    </row>
    <row r="453" spans="6:6">
      <c r="F453" s="28"/>
    </row>
    <row r="454" spans="6:6">
      <c r="F454" s="28"/>
    </row>
    <row r="455" spans="6:6">
      <c r="F455" s="28"/>
    </row>
    <row r="456" spans="6:6">
      <c r="F456" s="28"/>
    </row>
    <row r="457" spans="6:6">
      <c r="F457" s="28"/>
    </row>
    <row r="458" spans="6:6">
      <c r="F458" s="28"/>
    </row>
    <row r="459" spans="6:6">
      <c r="F459" s="28"/>
    </row>
    <row r="460" spans="6:6">
      <c r="F460" s="28"/>
    </row>
    <row r="461" spans="6:6">
      <c r="F461" s="28"/>
    </row>
    <row r="462" spans="6:6">
      <c r="F462" s="28"/>
    </row>
    <row r="463" spans="6:6">
      <c r="F463" s="28"/>
    </row>
    <row r="464" spans="6:6">
      <c r="F464" s="28"/>
    </row>
    <row r="465" spans="6:6">
      <c r="F465" s="28"/>
    </row>
    <row r="466" spans="6:6">
      <c r="F466" s="28"/>
    </row>
    <row r="467" spans="6:6">
      <c r="F467" s="28"/>
    </row>
    <row r="468" spans="6:6">
      <c r="F468" s="28"/>
    </row>
    <row r="469" spans="6:6">
      <c r="F469" s="28"/>
    </row>
    <row r="470" spans="6:6">
      <c r="F470" s="28"/>
    </row>
    <row r="471" spans="6:6">
      <c r="F471" s="28"/>
    </row>
    <row r="472" spans="6:6">
      <c r="F472" s="28"/>
    </row>
    <row r="473" spans="6:6">
      <c r="F473" s="28"/>
    </row>
    <row r="474" spans="6:6">
      <c r="F474" s="28"/>
    </row>
    <row r="475" spans="6:6">
      <c r="F475" s="28"/>
    </row>
    <row r="476" spans="6:6">
      <c r="F476" s="28"/>
    </row>
    <row r="477" spans="6:6">
      <c r="F477" s="28"/>
    </row>
    <row r="478" spans="6:6">
      <c r="F478" s="28"/>
    </row>
    <row r="479" spans="6:6">
      <c r="F479" s="28"/>
    </row>
    <row r="480" spans="6:6">
      <c r="F480" s="28"/>
    </row>
    <row r="481" spans="6:6">
      <c r="F481" s="28"/>
    </row>
    <row r="482" spans="6:6">
      <c r="F482" s="28"/>
    </row>
    <row r="483" spans="6:6">
      <c r="F483" s="28"/>
    </row>
    <row r="484" spans="6:6">
      <c r="F484" s="28"/>
    </row>
    <row r="485" spans="6:6">
      <c r="F485" s="28"/>
    </row>
    <row r="486" spans="6:6">
      <c r="F486" s="28"/>
    </row>
    <row r="487" spans="6:6">
      <c r="F487" s="28"/>
    </row>
    <row r="488" spans="6:6">
      <c r="F488" s="28"/>
    </row>
    <row r="489" spans="6:6">
      <c r="F489" s="28"/>
    </row>
    <row r="490" spans="6:6">
      <c r="F490" s="28"/>
    </row>
    <row r="491" spans="6:6">
      <c r="F491" s="28"/>
    </row>
    <row r="492" spans="6:6">
      <c r="F492" s="28"/>
    </row>
    <row r="493" spans="6:6">
      <c r="F493" s="28"/>
    </row>
    <row r="494" spans="6:6">
      <c r="F494" s="28"/>
    </row>
    <row r="495" spans="6:6">
      <c r="F495" s="28"/>
    </row>
    <row r="496" spans="6:6">
      <c r="F496" s="28"/>
    </row>
    <row r="497" spans="6:6">
      <c r="F497" s="28"/>
    </row>
    <row r="498" spans="6:6">
      <c r="F498" s="28"/>
    </row>
    <row r="499" spans="6:6">
      <c r="F499" s="28"/>
    </row>
    <row r="500" spans="6:6">
      <c r="F500" s="28"/>
    </row>
    <row r="501" spans="6:6">
      <c r="F501" s="28"/>
    </row>
    <row r="502" spans="6:6">
      <c r="F502" s="28"/>
    </row>
    <row r="503" spans="6:6">
      <c r="F503" s="28"/>
    </row>
    <row r="504" spans="6:6">
      <c r="F504" s="28"/>
    </row>
    <row r="505" spans="6:6">
      <c r="F505" s="28"/>
    </row>
    <row r="506" spans="6:6">
      <c r="F506" s="28"/>
    </row>
    <row r="507" spans="6:6">
      <c r="F507" s="28"/>
    </row>
    <row r="508" spans="6:6">
      <c r="F508" s="28"/>
    </row>
    <row r="509" spans="6:6">
      <c r="F509" s="28"/>
    </row>
    <row r="510" spans="6:6">
      <c r="F510" s="28"/>
    </row>
    <row r="511" spans="6:6">
      <c r="F511" s="28"/>
    </row>
    <row r="512" spans="6:6">
      <c r="F512" s="28"/>
    </row>
    <row r="513" spans="6:6">
      <c r="F513" s="28"/>
    </row>
    <row r="514" spans="6:6">
      <c r="F514" s="28"/>
    </row>
    <row r="515" spans="6:6">
      <c r="F515" s="28"/>
    </row>
    <row r="516" spans="6:6">
      <c r="F516" s="28"/>
    </row>
    <row r="517" spans="6:6">
      <c r="F517" s="28"/>
    </row>
    <row r="518" spans="6:6">
      <c r="F518" s="28"/>
    </row>
    <row r="519" spans="6:6">
      <c r="F519" s="28"/>
    </row>
    <row r="520" spans="6:6">
      <c r="F520" s="28"/>
    </row>
    <row r="521" spans="6:6">
      <c r="F521" s="28"/>
    </row>
    <row r="522" spans="6:6">
      <c r="F522" s="28"/>
    </row>
    <row r="523" spans="6:6">
      <c r="F523" s="28"/>
    </row>
    <row r="524" spans="6:6">
      <c r="F524" s="28"/>
    </row>
    <row r="525" spans="6:6">
      <c r="F525" s="28"/>
    </row>
    <row r="526" spans="6:6">
      <c r="F526" s="28"/>
    </row>
    <row r="527" spans="6:6">
      <c r="F527" s="28"/>
    </row>
    <row r="528" spans="6:6">
      <c r="F528" s="28"/>
    </row>
    <row r="529" spans="6:6">
      <c r="F529" s="28"/>
    </row>
    <row r="530" spans="6:6">
      <c r="F530" s="28"/>
    </row>
    <row r="531" spans="6:6">
      <c r="F531" s="28"/>
    </row>
    <row r="532" spans="6:6">
      <c r="F532" s="28"/>
    </row>
    <row r="533" spans="6:6">
      <c r="F533" s="28"/>
    </row>
    <row r="534" spans="6:6">
      <c r="F534" s="28"/>
    </row>
    <row r="535" spans="6:6">
      <c r="F535" s="28"/>
    </row>
    <row r="536" spans="6:6">
      <c r="F536" s="28"/>
    </row>
    <row r="537" spans="6:6">
      <c r="F537" s="28"/>
    </row>
    <row r="538" spans="6:6">
      <c r="F538" s="28"/>
    </row>
    <row r="539" spans="6:6">
      <c r="F539" s="28"/>
    </row>
    <row r="540" spans="6:6">
      <c r="F540" s="28"/>
    </row>
    <row r="541" spans="6:6">
      <c r="F541" s="28"/>
    </row>
    <row r="542" spans="6:6">
      <c r="F542" s="28"/>
    </row>
    <row r="543" spans="6:6">
      <c r="F543" s="28"/>
    </row>
    <row r="544" spans="6:6">
      <c r="F544" s="28"/>
    </row>
    <row r="545" spans="6:6">
      <c r="F545" s="28"/>
    </row>
    <row r="546" spans="6:6">
      <c r="F546" s="28"/>
    </row>
    <row r="547" spans="6:6">
      <c r="F547" s="28"/>
    </row>
    <row r="548" spans="6:6">
      <c r="F548" s="28"/>
    </row>
    <row r="549" spans="6:6">
      <c r="F549" s="28"/>
    </row>
    <row r="550" spans="6:6">
      <c r="F550" s="28"/>
    </row>
    <row r="551" spans="6:6">
      <c r="F551" s="28"/>
    </row>
    <row r="552" spans="6:6">
      <c r="F552" s="28"/>
    </row>
    <row r="553" spans="6:6">
      <c r="F553" s="28"/>
    </row>
    <row r="554" spans="6:6">
      <c r="F554" s="28"/>
    </row>
    <row r="555" spans="6:6">
      <c r="F555" s="28"/>
    </row>
    <row r="556" spans="6:6">
      <c r="F556" s="28"/>
    </row>
    <row r="557" spans="6:6">
      <c r="F557" s="28"/>
    </row>
    <row r="558" spans="6:6">
      <c r="F558" s="28"/>
    </row>
    <row r="559" spans="6:6">
      <c r="F559" s="28"/>
    </row>
    <row r="560" spans="6:6">
      <c r="F560" s="28"/>
    </row>
    <row r="561" spans="6:6">
      <c r="F561" s="28"/>
    </row>
    <row r="562" spans="6:6">
      <c r="F562" s="28"/>
    </row>
    <row r="563" spans="6:6">
      <c r="F563" s="28"/>
    </row>
    <row r="564" spans="6:6">
      <c r="F564" s="28"/>
    </row>
    <row r="565" spans="6:6">
      <c r="F565" s="28"/>
    </row>
    <row r="566" spans="6:6">
      <c r="F566" s="28"/>
    </row>
    <row r="567" spans="6:6">
      <c r="F567" s="28"/>
    </row>
    <row r="568" spans="6:6">
      <c r="F568" s="28"/>
    </row>
    <row r="569" spans="6:6">
      <c r="F569" s="28"/>
    </row>
    <row r="570" spans="6:6">
      <c r="F570" s="28"/>
    </row>
    <row r="571" spans="6:6">
      <c r="F571" s="28"/>
    </row>
    <row r="572" spans="6:6">
      <c r="F572" s="28"/>
    </row>
    <row r="573" spans="6:6">
      <c r="F573" s="28"/>
    </row>
    <row r="574" spans="6:6">
      <c r="F574" s="28"/>
    </row>
    <row r="575" spans="6:6">
      <c r="F575" s="28"/>
    </row>
    <row r="576" spans="6:6">
      <c r="F576" s="28"/>
    </row>
    <row r="577" spans="6:6">
      <c r="F577" s="28"/>
    </row>
    <row r="578" spans="6:6">
      <c r="F578" s="28"/>
    </row>
    <row r="579" spans="6:6">
      <c r="F579" s="28"/>
    </row>
    <row r="580" spans="6:6">
      <c r="F580" s="28"/>
    </row>
    <row r="581" spans="6:6">
      <c r="F581" s="28"/>
    </row>
    <row r="582" spans="6:6">
      <c r="F582" s="28"/>
    </row>
    <row r="583" spans="6:6">
      <c r="F583" s="28"/>
    </row>
    <row r="584" spans="6:6">
      <c r="F584" s="28"/>
    </row>
    <row r="585" spans="6:6">
      <c r="F585" s="28"/>
    </row>
    <row r="586" spans="6:6">
      <c r="F586" s="28"/>
    </row>
    <row r="587" spans="6:6">
      <c r="F587" s="28"/>
    </row>
    <row r="588" spans="6:6">
      <c r="F588" s="28"/>
    </row>
    <row r="589" spans="6:6">
      <c r="F589" s="28"/>
    </row>
    <row r="590" spans="6:6">
      <c r="F590" s="28"/>
    </row>
    <row r="591" spans="6:6">
      <c r="F591" s="28"/>
    </row>
    <row r="592" spans="6:6">
      <c r="F592" s="28"/>
    </row>
    <row r="593" spans="6:6">
      <c r="F593" s="28"/>
    </row>
    <row r="594" spans="6:6">
      <c r="F594" s="28"/>
    </row>
    <row r="595" spans="6:6">
      <c r="F595" s="28"/>
    </row>
    <row r="596" spans="6:6">
      <c r="F596" s="28"/>
    </row>
    <row r="597" spans="6:6">
      <c r="F597" s="28"/>
    </row>
    <row r="598" spans="6:6">
      <c r="F598" s="28"/>
    </row>
    <row r="599" spans="6:6">
      <c r="F599" s="28"/>
    </row>
    <row r="600" spans="6:6">
      <c r="F600" s="28"/>
    </row>
    <row r="601" spans="6:6">
      <c r="F601" s="28"/>
    </row>
    <row r="602" spans="6:6">
      <c r="F602" s="28"/>
    </row>
    <row r="603" spans="6:6">
      <c r="F603" s="28"/>
    </row>
    <row r="604" spans="6:6">
      <c r="F604" s="28"/>
    </row>
    <row r="605" spans="6:6">
      <c r="F605" s="28"/>
    </row>
    <row r="606" spans="6:6">
      <c r="F606" s="28"/>
    </row>
    <row r="607" spans="6:6">
      <c r="F607" s="28"/>
    </row>
    <row r="608" spans="6:6">
      <c r="F608" s="28"/>
    </row>
    <row r="609" spans="6:6">
      <c r="F609" s="28"/>
    </row>
    <row r="610" spans="6:6">
      <c r="F610" s="28"/>
    </row>
    <row r="611" spans="6:6">
      <c r="F611" s="28"/>
    </row>
    <row r="612" spans="6:6">
      <c r="F612" s="28"/>
    </row>
    <row r="613" spans="6:6">
      <c r="F613" s="28"/>
    </row>
    <row r="614" spans="6:6">
      <c r="F614" s="28"/>
    </row>
    <row r="615" spans="6:6">
      <c r="F615" s="28"/>
    </row>
    <row r="616" spans="6:6">
      <c r="F616" s="28"/>
    </row>
    <row r="617" spans="6:6">
      <c r="F617" s="28"/>
    </row>
    <row r="618" spans="6:6">
      <c r="F618" s="28"/>
    </row>
    <row r="619" spans="6:6">
      <c r="F619" s="28"/>
    </row>
    <row r="620" spans="6:6">
      <c r="F620" s="28"/>
    </row>
    <row r="621" spans="6:6">
      <c r="F621" s="28"/>
    </row>
    <row r="622" spans="6:6">
      <c r="F622" s="28"/>
    </row>
    <row r="623" spans="6:6">
      <c r="F623" s="28"/>
    </row>
    <row r="624" spans="6:6">
      <c r="F624" s="28"/>
    </row>
    <row r="625" spans="6:6">
      <c r="F625" s="28"/>
    </row>
    <row r="626" spans="6:6">
      <c r="F626" s="28"/>
    </row>
    <row r="627" spans="6:6">
      <c r="F627" s="28"/>
    </row>
    <row r="628" spans="6:6">
      <c r="F628" s="28"/>
    </row>
    <row r="629" spans="6:6">
      <c r="F629" s="28"/>
    </row>
    <row r="630" spans="6:6">
      <c r="F630" s="28"/>
    </row>
    <row r="631" spans="6:6">
      <c r="F631" s="28"/>
    </row>
    <row r="632" spans="6:6">
      <c r="F632" s="28"/>
    </row>
    <row r="633" spans="6:6">
      <c r="F633" s="28"/>
    </row>
    <row r="634" spans="6:6">
      <c r="F634" s="28"/>
    </row>
    <row r="635" spans="6:6">
      <c r="F635" s="28"/>
    </row>
    <row r="636" spans="6:6">
      <c r="F636" s="28"/>
    </row>
    <row r="637" spans="6:6">
      <c r="F637" s="28"/>
    </row>
    <row r="638" spans="6:6">
      <c r="F638" s="28"/>
    </row>
    <row r="639" spans="6:6">
      <c r="F639" s="28"/>
    </row>
    <row r="640" spans="6:6">
      <c r="F640" s="28"/>
    </row>
    <row r="641" spans="6:6">
      <c r="F641" s="28"/>
    </row>
    <row r="642" spans="6:6">
      <c r="F642" s="28"/>
    </row>
    <row r="643" spans="6:6">
      <c r="F643" s="28"/>
    </row>
    <row r="644" spans="6:6">
      <c r="F644" s="28"/>
    </row>
    <row r="645" spans="6:6">
      <c r="F645" s="28"/>
    </row>
    <row r="646" spans="6:6">
      <c r="F646" s="28"/>
    </row>
    <row r="647" spans="6:6">
      <c r="F647" s="28"/>
    </row>
    <row r="648" spans="6:6">
      <c r="F648" s="28"/>
    </row>
    <row r="649" spans="6:6">
      <c r="F649" s="28"/>
    </row>
    <row r="650" spans="6:6">
      <c r="F650" s="28"/>
    </row>
    <row r="651" spans="6:6">
      <c r="F651" s="28"/>
    </row>
    <row r="652" spans="6:6">
      <c r="F652" s="28"/>
    </row>
    <row r="653" spans="6:6">
      <c r="F653" s="28"/>
    </row>
    <row r="654" spans="6:6">
      <c r="F654" s="28"/>
    </row>
    <row r="655" spans="6:6">
      <c r="F655" s="28"/>
    </row>
    <row r="656" spans="6:6">
      <c r="F656" s="28"/>
    </row>
    <row r="657" spans="6:6">
      <c r="F657" s="28"/>
    </row>
    <row r="658" spans="6:6">
      <c r="F658" s="28"/>
    </row>
    <row r="659" spans="6:6">
      <c r="F659" s="28"/>
    </row>
    <row r="660" spans="6:6">
      <c r="F660" s="28"/>
    </row>
    <row r="661" spans="6:6">
      <c r="F661" s="28"/>
    </row>
    <row r="662" spans="6:6">
      <c r="F662" s="28"/>
    </row>
    <row r="663" spans="6:6">
      <c r="F663" s="28"/>
    </row>
    <row r="664" spans="6:6">
      <c r="F664" s="28"/>
    </row>
    <row r="665" spans="6:6">
      <c r="F665" s="28"/>
    </row>
    <row r="666" spans="6:6">
      <c r="F666" s="28"/>
    </row>
    <row r="667" spans="6:6">
      <c r="F667" s="28"/>
    </row>
    <row r="668" spans="6:6">
      <c r="F668" s="28"/>
    </row>
    <row r="669" spans="6:6">
      <c r="F669" s="28"/>
    </row>
    <row r="670" spans="6:6">
      <c r="F670" s="28"/>
    </row>
    <row r="671" spans="6:6">
      <c r="F671" s="28"/>
    </row>
    <row r="672" spans="6:6">
      <c r="F672" s="28"/>
    </row>
    <row r="673" spans="6:6">
      <c r="F673" s="28"/>
    </row>
    <row r="674" spans="6:6">
      <c r="F674" s="28"/>
    </row>
    <row r="675" spans="6:6">
      <c r="F675" s="28"/>
    </row>
    <row r="676" spans="6:6">
      <c r="F676" s="28"/>
    </row>
    <row r="677" spans="6:6">
      <c r="F677" s="28"/>
    </row>
    <row r="678" spans="6:6">
      <c r="F678" s="28"/>
    </row>
    <row r="679" spans="6:6">
      <c r="F679" s="28"/>
    </row>
    <row r="680" spans="6:6">
      <c r="F680" s="28"/>
    </row>
    <row r="681" spans="6:6">
      <c r="F681" s="28"/>
    </row>
    <row r="682" spans="6:6">
      <c r="F682" s="28"/>
    </row>
    <row r="683" spans="6:6">
      <c r="F683" s="28"/>
    </row>
    <row r="684" spans="6:6">
      <c r="F684" s="28"/>
    </row>
    <row r="685" spans="6:6">
      <c r="F685" s="28"/>
    </row>
    <row r="686" spans="6:6">
      <c r="F686" s="28"/>
    </row>
    <row r="687" spans="6:6">
      <c r="F687" s="28"/>
    </row>
    <row r="688" spans="6:6">
      <c r="F688" s="28"/>
    </row>
    <row r="689" spans="6:6">
      <c r="F689" s="28"/>
    </row>
    <row r="690" spans="6:6">
      <c r="F690" s="28"/>
    </row>
    <row r="691" spans="6:6">
      <c r="F691" s="28"/>
    </row>
    <row r="692" spans="6:6">
      <c r="F692" s="28"/>
    </row>
    <row r="693" spans="6:6">
      <c r="F693" s="28"/>
    </row>
    <row r="694" spans="6:6">
      <c r="F694" s="28"/>
    </row>
    <row r="695" spans="6:6">
      <c r="F695" s="28"/>
    </row>
    <row r="696" spans="6:6">
      <c r="F696" s="28"/>
    </row>
    <row r="697" spans="6:6">
      <c r="F697" s="28"/>
    </row>
    <row r="698" spans="6:6">
      <c r="F698" s="28"/>
    </row>
    <row r="699" spans="6:6">
      <c r="F699" s="28"/>
    </row>
    <row r="700" spans="6:6">
      <c r="F700" s="28"/>
    </row>
    <row r="701" spans="6:6">
      <c r="F701" s="28"/>
    </row>
    <row r="702" spans="6:6">
      <c r="F702" s="28"/>
    </row>
    <row r="703" spans="6:6">
      <c r="F703" s="28"/>
    </row>
    <row r="704" spans="6:6">
      <c r="F704" s="28"/>
    </row>
    <row r="705" spans="6:6">
      <c r="F705" s="28"/>
    </row>
    <row r="706" spans="6:6">
      <c r="F706" s="28"/>
    </row>
    <row r="707" spans="6:6">
      <c r="F707" s="28"/>
    </row>
    <row r="708" spans="6:6">
      <c r="F708" s="28"/>
    </row>
    <row r="709" spans="6:6">
      <c r="F709" s="28"/>
    </row>
    <row r="710" spans="6:6">
      <c r="F710" s="28"/>
    </row>
    <row r="711" spans="6:6">
      <c r="F711" s="28"/>
    </row>
    <row r="712" spans="6:6">
      <c r="F712" s="28"/>
    </row>
    <row r="713" spans="6:6">
      <c r="F713" s="28"/>
    </row>
    <row r="714" spans="6:6">
      <c r="F714" s="28"/>
    </row>
    <row r="715" spans="6:6">
      <c r="F715" s="28"/>
    </row>
    <row r="716" spans="6:6">
      <c r="F716" s="28"/>
    </row>
    <row r="717" spans="6:6">
      <c r="F717" s="28"/>
    </row>
    <row r="718" spans="6:6">
      <c r="F718" s="28"/>
    </row>
    <row r="719" spans="6:6">
      <c r="F719" s="28"/>
    </row>
    <row r="720" spans="6:6">
      <c r="F720" s="28"/>
    </row>
    <row r="721" spans="6:6">
      <c r="F721" s="28"/>
    </row>
    <row r="722" spans="6:6">
      <c r="F722" s="28"/>
    </row>
    <row r="723" spans="6:6">
      <c r="F723" s="28"/>
    </row>
    <row r="724" spans="6:6">
      <c r="F724" s="28"/>
    </row>
    <row r="725" spans="6:6">
      <c r="F725" s="28"/>
    </row>
    <row r="726" spans="6:6">
      <c r="F726" s="28"/>
    </row>
    <row r="727" spans="6:6">
      <c r="F727" s="28"/>
    </row>
    <row r="728" spans="6:6">
      <c r="F728" s="28"/>
    </row>
    <row r="729" spans="6:6">
      <c r="F729" s="28"/>
    </row>
    <row r="730" spans="6:6">
      <c r="F730" s="28"/>
    </row>
    <row r="731" spans="6:6">
      <c r="F731" s="28"/>
    </row>
    <row r="732" spans="6:6">
      <c r="F732" s="28"/>
    </row>
    <row r="733" spans="6:6">
      <c r="F733" s="28"/>
    </row>
    <row r="734" spans="6:6">
      <c r="F734" s="28"/>
    </row>
    <row r="735" spans="6:6">
      <c r="F735" s="28"/>
    </row>
    <row r="736" spans="6:6">
      <c r="F736" s="28"/>
    </row>
    <row r="737" spans="6:6">
      <c r="F737" s="28"/>
    </row>
    <row r="738" spans="6:6">
      <c r="F738" s="28"/>
    </row>
    <row r="739" spans="6:6">
      <c r="F739" s="28"/>
    </row>
    <row r="740" spans="6:6">
      <c r="F740" s="28"/>
    </row>
    <row r="741" spans="6:6">
      <c r="F741" s="28"/>
    </row>
    <row r="742" spans="6:6">
      <c r="F742" s="28"/>
    </row>
    <row r="743" spans="6:6">
      <c r="F743" s="28"/>
    </row>
    <row r="744" spans="6:6">
      <c r="F744" s="28"/>
    </row>
    <row r="745" spans="6:6">
      <c r="F745" s="28"/>
    </row>
    <row r="746" spans="6:6">
      <c r="F746" s="28"/>
    </row>
    <row r="747" spans="6:6">
      <c r="F747" s="28"/>
    </row>
    <row r="748" spans="6:6">
      <c r="F748" s="28"/>
    </row>
    <row r="749" spans="6:6">
      <c r="F749" s="28"/>
    </row>
    <row r="750" spans="6:6">
      <c r="F750" s="28"/>
    </row>
    <row r="751" spans="6:6">
      <c r="F751" s="28"/>
    </row>
    <row r="752" spans="6:6">
      <c r="F752" s="28"/>
    </row>
    <row r="753" spans="6:6">
      <c r="F753" s="28"/>
    </row>
    <row r="754" spans="6:6">
      <c r="F754" s="28"/>
    </row>
    <row r="755" spans="6:6">
      <c r="F755" s="28"/>
    </row>
    <row r="756" spans="6:6">
      <c r="F756" s="28"/>
    </row>
    <row r="757" spans="6:6">
      <c r="F757" s="28"/>
    </row>
    <row r="758" spans="6:6">
      <c r="F758" s="28"/>
    </row>
    <row r="759" spans="6:6">
      <c r="F759" s="28"/>
    </row>
    <row r="760" spans="6:6">
      <c r="F760" s="28"/>
    </row>
    <row r="761" spans="6:6">
      <c r="F761" s="28"/>
    </row>
    <row r="762" spans="6:6">
      <c r="F762" s="28"/>
    </row>
    <row r="763" spans="6:6">
      <c r="F763" s="28"/>
    </row>
    <row r="764" spans="6:6">
      <c r="F764" s="28"/>
    </row>
    <row r="765" spans="6:6">
      <c r="F765" s="28"/>
    </row>
    <row r="766" spans="6:6">
      <c r="F766" s="28"/>
    </row>
    <row r="767" spans="6:6">
      <c r="F767" s="28"/>
    </row>
    <row r="768" spans="6:6">
      <c r="F768" s="28"/>
    </row>
    <row r="769" spans="6:6">
      <c r="F769" s="28"/>
    </row>
    <row r="770" spans="6:6">
      <c r="F770" s="28"/>
    </row>
    <row r="771" spans="6:6">
      <c r="F771" s="28"/>
    </row>
    <row r="772" spans="6:6">
      <c r="F772" s="28"/>
    </row>
    <row r="773" spans="6:6">
      <c r="F773" s="28"/>
    </row>
    <row r="774" spans="6:6">
      <c r="F774" s="28"/>
    </row>
    <row r="775" spans="6:6">
      <c r="F775" s="28"/>
    </row>
    <row r="776" spans="6:6">
      <c r="F776" s="28"/>
    </row>
    <row r="777" spans="6:6">
      <c r="F777" s="28"/>
    </row>
    <row r="778" spans="6:6">
      <c r="F778" s="28"/>
    </row>
    <row r="779" spans="6:6">
      <c r="F779" s="28"/>
    </row>
    <row r="780" spans="6:6">
      <c r="F780" s="28"/>
    </row>
    <row r="781" spans="6:6">
      <c r="F781" s="28"/>
    </row>
    <row r="782" spans="6:6">
      <c r="F782" s="28"/>
    </row>
    <row r="783" spans="6:6">
      <c r="F783" s="28"/>
    </row>
    <row r="784" spans="6:6">
      <c r="F784" s="28"/>
    </row>
    <row r="785" spans="6:6">
      <c r="F785" s="28"/>
    </row>
    <row r="786" spans="6:6">
      <c r="F786" s="28"/>
    </row>
    <row r="787" spans="6:6">
      <c r="F787" s="28"/>
    </row>
    <row r="788" spans="6:6">
      <c r="F788" s="28"/>
    </row>
    <row r="789" spans="6:6">
      <c r="F789" s="28"/>
    </row>
    <row r="790" spans="6:6">
      <c r="F790" s="28"/>
    </row>
    <row r="791" spans="6:6">
      <c r="F791" s="28"/>
    </row>
    <row r="792" spans="6:6">
      <c r="F792" s="28"/>
    </row>
    <row r="793" spans="6:6">
      <c r="F793" s="28"/>
    </row>
    <row r="794" spans="6:6">
      <c r="F794" s="28"/>
    </row>
    <row r="795" spans="6:6">
      <c r="F795" s="28"/>
    </row>
    <row r="796" spans="6:6">
      <c r="F796" s="28"/>
    </row>
    <row r="797" spans="6:6">
      <c r="F797" s="28"/>
    </row>
    <row r="798" spans="6:6">
      <c r="F798" s="28"/>
    </row>
    <row r="799" spans="6:6">
      <c r="F799" s="28"/>
    </row>
    <row r="800" spans="6:6">
      <c r="F800" s="28"/>
    </row>
    <row r="801" spans="6:6">
      <c r="F801" s="28"/>
    </row>
    <row r="802" spans="6:6">
      <c r="F802" s="28"/>
    </row>
    <row r="803" spans="6:6">
      <c r="F803" s="28"/>
    </row>
    <row r="804" spans="6:6">
      <c r="F804" s="28"/>
    </row>
    <row r="805" spans="6:6">
      <c r="F805" s="28"/>
    </row>
    <row r="806" spans="6:6">
      <c r="F806" s="28"/>
    </row>
    <row r="807" spans="6:6">
      <c r="F807" s="28"/>
    </row>
    <row r="808" spans="6:6">
      <c r="F808" s="28"/>
    </row>
    <row r="809" spans="6:6">
      <c r="F809" s="28"/>
    </row>
    <row r="810" spans="6:6">
      <c r="F810" s="28"/>
    </row>
    <row r="811" spans="6:6">
      <c r="F811" s="28"/>
    </row>
    <row r="812" spans="6:6">
      <c r="F812" s="28"/>
    </row>
    <row r="813" spans="6:6">
      <c r="F813" s="28"/>
    </row>
    <row r="814" spans="6:6">
      <c r="F814" s="28"/>
    </row>
    <row r="815" spans="6:6">
      <c r="F815" s="28"/>
    </row>
    <row r="816" spans="6:6">
      <c r="F816" s="28"/>
    </row>
    <row r="817" spans="6:6">
      <c r="F817" s="28"/>
    </row>
    <row r="818" spans="6:6">
      <c r="F818" s="28"/>
    </row>
    <row r="819" spans="6:6">
      <c r="F819" s="28"/>
    </row>
    <row r="820" spans="6:6">
      <c r="F820" s="28"/>
    </row>
    <row r="821" spans="6:6">
      <c r="F821" s="28"/>
    </row>
    <row r="822" spans="6:6">
      <c r="F822" s="28"/>
    </row>
    <row r="823" spans="6:6">
      <c r="F823" s="28"/>
    </row>
    <row r="824" spans="6:6">
      <c r="F824" s="28"/>
    </row>
    <row r="825" spans="6:6">
      <c r="F825" s="28"/>
    </row>
    <row r="826" spans="6:6">
      <c r="F826" s="28"/>
    </row>
    <row r="827" spans="6:6">
      <c r="F827" s="28"/>
    </row>
    <row r="828" spans="6:6">
      <c r="F828" s="28"/>
    </row>
    <row r="829" spans="6:6">
      <c r="F829" s="28"/>
    </row>
    <row r="830" spans="6:6">
      <c r="F830" s="28"/>
    </row>
    <row r="831" spans="6:6">
      <c r="F831" s="28"/>
    </row>
    <row r="832" spans="6:6">
      <c r="F832" s="28"/>
    </row>
    <row r="833" spans="6:6">
      <c r="F833" s="28"/>
    </row>
    <row r="834" spans="6:6">
      <c r="F834" s="28"/>
    </row>
    <row r="835" spans="6:6">
      <c r="F835" s="28"/>
    </row>
    <row r="836" spans="6:6">
      <c r="F836" s="28"/>
    </row>
    <row r="837" spans="6:6">
      <c r="F837" s="28"/>
    </row>
    <row r="838" spans="6:6">
      <c r="F838" s="28"/>
    </row>
    <row r="839" spans="6:6">
      <c r="F839" s="28"/>
    </row>
    <row r="840" spans="6:6">
      <c r="F840" s="28"/>
    </row>
    <row r="841" spans="6:6">
      <c r="F841" s="28"/>
    </row>
    <row r="842" spans="6:6">
      <c r="F842" s="28"/>
    </row>
    <row r="843" spans="6:6">
      <c r="F843" s="28"/>
    </row>
    <row r="844" spans="6:6">
      <c r="F844" s="28"/>
    </row>
    <row r="845" spans="6:6">
      <c r="F845" s="28"/>
    </row>
    <row r="846" spans="6:6">
      <c r="F846" s="28"/>
    </row>
    <row r="847" spans="6:6">
      <c r="F847" s="28"/>
    </row>
    <row r="848" spans="6:6">
      <c r="F848" s="28"/>
    </row>
    <row r="849" spans="6:6">
      <c r="F849" s="28"/>
    </row>
    <row r="850" spans="6:6">
      <c r="F850" s="28"/>
    </row>
    <row r="851" spans="6:6">
      <c r="F851" s="28"/>
    </row>
    <row r="852" spans="6:6">
      <c r="F852" s="28"/>
    </row>
    <row r="853" spans="6:6">
      <c r="F853" s="28"/>
    </row>
    <row r="854" spans="6:6">
      <c r="F854" s="28"/>
    </row>
    <row r="855" spans="6:6">
      <c r="F855" s="28"/>
    </row>
    <row r="856" spans="6:6">
      <c r="F856" s="28"/>
    </row>
    <row r="857" spans="6:6">
      <c r="F857" s="28"/>
    </row>
    <row r="858" spans="6:6">
      <c r="F858" s="28"/>
    </row>
    <row r="859" spans="6:6">
      <c r="F859" s="28"/>
    </row>
    <row r="860" spans="6:6">
      <c r="F860" s="28"/>
    </row>
    <row r="861" spans="6:6">
      <c r="F861" s="28"/>
    </row>
    <row r="862" spans="6:6">
      <c r="F862" s="28"/>
    </row>
    <row r="863" spans="6:6">
      <c r="F863" s="28"/>
    </row>
    <row r="864" spans="6:6">
      <c r="F864" s="28"/>
    </row>
    <row r="865" spans="6:6">
      <c r="F865" s="28"/>
    </row>
    <row r="866" spans="6:6">
      <c r="F866" s="28"/>
    </row>
    <row r="867" spans="6:6">
      <c r="F867" s="28"/>
    </row>
    <row r="868" spans="6:6">
      <c r="F868" s="28"/>
    </row>
    <row r="869" spans="6:6">
      <c r="F869" s="28"/>
    </row>
    <row r="870" spans="6:6">
      <c r="F870" s="28"/>
    </row>
    <row r="871" spans="6:6">
      <c r="F871" s="28"/>
    </row>
    <row r="872" spans="6:6">
      <c r="F872" s="28"/>
    </row>
    <row r="873" spans="6:6">
      <c r="F873" s="28"/>
    </row>
    <row r="874" spans="6:6">
      <c r="F874" s="28"/>
    </row>
    <row r="875" spans="6:6">
      <c r="F875" s="28"/>
    </row>
    <row r="876" spans="6:6">
      <c r="F876" s="28"/>
    </row>
    <row r="877" spans="6:6">
      <c r="F877" s="28"/>
    </row>
    <row r="878" spans="6:6">
      <c r="F878" s="28"/>
    </row>
    <row r="879" spans="6:6">
      <c r="F879" s="28"/>
    </row>
    <row r="880" spans="6:6">
      <c r="F880" s="28"/>
    </row>
    <row r="881" spans="6:6">
      <c r="F881" s="28"/>
    </row>
    <row r="882" spans="6:6">
      <c r="F882" s="28"/>
    </row>
    <row r="883" spans="6:6">
      <c r="F883" s="28"/>
    </row>
    <row r="884" spans="6:6">
      <c r="F884" s="28"/>
    </row>
    <row r="885" spans="6:6">
      <c r="F885" s="28"/>
    </row>
    <row r="886" spans="6:6">
      <c r="F886" s="28"/>
    </row>
    <row r="887" spans="6:6">
      <c r="F887" s="28"/>
    </row>
    <row r="888" spans="6:6">
      <c r="F888" s="28"/>
    </row>
    <row r="889" spans="6:6">
      <c r="F889" s="28"/>
    </row>
    <row r="890" spans="6:6">
      <c r="F890" s="28"/>
    </row>
    <row r="891" spans="6:6">
      <c r="F891" s="28"/>
    </row>
    <row r="892" spans="6:6">
      <c r="F892" s="28"/>
    </row>
    <row r="893" spans="6:6">
      <c r="F893" s="28"/>
    </row>
    <row r="894" spans="6:6">
      <c r="F894" s="28"/>
    </row>
    <row r="895" spans="6:6">
      <c r="F895" s="28"/>
    </row>
    <row r="896" spans="6:6">
      <c r="F896" s="28"/>
    </row>
    <row r="897" spans="6:6">
      <c r="F897" s="28"/>
    </row>
    <row r="898" spans="6:6">
      <c r="F898" s="28"/>
    </row>
    <row r="899" spans="6:6">
      <c r="F899" s="28"/>
    </row>
    <row r="900" spans="6:6">
      <c r="F900" s="28"/>
    </row>
    <row r="901" spans="6:6">
      <c r="F901" s="28"/>
    </row>
    <row r="902" spans="6:6">
      <c r="F902" s="28"/>
    </row>
    <row r="903" spans="6:6">
      <c r="F903" s="28"/>
    </row>
    <row r="904" spans="6:6">
      <c r="F904" s="28"/>
    </row>
    <row r="905" spans="6:6">
      <c r="F905" s="28"/>
    </row>
    <row r="906" spans="6:6">
      <c r="F906" s="28"/>
    </row>
    <row r="907" spans="6:6">
      <c r="F907" s="28"/>
    </row>
    <row r="908" spans="6:6">
      <c r="F908" s="28"/>
    </row>
    <row r="909" spans="6:6">
      <c r="F909" s="28"/>
    </row>
    <row r="910" spans="6:6">
      <c r="F910" s="28"/>
    </row>
    <row r="911" spans="6:6">
      <c r="F911" s="28"/>
    </row>
    <row r="912" spans="6:6">
      <c r="F912" s="28"/>
    </row>
    <row r="913" spans="6:6">
      <c r="F913" s="28"/>
    </row>
    <row r="914" spans="6:6">
      <c r="F914" s="28"/>
    </row>
    <row r="915" spans="6:6">
      <c r="F915" s="28"/>
    </row>
    <row r="916" spans="6:6">
      <c r="F916" s="28"/>
    </row>
    <row r="917" spans="6:6">
      <c r="F917" s="28"/>
    </row>
    <row r="918" spans="6:6">
      <c r="F918" s="28"/>
    </row>
    <row r="919" spans="6:6">
      <c r="F919" s="28"/>
    </row>
    <row r="920" spans="6:6">
      <c r="F920" s="28"/>
    </row>
    <row r="921" spans="6:6">
      <c r="F921" s="28"/>
    </row>
    <row r="922" spans="6:6">
      <c r="F922" s="28"/>
    </row>
    <row r="923" spans="6:6">
      <c r="F923" s="28"/>
    </row>
    <row r="924" spans="6:6">
      <c r="F924" s="28"/>
    </row>
    <row r="925" spans="6:6">
      <c r="F925" s="28"/>
    </row>
    <row r="926" spans="6:6">
      <c r="F926" s="28"/>
    </row>
    <row r="927" spans="6:6">
      <c r="F927" s="28"/>
    </row>
    <row r="928" spans="6:6">
      <c r="F928" s="28"/>
    </row>
    <row r="929" spans="6:6">
      <c r="F929" s="28"/>
    </row>
    <row r="930" spans="6:6">
      <c r="F930" s="28"/>
    </row>
    <row r="931" spans="6:6">
      <c r="F931" s="28"/>
    </row>
    <row r="932" spans="6:6">
      <c r="F932" s="28"/>
    </row>
    <row r="933" spans="6:6">
      <c r="F933" s="28"/>
    </row>
    <row r="934" spans="6:6">
      <c r="F934" s="28"/>
    </row>
    <row r="935" spans="6:6">
      <c r="F935" s="28"/>
    </row>
    <row r="936" spans="6:6">
      <c r="F936" s="28"/>
    </row>
    <row r="937" spans="6:6">
      <c r="F937" s="28"/>
    </row>
    <row r="938" spans="6:6">
      <c r="F938" s="28"/>
    </row>
    <row r="939" spans="6:6">
      <c r="F939" s="28"/>
    </row>
    <row r="940" spans="6:6">
      <c r="F940" s="28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28" t="s">
        <v>67</v>
      </c>
      <c r="C1" s="184" t="s">
        <v>119</v>
      </c>
    </row>
    <row r="2" spans="1:3">
      <c r="A2" s="3" t="s">
        <v>100</v>
      </c>
      <c r="C2" t="s">
        <v>120</v>
      </c>
    </row>
    <row r="3" spans="1:3">
      <c r="A3" s="3" t="s">
        <v>99</v>
      </c>
    </row>
    <row r="4" spans="1:3">
      <c r="A4" s="3" t="s">
        <v>101</v>
      </c>
    </row>
    <row r="5" spans="1:3">
      <c r="A5" s="3" t="s">
        <v>102</v>
      </c>
    </row>
    <row r="6" spans="1:3">
      <c r="A6" s="3" t="s">
        <v>103</v>
      </c>
    </row>
    <row r="7" spans="1:3">
      <c r="A7" s="3" t="s">
        <v>104</v>
      </c>
    </row>
    <row r="8" spans="1:3">
      <c r="A8" s="3" t="s">
        <v>105</v>
      </c>
    </row>
    <row r="9" spans="1:3">
      <c r="A9" s="3" t="s">
        <v>106</v>
      </c>
    </row>
    <row r="10" spans="1:3">
      <c r="A10" s="3" t="s">
        <v>107</v>
      </c>
    </row>
    <row r="11" spans="1:3">
      <c r="A11" s="3" t="s">
        <v>108</v>
      </c>
    </row>
    <row r="12" spans="1:3">
      <c r="A12" s="3" t="s">
        <v>109</v>
      </c>
    </row>
    <row r="13" spans="1:3">
      <c r="A13" s="3"/>
    </row>
    <row r="14" spans="1:3">
      <c r="A14" s="3"/>
    </row>
    <row r="15" spans="1:3">
      <c r="A15" s="3"/>
    </row>
  </sheetData>
  <phoneticPr fontId="1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tabSelected="1" zoomScale="75" zoomScaleNormal="100" workbookViewId="0">
      <selection activeCell="B38" sqref="B38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1" bestFit="1" customWidth="1"/>
    <col min="4" max="4" width="50.7109375" style="10" customWidth="1"/>
    <col min="5" max="5" width="4.42578125" style="11" bestFit="1" customWidth="1"/>
    <col min="6" max="6" width="50.7109375" style="10" customWidth="1"/>
    <col min="7" max="16384" width="9.140625" style="10"/>
  </cols>
  <sheetData>
    <row r="1" spans="1:6" ht="15.75">
      <c r="A1" s="58" t="s">
        <v>79</v>
      </c>
      <c r="B1" s="59"/>
      <c r="C1" s="7"/>
      <c r="D1" s="9"/>
      <c r="E1" s="9"/>
      <c r="F1" s="9"/>
    </row>
    <row r="2" spans="1:6" ht="15.75">
      <c r="A2" s="76" t="s">
        <v>128</v>
      </c>
      <c r="B2" s="59"/>
      <c r="C2" s="7"/>
      <c r="D2" s="9"/>
      <c r="E2" s="9"/>
      <c r="F2" s="9"/>
    </row>
    <row r="3" spans="1:6" ht="15.75">
      <c r="A3" s="58" t="s">
        <v>78</v>
      </c>
      <c r="B3" s="59" t="s">
        <v>129</v>
      </c>
      <c r="C3" s="7"/>
      <c r="D3" s="9"/>
      <c r="E3" s="9"/>
      <c r="F3" s="9"/>
    </row>
    <row r="4" spans="1:6" ht="15.75">
      <c r="A4" s="52" t="s">
        <v>72</v>
      </c>
      <c r="B4" s="1262">
        <v>41320</v>
      </c>
      <c r="C4" s="1262"/>
      <c r="D4" s="9"/>
      <c r="E4" s="9"/>
      <c r="F4" s="9"/>
    </row>
    <row r="5" spans="1:6" ht="16.5" thickBot="1">
      <c r="A5" s="1263"/>
      <c r="B5" s="1263"/>
      <c r="C5" s="75"/>
      <c r="D5" s="9"/>
      <c r="E5" s="9"/>
      <c r="F5" s="9"/>
    </row>
    <row r="6" spans="1:6" ht="15.75">
      <c r="A6" s="1264" t="str">
        <f>A2&amp;" MODEL QUESTION LIST"</f>
        <v>Dept of State Alumni MODEL QUESTION LIST</v>
      </c>
      <c r="B6" s="1265"/>
      <c r="C6" s="1265"/>
      <c r="D6" s="1265"/>
      <c r="E6" s="1265"/>
      <c r="F6" s="1266"/>
    </row>
    <row r="7" spans="1:6" ht="16.5" thickBot="1">
      <c r="A7" s="1267" t="s">
        <v>80</v>
      </c>
      <c r="B7" s="1268"/>
      <c r="C7" s="1268"/>
      <c r="D7" s="1268"/>
      <c r="E7" s="1268"/>
      <c r="F7" s="1269"/>
    </row>
    <row r="8" spans="1:6" s="1" customFormat="1" ht="12.75">
      <c r="A8" s="851"/>
      <c r="B8" s="12" t="s">
        <v>4</v>
      </c>
      <c r="C8" s="852"/>
      <c r="D8" s="12" t="s">
        <v>5</v>
      </c>
      <c r="E8" s="852"/>
      <c r="F8" s="12" t="s">
        <v>6</v>
      </c>
    </row>
    <row r="9" spans="1:6" s="1" customFormat="1" ht="13.5" thickBot="1">
      <c r="A9" s="853"/>
      <c r="B9" s="854"/>
      <c r="C9" s="855"/>
      <c r="D9" s="856"/>
      <c r="E9" s="855"/>
      <c r="F9" s="856"/>
    </row>
    <row r="10" spans="1:6" s="1" customFormat="1" ht="12.75">
      <c r="A10" s="857"/>
      <c r="B10" s="858" t="s">
        <v>659</v>
      </c>
      <c r="C10" s="859"/>
      <c r="D10" s="860" t="s">
        <v>540</v>
      </c>
      <c r="E10" s="861"/>
      <c r="F10" s="862" t="s">
        <v>660</v>
      </c>
    </row>
    <row r="11" spans="1:6" s="1" customFormat="1" ht="25.5">
      <c r="A11" s="857"/>
      <c r="B11" s="866" t="s">
        <v>724</v>
      </c>
      <c r="C11" s="859"/>
      <c r="D11" s="864" t="s">
        <v>661</v>
      </c>
      <c r="E11" s="859"/>
      <c r="F11" s="864" t="s">
        <v>125</v>
      </c>
    </row>
    <row r="12" spans="1:6" s="1" customFormat="1" ht="25.5">
      <c r="A12" s="857"/>
      <c r="B12" s="866" t="s">
        <v>725</v>
      </c>
      <c r="C12" s="859"/>
      <c r="D12" s="864" t="s">
        <v>663</v>
      </c>
      <c r="E12" s="859"/>
      <c r="F12" s="862" t="s">
        <v>664</v>
      </c>
    </row>
    <row r="13" spans="1:6" s="1" customFormat="1" ht="38.25">
      <c r="A13" s="857"/>
      <c r="B13" s="866" t="s">
        <v>726</v>
      </c>
      <c r="C13" s="859"/>
      <c r="D13" s="864" t="s">
        <v>666</v>
      </c>
      <c r="E13" s="859"/>
      <c r="F13" s="864" t="s">
        <v>126</v>
      </c>
    </row>
    <row r="14" spans="1:6" s="1" customFormat="1" ht="12.75">
      <c r="A14" s="857"/>
      <c r="B14" s="858" t="s">
        <v>667</v>
      </c>
      <c r="C14" s="859"/>
      <c r="D14" s="864"/>
      <c r="E14" s="859"/>
      <c r="F14" s="862" t="s">
        <v>689</v>
      </c>
    </row>
    <row r="15" spans="1:6" s="1" customFormat="1" ht="38.25" customHeight="1">
      <c r="A15" s="857"/>
      <c r="B15" s="1261" t="s">
        <v>901</v>
      </c>
      <c r="C15" s="861"/>
      <c r="D15" s="864"/>
      <c r="E15" s="859"/>
      <c r="F15" s="864" t="s">
        <v>127</v>
      </c>
    </row>
    <row r="16" spans="1:6" s="1" customFormat="1" ht="38.25" customHeight="1">
      <c r="A16" s="857"/>
      <c r="B16" s="1261" t="s">
        <v>902</v>
      </c>
      <c r="C16" s="861"/>
      <c r="D16" s="864"/>
      <c r="E16" s="859"/>
      <c r="F16" s="865"/>
    </row>
    <row r="17" spans="1:6" s="1" customFormat="1" ht="25.5">
      <c r="A17" s="857"/>
      <c r="B17" s="1261" t="s">
        <v>903</v>
      </c>
      <c r="C17" s="861"/>
      <c r="D17" s="864"/>
      <c r="E17" s="859"/>
      <c r="F17" s="866"/>
    </row>
    <row r="18" spans="1:6" s="1" customFormat="1" ht="12.75">
      <c r="A18" s="857"/>
      <c r="B18" s="858" t="s">
        <v>671</v>
      </c>
      <c r="C18" s="859"/>
      <c r="D18" s="864"/>
      <c r="E18" s="859"/>
      <c r="F18" s="865"/>
    </row>
    <row r="19" spans="1:6" s="1" customFormat="1" ht="12.75">
      <c r="A19" s="857"/>
      <c r="B19" s="864" t="s">
        <v>721</v>
      </c>
      <c r="C19" s="861"/>
      <c r="D19" s="864"/>
      <c r="E19" s="859"/>
      <c r="F19" s="866"/>
    </row>
    <row r="20" spans="1:6" s="1" customFormat="1" ht="25.5">
      <c r="A20" s="857"/>
      <c r="B20" s="970" t="s">
        <v>722</v>
      </c>
      <c r="C20" s="861"/>
      <c r="D20" s="864"/>
      <c r="E20" s="861"/>
      <c r="F20" s="864"/>
    </row>
    <row r="21" spans="1:6" s="1" customFormat="1" ht="12.75">
      <c r="A21" s="857"/>
      <c r="B21" s="866" t="s">
        <v>723</v>
      </c>
      <c r="C21" s="861"/>
      <c r="D21" s="864"/>
      <c r="E21" s="861"/>
      <c r="F21" s="864"/>
    </row>
    <row r="22" spans="1:6" s="1" customFormat="1" ht="12.75">
      <c r="A22" s="857"/>
      <c r="B22" s="858" t="s">
        <v>675</v>
      </c>
      <c r="C22" s="859"/>
      <c r="D22" s="864"/>
      <c r="E22" s="861"/>
      <c r="F22" s="864"/>
    </row>
    <row r="23" spans="1:6" s="1" customFormat="1" ht="25.5">
      <c r="A23" s="857"/>
      <c r="B23" s="866" t="s">
        <v>735</v>
      </c>
      <c r="C23" s="861"/>
      <c r="D23" s="864"/>
      <c r="E23" s="861"/>
      <c r="F23" s="864"/>
    </row>
    <row r="24" spans="1:6" s="1" customFormat="1" ht="25.5">
      <c r="A24" s="857"/>
      <c r="B24" s="866" t="s">
        <v>719</v>
      </c>
      <c r="C24" s="861"/>
      <c r="D24" s="864"/>
      <c r="E24" s="861"/>
      <c r="F24" s="864"/>
    </row>
    <row r="25" spans="1:6" s="1" customFormat="1" ht="25.5">
      <c r="A25" s="857"/>
      <c r="B25" s="866" t="s">
        <v>720</v>
      </c>
      <c r="C25" s="861"/>
      <c r="D25" s="864"/>
      <c r="E25" s="861"/>
      <c r="F25" s="864"/>
    </row>
    <row r="26" spans="1:6" s="1" customFormat="1" ht="12.75">
      <c r="A26" s="857"/>
      <c r="B26" s="858" t="s">
        <v>680</v>
      </c>
      <c r="C26" s="859"/>
      <c r="D26" s="864"/>
      <c r="E26" s="861"/>
      <c r="F26" s="864"/>
    </row>
    <row r="27" spans="1:6" s="1" customFormat="1" ht="12.75">
      <c r="A27" s="857"/>
      <c r="B27" s="864" t="s">
        <v>727</v>
      </c>
      <c r="C27" s="861"/>
      <c r="D27" s="864"/>
      <c r="E27" s="861"/>
      <c r="F27" s="864"/>
    </row>
    <row r="28" spans="1:6" s="1" customFormat="1" ht="25.5">
      <c r="A28" s="857"/>
      <c r="B28" s="864" t="s">
        <v>728</v>
      </c>
      <c r="C28" s="861"/>
      <c r="D28" s="864"/>
      <c r="E28" s="861"/>
      <c r="F28" s="864"/>
    </row>
    <row r="29" spans="1:6" s="1" customFormat="1" ht="25.5">
      <c r="A29" s="857"/>
      <c r="B29" s="864" t="s">
        <v>729</v>
      </c>
      <c r="C29" s="861"/>
      <c r="D29" s="864"/>
      <c r="E29" s="861"/>
      <c r="F29" s="864"/>
    </row>
    <row r="30" spans="1:6" s="237" customFormat="1" ht="12.75">
      <c r="A30" s="857"/>
      <c r="B30" s="858" t="s">
        <v>684</v>
      </c>
      <c r="C30" s="861"/>
      <c r="D30" s="866"/>
      <c r="E30" s="861"/>
      <c r="F30" s="866"/>
    </row>
    <row r="31" spans="1:6" s="237" customFormat="1" ht="12.75">
      <c r="A31" s="857"/>
      <c r="B31" s="864" t="s">
        <v>730</v>
      </c>
      <c r="C31" s="861"/>
      <c r="D31" s="866"/>
      <c r="E31" s="861"/>
      <c r="F31" s="866"/>
    </row>
    <row r="32" spans="1:6" s="237" customFormat="1" ht="25.5">
      <c r="A32" s="857"/>
      <c r="B32" s="864" t="s">
        <v>731</v>
      </c>
      <c r="C32" s="861"/>
      <c r="D32" s="866"/>
      <c r="E32" s="861"/>
      <c r="F32" s="866"/>
    </row>
    <row r="33" spans="1:6" s="237" customFormat="1" ht="25.5">
      <c r="A33" s="857"/>
      <c r="B33" s="970" t="s">
        <v>732</v>
      </c>
      <c r="C33" s="861"/>
      <c r="D33" s="866"/>
      <c r="E33" s="861"/>
      <c r="F33" s="866"/>
    </row>
    <row r="34" spans="1:6" s="237" customFormat="1" ht="26.25" thickBot="1">
      <c r="A34" s="869"/>
      <c r="B34" s="971" t="s">
        <v>733</v>
      </c>
      <c r="C34" s="871"/>
      <c r="D34" s="872"/>
      <c r="E34" s="871"/>
      <c r="F34" s="872"/>
    </row>
    <row r="35" spans="1:6" s="237" customFormat="1" ht="12.75"/>
    <row r="36" spans="1:6" s="237" customFormat="1" ht="12.75">
      <c r="A36" s="1270"/>
      <c r="B36" s="1271"/>
      <c r="C36" s="1271"/>
      <c r="D36" s="1271"/>
      <c r="E36" s="1271"/>
      <c r="F36" s="1271"/>
    </row>
    <row r="37" spans="1:6" s="9" customFormat="1"/>
    <row r="38" spans="1:6" s="9" customFormat="1"/>
    <row r="39" spans="1:6" s="9" customFormat="1"/>
    <row r="40" spans="1:6" s="9" customFormat="1"/>
    <row r="41" spans="1:6" s="9" customFormat="1"/>
    <row r="42" spans="1:6" s="9" customForma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</sheetData>
  <mergeCells count="5">
    <mergeCell ref="B4:C4"/>
    <mergeCell ref="A5:B5"/>
    <mergeCell ref="A6:F6"/>
    <mergeCell ref="A7:F7"/>
    <mergeCell ref="A36:F36"/>
  </mergeCells>
  <pageMargins left="0.25" right="0.25" top="0.25" bottom="0.25" header="0.25" footer="0.25"/>
  <pageSetup scale="81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8"/>
  <sheetViews>
    <sheetView showGridLines="0" zoomScale="75" zoomScaleNormal="100" workbookViewId="0">
      <selection activeCell="A37" sqref="A37:F37"/>
    </sheetView>
  </sheetViews>
  <sheetFormatPr defaultRowHeight="12" customHeight="1"/>
  <cols>
    <col min="1" max="1" width="6.85546875" style="10" customWidth="1"/>
    <col min="2" max="2" width="65.7109375" style="10" customWidth="1"/>
    <col min="3" max="3" width="4.42578125" style="11" bestFit="1" customWidth="1"/>
    <col min="4" max="4" width="65.7109375" style="10" customWidth="1"/>
    <col min="5" max="5" width="4.42578125" style="11" bestFit="1" customWidth="1"/>
    <col min="6" max="6" width="65.7109375" style="10" customWidth="1"/>
    <col min="7" max="16384" width="9.140625" style="10"/>
  </cols>
  <sheetData>
    <row r="1" spans="1:6" ht="15.75">
      <c r="A1" s="58" t="s">
        <v>79</v>
      </c>
      <c r="B1" s="59"/>
      <c r="C1" s="7"/>
      <c r="D1" s="9"/>
      <c r="E1" s="9"/>
      <c r="F1" s="9"/>
    </row>
    <row r="2" spans="1:6" ht="15.75">
      <c r="A2" s="76" t="s">
        <v>128</v>
      </c>
      <c r="B2" s="59"/>
      <c r="C2" s="7"/>
      <c r="D2" s="9"/>
      <c r="E2" s="9"/>
      <c r="F2" s="9"/>
    </row>
    <row r="3" spans="1:6" ht="15.75">
      <c r="A3" s="58" t="s">
        <v>78</v>
      </c>
      <c r="B3" s="59" t="s">
        <v>129</v>
      </c>
      <c r="C3" s="7"/>
      <c r="D3" s="9"/>
      <c r="E3" s="9"/>
      <c r="F3" s="9"/>
    </row>
    <row r="4" spans="1:6" ht="15.75">
      <c r="A4" s="52" t="s">
        <v>72</v>
      </c>
      <c r="B4" s="1262">
        <v>40772</v>
      </c>
      <c r="C4" s="1262"/>
      <c r="D4" s="9"/>
      <c r="E4" s="9"/>
      <c r="F4" s="9"/>
    </row>
    <row r="5" spans="1:6" ht="16.5" thickBot="1">
      <c r="A5" s="1263"/>
      <c r="B5" s="1263"/>
      <c r="C5" s="75"/>
      <c r="D5" s="9"/>
      <c r="E5" s="9"/>
      <c r="F5" s="9"/>
    </row>
    <row r="6" spans="1:6" ht="15.75">
      <c r="A6" s="1264" t="str">
        <f>A2&amp;" MODEL QUESTION LIST"</f>
        <v>Dept of State Alumni MODEL QUESTION LIST</v>
      </c>
      <c r="B6" s="1265"/>
      <c r="C6" s="1265"/>
      <c r="D6" s="1265"/>
      <c r="E6" s="1265"/>
      <c r="F6" s="1266"/>
    </row>
    <row r="7" spans="1:6" ht="16.5" thickBot="1">
      <c r="A7" s="1267" t="s">
        <v>80</v>
      </c>
      <c r="B7" s="1268"/>
      <c r="C7" s="1268"/>
      <c r="D7" s="1268"/>
      <c r="E7" s="1268"/>
      <c r="F7" s="1269"/>
    </row>
    <row r="8" spans="1:6" s="1" customFormat="1" ht="12.75">
      <c r="A8" s="851"/>
      <c r="B8" s="12" t="s">
        <v>4</v>
      </c>
      <c r="C8" s="852"/>
      <c r="D8" s="12" t="s">
        <v>5</v>
      </c>
      <c r="E8" s="852"/>
      <c r="F8" s="12" t="s">
        <v>6</v>
      </c>
    </row>
    <row r="9" spans="1:6" s="1" customFormat="1" ht="13.5" thickBot="1">
      <c r="A9" s="853"/>
      <c r="B9" s="854"/>
      <c r="C9" s="855"/>
      <c r="D9" s="856"/>
      <c r="E9" s="855"/>
      <c r="F9" s="856"/>
    </row>
    <row r="10" spans="1:6" s="1" customFormat="1" ht="12.75">
      <c r="A10" s="857"/>
      <c r="B10" s="858" t="s">
        <v>659</v>
      </c>
      <c r="C10" s="859"/>
      <c r="D10" s="860" t="s">
        <v>540</v>
      </c>
      <c r="E10" s="861"/>
      <c r="F10" s="862" t="s">
        <v>660</v>
      </c>
    </row>
    <row r="11" spans="1:6" s="1" customFormat="1" ht="25.5">
      <c r="A11" s="857"/>
      <c r="B11" s="863" t="s">
        <v>693</v>
      </c>
      <c r="C11" s="859"/>
      <c r="D11" s="864" t="s">
        <v>661</v>
      </c>
      <c r="E11" s="859"/>
      <c r="F11" s="864" t="s">
        <v>125</v>
      </c>
    </row>
    <row r="12" spans="1:6" s="1" customFormat="1" ht="25.5">
      <c r="A12" s="857"/>
      <c r="B12" s="863" t="s">
        <v>662</v>
      </c>
      <c r="C12" s="859"/>
      <c r="D12" s="864" t="s">
        <v>663</v>
      </c>
      <c r="E12" s="859"/>
      <c r="F12" s="862" t="s">
        <v>664</v>
      </c>
    </row>
    <row r="13" spans="1:6" s="1" customFormat="1" ht="25.5">
      <c r="A13" s="857"/>
      <c r="B13" s="863" t="s">
        <v>665</v>
      </c>
      <c r="C13" s="859"/>
      <c r="D13" s="864" t="s">
        <v>666</v>
      </c>
      <c r="E13" s="859"/>
      <c r="F13" s="864" t="s">
        <v>126</v>
      </c>
    </row>
    <row r="14" spans="1:6" s="1" customFormat="1" ht="12.75">
      <c r="A14" s="857"/>
      <c r="B14" s="858" t="s">
        <v>667</v>
      </c>
      <c r="C14" s="859"/>
      <c r="D14" s="864"/>
      <c r="E14" s="859"/>
      <c r="F14" s="862" t="s">
        <v>689</v>
      </c>
    </row>
    <row r="15" spans="1:6" s="1" customFormat="1" ht="25.5">
      <c r="A15" s="857"/>
      <c r="B15" s="863" t="s">
        <v>668</v>
      </c>
      <c r="C15" s="861"/>
      <c r="D15" s="864"/>
      <c r="E15" s="859"/>
      <c r="F15" s="864" t="s">
        <v>127</v>
      </c>
    </row>
    <row r="16" spans="1:6" s="1" customFormat="1" ht="25.5">
      <c r="A16" s="857"/>
      <c r="B16" s="863" t="s">
        <v>669</v>
      </c>
      <c r="C16" s="861"/>
      <c r="D16" s="864"/>
      <c r="E16" s="859"/>
      <c r="F16" s="865"/>
    </row>
    <row r="17" spans="1:6" s="1" customFormat="1" ht="25.5">
      <c r="A17" s="857"/>
      <c r="B17" s="863" t="s">
        <v>670</v>
      </c>
      <c r="C17" s="861"/>
      <c r="D17" s="864"/>
      <c r="E17" s="859"/>
      <c r="F17" s="866"/>
    </row>
    <row r="18" spans="1:6" s="1" customFormat="1" ht="12.75">
      <c r="A18" s="857"/>
      <c r="B18" s="858" t="s">
        <v>671</v>
      </c>
      <c r="C18" s="859"/>
      <c r="D18" s="864"/>
      <c r="E18" s="859"/>
      <c r="F18" s="865"/>
    </row>
    <row r="19" spans="1:6" s="1" customFormat="1" ht="12.75">
      <c r="A19" s="857"/>
      <c r="B19" s="867" t="s">
        <v>672</v>
      </c>
      <c r="C19" s="861"/>
      <c r="D19" s="864"/>
      <c r="E19" s="859"/>
      <c r="F19" s="866"/>
    </row>
    <row r="20" spans="1:6" s="1" customFormat="1" ht="12.75">
      <c r="A20" s="857"/>
      <c r="B20" s="868" t="s">
        <v>673</v>
      </c>
      <c r="C20" s="861"/>
      <c r="D20" s="864"/>
      <c r="E20" s="861"/>
      <c r="F20" s="864"/>
    </row>
    <row r="21" spans="1:6" s="1" customFormat="1" ht="12.75">
      <c r="A21" s="857"/>
      <c r="B21" s="863" t="s">
        <v>674</v>
      </c>
      <c r="C21" s="861"/>
      <c r="D21" s="864"/>
      <c r="E21" s="861"/>
      <c r="F21" s="864"/>
    </row>
    <row r="22" spans="1:6" s="1" customFormat="1" ht="12.75">
      <c r="A22" s="857"/>
      <c r="B22" s="858" t="s">
        <v>675</v>
      </c>
      <c r="C22" s="859"/>
      <c r="D22" s="864"/>
      <c r="E22" s="861"/>
      <c r="F22" s="864"/>
    </row>
    <row r="23" spans="1:6" s="1" customFormat="1" ht="12.75">
      <c r="A23" s="857"/>
      <c r="B23" s="863" t="s">
        <v>676</v>
      </c>
      <c r="C23" s="861"/>
      <c r="D23" s="864"/>
      <c r="E23" s="861"/>
      <c r="F23" s="864"/>
    </row>
    <row r="24" spans="1:6" s="1" customFormat="1" ht="12.75">
      <c r="A24" s="857"/>
      <c r="B24" s="863" t="s">
        <v>677</v>
      </c>
      <c r="C24" s="861"/>
      <c r="D24" s="864"/>
      <c r="E24" s="861"/>
      <c r="F24" s="864"/>
    </row>
    <row r="25" spans="1:6" s="1" customFormat="1" ht="25.5">
      <c r="A25" s="857"/>
      <c r="B25" s="863" t="s">
        <v>678</v>
      </c>
      <c r="C25" s="861"/>
      <c r="D25" s="864"/>
      <c r="E25" s="861"/>
      <c r="F25" s="864"/>
    </row>
    <row r="26" spans="1:6" s="1" customFormat="1" ht="12.75">
      <c r="A26" s="857"/>
      <c r="B26" s="863" t="s">
        <v>679</v>
      </c>
      <c r="C26" s="861"/>
      <c r="D26" s="864"/>
      <c r="E26" s="861"/>
      <c r="F26" s="864"/>
    </row>
    <row r="27" spans="1:6" s="1" customFormat="1" ht="12.75">
      <c r="A27" s="857"/>
      <c r="B27" s="858" t="s">
        <v>680</v>
      </c>
      <c r="C27" s="859"/>
      <c r="D27" s="864"/>
      <c r="E27" s="861"/>
      <c r="F27" s="864"/>
    </row>
    <row r="28" spans="1:6" s="1" customFormat="1" ht="12.75">
      <c r="A28" s="857"/>
      <c r="B28" s="867" t="s">
        <v>681</v>
      </c>
      <c r="C28" s="861"/>
      <c r="D28" s="864"/>
      <c r="E28" s="861"/>
      <c r="F28" s="864"/>
    </row>
    <row r="29" spans="1:6" s="1" customFormat="1" ht="12.75">
      <c r="A29" s="857"/>
      <c r="B29" s="867" t="s">
        <v>682</v>
      </c>
      <c r="C29" s="861"/>
      <c r="D29" s="864"/>
      <c r="E29" s="861"/>
      <c r="F29" s="864"/>
    </row>
    <row r="30" spans="1:6" s="1" customFormat="1" ht="25.5">
      <c r="A30" s="857"/>
      <c r="B30" s="867" t="s">
        <v>683</v>
      </c>
      <c r="C30" s="861"/>
      <c r="D30" s="864"/>
      <c r="E30" s="861"/>
      <c r="F30" s="864"/>
    </row>
    <row r="31" spans="1:6" s="237" customFormat="1" ht="12.75">
      <c r="A31" s="857"/>
      <c r="B31" s="858" t="s">
        <v>684</v>
      </c>
      <c r="C31" s="861"/>
      <c r="D31" s="866"/>
      <c r="E31" s="861"/>
      <c r="F31" s="866"/>
    </row>
    <row r="32" spans="1:6" s="237" customFormat="1" ht="12.75">
      <c r="A32" s="857"/>
      <c r="B32" s="867" t="s">
        <v>685</v>
      </c>
      <c r="C32" s="861"/>
      <c r="D32" s="866"/>
      <c r="E32" s="861"/>
      <c r="F32" s="866"/>
    </row>
    <row r="33" spans="1:6" s="237" customFormat="1" ht="12.75">
      <c r="A33" s="857"/>
      <c r="B33" s="867" t="s">
        <v>686</v>
      </c>
      <c r="C33" s="861"/>
      <c r="D33" s="866"/>
      <c r="E33" s="861"/>
      <c r="F33" s="866"/>
    </row>
    <row r="34" spans="1:6" s="237" customFormat="1" ht="12.75">
      <c r="A34" s="857"/>
      <c r="B34" s="868" t="s">
        <v>687</v>
      </c>
      <c r="C34" s="861"/>
      <c r="D34" s="866"/>
      <c r="E34" s="861"/>
      <c r="F34" s="866"/>
    </row>
    <row r="35" spans="1:6" s="237" customFormat="1" ht="26.25" thickBot="1">
      <c r="A35" s="869"/>
      <c r="B35" s="870" t="s">
        <v>688</v>
      </c>
      <c r="C35" s="871"/>
      <c r="D35" s="872"/>
      <c r="E35" s="871"/>
      <c r="F35" s="872"/>
    </row>
    <row r="36" spans="1:6" s="237" customFormat="1" ht="12.75"/>
    <row r="37" spans="1:6" s="237" customFormat="1" ht="12.75">
      <c r="A37" s="1270"/>
      <c r="B37" s="1271"/>
      <c r="C37" s="1271"/>
      <c r="D37" s="1271"/>
      <c r="E37" s="1271"/>
      <c r="F37" s="1271"/>
    </row>
    <row r="38" spans="1:6" s="9" customFormat="1"/>
    <row r="39" spans="1:6" s="9" customFormat="1"/>
    <row r="40" spans="1:6" s="9" customFormat="1"/>
    <row r="41" spans="1:6" s="9" customFormat="1"/>
    <row r="42" spans="1:6" s="9" customFormat="1"/>
    <row r="43" spans="1:6" s="9" customForma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</sheetData>
  <mergeCells count="5">
    <mergeCell ref="A6:F6"/>
    <mergeCell ref="A5:B5"/>
    <mergeCell ref="B4:C4"/>
    <mergeCell ref="A7:F7"/>
    <mergeCell ref="A37:F37"/>
  </mergeCells>
  <phoneticPr fontId="0" type="noConversion"/>
  <pageMargins left="0.25" right="0.25" top="0.25" bottom="0.25" header="0.25" footer="0.25"/>
  <pageSetup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zoomScale="75" zoomScaleNormal="100" workbookViewId="0">
      <selection activeCell="B20" sqref="B20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1" bestFit="1" customWidth="1"/>
    <col min="4" max="4" width="50.7109375" style="10" customWidth="1"/>
    <col min="5" max="5" width="4.42578125" style="11" bestFit="1" customWidth="1"/>
    <col min="6" max="6" width="50.7109375" style="10" customWidth="1"/>
    <col min="7" max="16384" width="9.140625" style="10"/>
  </cols>
  <sheetData>
    <row r="1" spans="1:6" ht="15.75">
      <c r="A1" s="1260" t="s">
        <v>79</v>
      </c>
      <c r="B1" s="59"/>
      <c r="C1" s="7"/>
      <c r="D1" s="9"/>
      <c r="E1" s="9"/>
      <c r="F1" s="9"/>
    </row>
    <row r="2" spans="1:6" ht="15.75">
      <c r="A2" s="76" t="s">
        <v>128</v>
      </c>
      <c r="B2" s="59"/>
      <c r="C2" s="7"/>
      <c r="D2" s="9"/>
      <c r="E2" s="9"/>
      <c r="F2" s="9"/>
    </row>
    <row r="3" spans="1:6" ht="15.75">
      <c r="A3" s="1260" t="s">
        <v>78</v>
      </c>
      <c r="B3" s="59" t="s">
        <v>129</v>
      </c>
      <c r="C3" s="7"/>
      <c r="D3" s="9"/>
      <c r="E3" s="9"/>
      <c r="F3" s="9"/>
    </row>
    <row r="4" spans="1:6" ht="15.75">
      <c r="A4" s="52" t="s">
        <v>72</v>
      </c>
      <c r="B4" s="1262">
        <v>41320</v>
      </c>
      <c r="C4" s="1262"/>
      <c r="D4" s="9"/>
      <c r="E4" s="9"/>
      <c r="F4" s="9"/>
    </row>
    <row r="5" spans="1:6" ht="16.5" thickBot="1">
      <c r="A5" s="1263"/>
      <c r="B5" s="1263"/>
      <c r="C5" s="75"/>
      <c r="D5" s="9"/>
      <c r="E5" s="9"/>
      <c r="F5" s="9"/>
    </row>
    <row r="6" spans="1:6" ht="15.75">
      <c r="A6" s="1264" t="str">
        <f>A2&amp;" MODEL QUESTION LIST"</f>
        <v>Dept of State Alumni MODEL QUESTION LIST</v>
      </c>
      <c r="B6" s="1265"/>
      <c r="C6" s="1265"/>
      <c r="D6" s="1265"/>
      <c r="E6" s="1265"/>
      <c r="F6" s="1266"/>
    </row>
    <row r="7" spans="1:6" ht="16.5" thickBot="1">
      <c r="A7" s="1267" t="s">
        <v>80</v>
      </c>
      <c r="B7" s="1268"/>
      <c r="C7" s="1268"/>
      <c r="D7" s="1268"/>
      <c r="E7" s="1268"/>
      <c r="F7" s="1269"/>
    </row>
    <row r="8" spans="1:6" s="1" customFormat="1" ht="12.75">
      <c r="A8" s="851"/>
      <c r="B8" s="12" t="s">
        <v>4</v>
      </c>
      <c r="C8" s="852"/>
      <c r="D8" s="12" t="s">
        <v>5</v>
      </c>
      <c r="E8" s="852"/>
      <c r="F8" s="12" t="s">
        <v>6</v>
      </c>
    </row>
    <row r="9" spans="1:6" s="1" customFormat="1" ht="13.5" thickBot="1">
      <c r="A9" s="853"/>
      <c r="B9" s="854"/>
      <c r="C9" s="855"/>
      <c r="D9" s="856"/>
      <c r="E9" s="855"/>
      <c r="F9" s="856"/>
    </row>
    <row r="10" spans="1:6" s="1" customFormat="1" ht="12.75">
      <c r="A10" s="857"/>
      <c r="B10" s="858" t="s">
        <v>659</v>
      </c>
      <c r="C10" s="859"/>
      <c r="D10" s="860" t="s">
        <v>540</v>
      </c>
      <c r="E10" s="861"/>
      <c r="F10" s="862" t="s">
        <v>660</v>
      </c>
    </row>
    <row r="11" spans="1:6" s="1" customFormat="1" ht="25.5">
      <c r="A11" s="857"/>
      <c r="B11" s="866" t="s">
        <v>724</v>
      </c>
      <c r="C11" s="859"/>
      <c r="D11" s="864" t="s">
        <v>661</v>
      </c>
      <c r="E11" s="859"/>
      <c r="F11" s="864" t="s">
        <v>125</v>
      </c>
    </row>
    <row r="12" spans="1:6" s="1" customFormat="1" ht="25.5">
      <c r="A12" s="857"/>
      <c r="B12" s="866" t="s">
        <v>725</v>
      </c>
      <c r="C12" s="859"/>
      <c r="D12" s="864" t="s">
        <v>663</v>
      </c>
      <c r="E12" s="859"/>
      <c r="F12" s="862" t="s">
        <v>664</v>
      </c>
    </row>
    <row r="13" spans="1:6" s="1" customFormat="1" ht="38.25">
      <c r="A13" s="857"/>
      <c r="B13" s="866" t="s">
        <v>726</v>
      </c>
      <c r="C13" s="859"/>
      <c r="D13" s="864" t="s">
        <v>666</v>
      </c>
      <c r="E13" s="859"/>
      <c r="F13" s="864" t="s">
        <v>126</v>
      </c>
    </row>
    <row r="14" spans="1:6" s="1" customFormat="1" ht="12.75">
      <c r="A14" s="857"/>
      <c r="B14" s="858" t="s">
        <v>667</v>
      </c>
      <c r="C14" s="859"/>
      <c r="D14" s="864"/>
      <c r="E14" s="859"/>
      <c r="F14" s="862" t="s">
        <v>689</v>
      </c>
    </row>
    <row r="15" spans="1:6" s="1" customFormat="1" ht="38.25" customHeight="1">
      <c r="A15" s="857"/>
      <c r="B15" s="863" t="s">
        <v>899</v>
      </c>
      <c r="C15" s="861"/>
      <c r="D15" s="864"/>
      <c r="E15" s="859"/>
      <c r="F15" s="864" t="s">
        <v>127</v>
      </c>
    </row>
    <row r="16" spans="1:6" s="1" customFormat="1" ht="38.25" customHeight="1">
      <c r="A16" s="857"/>
      <c r="B16" s="863" t="s">
        <v>898</v>
      </c>
      <c r="C16" s="861"/>
      <c r="D16" s="864"/>
      <c r="E16" s="859"/>
      <c r="F16" s="865"/>
    </row>
    <row r="17" spans="1:6" s="1" customFormat="1" ht="25.5">
      <c r="A17" s="857"/>
      <c r="B17" s="863" t="s">
        <v>900</v>
      </c>
      <c r="C17" s="861"/>
      <c r="D17" s="864"/>
      <c r="E17" s="859"/>
      <c r="F17" s="866"/>
    </row>
    <row r="18" spans="1:6" s="1" customFormat="1" ht="12.75">
      <c r="A18" s="857"/>
      <c r="B18" s="858" t="s">
        <v>671</v>
      </c>
      <c r="C18" s="859"/>
      <c r="D18" s="864"/>
      <c r="E18" s="859"/>
      <c r="F18" s="865"/>
    </row>
    <row r="19" spans="1:6" s="1" customFormat="1" ht="12.75">
      <c r="A19" s="857"/>
      <c r="B19" s="864" t="s">
        <v>721</v>
      </c>
      <c r="C19" s="861"/>
      <c r="D19" s="864"/>
      <c r="E19" s="859"/>
      <c r="F19" s="866"/>
    </row>
    <row r="20" spans="1:6" s="1" customFormat="1" ht="25.5">
      <c r="A20" s="857"/>
      <c r="B20" s="970" t="s">
        <v>722</v>
      </c>
      <c r="C20" s="861"/>
      <c r="D20" s="864"/>
      <c r="E20" s="861"/>
      <c r="F20" s="864"/>
    </row>
    <row r="21" spans="1:6" s="1" customFormat="1" ht="12.75">
      <c r="A21" s="857"/>
      <c r="B21" s="866" t="s">
        <v>723</v>
      </c>
      <c r="C21" s="861"/>
      <c r="D21" s="864"/>
      <c r="E21" s="861"/>
      <c r="F21" s="864"/>
    </row>
    <row r="22" spans="1:6" s="1" customFormat="1" ht="12.75">
      <c r="A22" s="857"/>
      <c r="B22" s="858" t="s">
        <v>675</v>
      </c>
      <c r="C22" s="859"/>
      <c r="D22" s="864"/>
      <c r="E22" s="861"/>
      <c r="F22" s="864"/>
    </row>
    <row r="23" spans="1:6" s="1" customFormat="1" ht="25.5">
      <c r="A23" s="857"/>
      <c r="B23" s="866" t="s">
        <v>735</v>
      </c>
      <c r="C23" s="861"/>
      <c r="D23" s="864"/>
      <c r="E23" s="861"/>
      <c r="F23" s="864"/>
    </row>
    <row r="24" spans="1:6" s="1" customFormat="1" ht="25.5">
      <c r="A24" s="857"/>
      <c r="B24" s="866" t="s">
        <v>719</v>
      </c>
      <c r="C24" s="861"/>
      <c r="D24" s="864"/>
      <c r="E24" s="861"/>
      <c r="F24" s="864"/>
    </row>
    <row r="25" spans="1:6" s="1" customFormat="1" ht="25.5">
      <c r="A25" s="857"/>
      <c r="B25" s="866" t="s">
        <v>720</v>
      </c>
      <c r="C25" s="861"/>
      <c r="D25" s="864"/>
      <c r="E25" s="861"/>
      <c r="F25" s="864"/>
    </row>
    <row r="26" spans="1:6" s="1" customFormat="1" ht="12.75">
      <c r="A26" s="857"/>
      <c r="B26" s="858" t="s">
        <v>680</v>
      </c>
      <c r="C26" s="859"/>
      <c r="D26" s="864"/>
      <c r="E26" s="861"/>
      <c r="F26" s="864"/>
    </row>
    <row r="27" spans="1:6" s="1" customFormat="1" ht="12.75">
      <c r="A27" s="857"/>
      <c r="B27" s="864" t="s">
        <v>727</v>
      </c>
      <c r="C27" s="861"/>
      <c r="D27" s="864"/>
      <c r="E27" s="861"/>
      <c r="F27" s="864"/>
    </row>
    <row r="28" spans="1:6" s="1" customFormat="1" ht="25.5">
      <c r="A28" s="857"/>
      <c r="B28" s="864" t="s">
        <v>728</v>
      </c>
      <c r="C28" s="861"/>
      <c r="D28" s="864"/>
      <c r="E28" s="861"/>
      <c r="F28" s="864"/>
    </row>
    <row r="29" spans="1:6" s="1" customFormat="1" ht="25.5">
      <c r="A29" s="857"/>
      <c r="B29" s="864" t="s">
        <v>729</v>
      </c>
      <c r="C29" s="861"/>
      <c r="D29" s="864"/>
      <c r="E29" s="861"/>
      <c r="F29" s="864"/>
    </row>
    <row r="30" spans="1:6" s="237" customFormat="1" ht="12.75">
      <c r="A30" s="857"/>
      <c r="B30" s="858" t="s">
        <v>684</v>
      </c>
      <c r="C30" s="861"/>
      <c r="D30" s="866"/>
      <c r="E30" s="861"/>
      <c r="F30" s="866"/>
    </row>
    <row r="31" spans="1:6" s="237" customFormat="1" ht="12.75">
      <c r="A31" s="857"/>
      <c r="B31" s="864" t="s">
        <v>730</v>
      </c>
      <c r="C31" s="861"/>
      <c r="D31" s="866"/>
      <c r="E31" s="861"/>
      <c r="F31" s="866"/>
    </row>
    <row r="32" spans="1:6" s="237" customFormat="1" ht="25.5">
      <c r="A32" s="857"/>
      <c r="B32" s="864" t="s">
        <v>731</v>
      </c>
      <c r="C32" s="861"/>
      <c r="D32" s="866"/>
      <c r="E32" s="861"/>
      <c r="F32" s="866"/>
    </row>
    <row r="33" spans="1:6" s="237" customFormat="1" ht="25.5">
      <c r="A33" s="857"/>
      <c r="B33" s="970" t="s">
        <v>732</v>
      </c>
      <c r="C33" s="861"/>
      <c r="D33" s="866"/>
      <c r="E33" s="861"/>
      <c r="F33" s="866"/>
    </row>
    <row r="34" spans="1:6" s="237" customFormat="1" ht="26.25" thickBot="1">
      <c r="A34" s="869"/>
      <c r="B34" s="971" t="s">
        <v>733</v>
      </c>
      <c r="C34" s="871"/>
      <c r="D34" s="872"/>
      <c r="E34" s="871"/>
      <c r="F34" s="872"/>
    </row>
    <row r="35" spans="1:6" s="237" customFormat="1" ht="12.75"/>
    <row r="36" spans="1:6" s="237" customFormat="1" ht="12.75">
      <c r="A36" s="1270"/>
      <c r="B36" s="1271"/>
      <c r="C36" s="1271"/>
      <c r="D36" s="1271"/>
      <c r="E36" s="1271"/>
      <c r="F36" s="1271"/>
    </row>
    <row r="37" spans="1:6" s="9" customFormat="1"/>
    <row r="38" spans="1:6" s="9" customFormat="1"/>
    <row r="39" spans="1:6" s="9" customFormat="1"/>
    <row r="40" spans="1:6" s="9" customFormat="1"/>
    <row r="41" spans="1:6" s="9" customFormat="1"/>
    <row r="42" spans="1:6" s="9" customForma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</sheetData>
  <mergeCells count="5">
    <mergeCell ref="B4:C4"/>
    <mergeCell ref="A5:B5"/>
    <mergeCell ref="A6:F6"/>
    <mergeCell ref="A7:F7"/>
    <mergeCell ref="A36:F36"/>
  </mergeCells>
  <pageMargins left="0.25" right="0.25" top="0.25" bottom="0.25" header="0.25" footer="0.25"/>
  <pageSetup scale="81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90"/>
  <sheetViews>
    <sheetView showGridLines="0" zoomScale="75" zoomScaleNormal="75" workbookViewId="0">
      <pane ySplit="7" topLeftCell="A8" activePane="bottomLeft" state="frozen"/>
      <selection activeCell="C16" sqref="C16:C24"/>
      <selection pane="bottomLeft" activeCell="C16" sqref="C16:C24"/>
    </sheetView>
  </sheetViews>
  <sheetFormatPr defaultRowHeight="12.75"/>
  <cols>
    <col min="1" max="1" width="16.5703125" style="356" customWidth="1"/>
    <col min="2" max="2" width="7.85546875" style="357" customWidth="1"/>
    <col min="3" max="3" width="50.7109375" style="1" customWidth="1"/>
    <col min="4" max="4" width="20" style="1" hidden="1" customWidth="1"/>
    <col min="5" max="5" width="58.28515625" style="376" customWidth="1"/>
    <col min="6" max="6" width="6.28515625" style="377" bestFit="1" customWidth="1"/>
    <col min="7" max="7" width="27.7109375" style="356" bestFit="1" customWidth="1"/>
    <col min="8" max="8" width="11" style="356" bestFit="1" customWidth="1"/>
    <col min="9" max="9" width="11.140625" style="540" bestFit="1" customWidth="1"/>
    <col min="10" max="10" width="26.5703125" style="356" bestFit="1" customWidth="1"/>
    <col min="11" max="11" width="21.28515625" style="540" bestFit="1" customWidth="1"/>
    <col min="12" max="17" width="9.140625" style="357"/>
    <col min="18" max="18" width="33.140625" style="357" bestFit="1" customWidth="1"/>
    <col min="19" max="16384" width="9.140625" style="357"/>
  </cols>
  <sheetData>
    <row r="1" spans="1:18">
      <c r="A1" s="1283" t="str">
        <f>'Model Qsts 8-17-11x'!A1</f>
        <v xml:space="preserve">Model Instance Name: </v>
      </c>
      <c r="B1" s="1284"/>
      <c r="C1" s="1284"/>
      <c r="D1" s="973"/>
      <c r="E1" s="53" t="s">
        <v>500</v>
      </c>
      <c r="F1" s="166"/>
      <c r="G1" s="166"/>
    </row>
    <row r="2" spans="1:18" ht="16.5" customHeight="1">
      <c r="A2" s="1285" t="s">
        <v>128</v>
      </c>
      <c r="B2" s="1286"/>
      <c r="C2" s="1286"/>
      <c r="D2" s="974"/>
      <c r="E2" s="54" t="s">
        <v>501</v>
      </c>
      <c r="F2" s="167"/>
      <c r="G2" s="167"/>
    </row>
    <row r="3" spans="1:18" ht="15.75">
      <c r="A3" s="1287" t="s">
        <v>542</v>
      </c>
      <c r="B3" s="1284"/>
      <c r="C3" s="1284"/>
      <c r="D3" s="973"/>
      <c r="E3" s="67" t="s">
        <v>502</v>
      </c>
      <c r="F3" s="168"/>
      <c r="G3" s="246"/>
    </row>
    <row r="4" spans="1:18">
      <c r="A4" s="1288" t="s">
        <v>749</v>
      </c>
      <c r="B4" s="1289"/>
      <c r="C4" s="1289"/>
      <c r="D4" s="975"/>
      <c r="E4" s="56" t="s">
        <v>503</v>
      </c>
      <c r="F4" s="169"/>
      <c r="G4" s="169"/>
    </row>
    <row r="5" spans="1:18" ht="13.5" thickBot="1">
      <c r="A5" s="289"/>
      <c r="B5" s="287"/>
      <c r="C5" s="7"/>
      <c r="D5" s="7"/>
      <c r="E5" s="57"/>
      <c r="F5" s="170"/>
      <c r="G5" s="170"/>
    </row>
    <row r="6" spans="1:18" s="290" customFormat="1" ht="33.75" customHeight="1" thickBot="1">
      <c r="A6" s="1290"/>
      <c r="B6" s="1290"/>
      <c r="C6" s="1290"/>
      <c r="D6" s="1290"/>
      <c r="E6" s="1290"/>
      <c r="F6" s="1290"/>
      <c r="G6" s="1290"/>
      <c r="H6" s="1290"/>
      <c r="I6" s="1290"/>
      <c r="J6" s="1290"/>
      <c r="K6" s="1291"/>
    </row>
    <row r="7" spans="1:18" s="2" customFormat="1" ht="38.25">
      <c r="A7" s="35" t="s">
        <v>70</v>
      </c>
      <c r="B7" s="8" t="s">
        <v>14</v>
      </c>
      <c r="C7" s="8" t="s">
        <v>0</v>
      </c>
      <c r="D7" s="8"/>
      <c r="E7" s="8" t="s">
        <v>1</v>
      </c>
      <c r="F7" s="8" t="s">
        <v>110</v>
      </c>
      <c r="G7" s="185" t="s">
        <v>69</v>
      </c>
      <c r="H7" s="8" t="s">
        <v>9</v>
      </c>
      <c r="I7" s="172" t="s">
        <v>2</v>
      </c>
      <c r="J7" s="8" t="s">
        <v>121</v>
      </c>
      <c r="K7" s="173" t="s">
        <v>611</v>
      </c>
    </row>
    <row r="8" spans="1:18" s="219" customFormat="1" ht="25.5">
      <c r="A8" s="538" t="s">
        <v>888</v>
      </c>
      <c r="B8" s="1237"/>
      <c r="C8" s="303" t="s">
        <v>891</v>
      </c>
      <c r="D8" s="303"/>
      <c r="E8" s="303"/>
      <c r="F8" s="244"/>
      <c r="G8" s="635" t="s">
        <v>99</v>
      </c>
      <c r="H8" s="635"/>
      <c r="I8" s="635" t="s">
        <v>7</v>
      </c>
      <c r="J8" s="635"/>
      <c r="K8" s="668" t="s">
        <v>751</v>
      </c>
      <c r="R8" s="220"/>
    </row>
    <row r="9" spans="1:18" s="219" customFormat="1" ht="25.5">
      <c r="A9" s="538" t="s">
        <v>889</v>
      </c>
      <c r="B9" s="1237"/>
      <c r="C9" s="303" t="s">
        <v>892</v>
      </c>
      <c r="D9" s="303"/>
      <c r="E9" s="303"/>
      <c r="F9" s="244"/>
      <c r="G9" s="635" t="s">
        <v>99</v>
      </c>
      <c r="H9" s="635"/>
      <c r="I9" s="635" t="s">
        <v>7</v>
      </c>
      <c r="J9" s="635"/>
      <c r="K9" s="668" t="s">
        <v>754</v>
      </c>
      <c r="R9" s="220"/>
    </row>
    <row r="10" spans="1:18" s="219" customFormat="1">
      <c r="A10" s="718" t="s">
        <v>890</v>
      </c>
      <c r="B10" s="1238"/>
      <c r="C10" s="1277" t="s">
        <v>895</v>
      </c>
      <c r="D10" s="1213"/>
      <c r="E10" s="1239" t="s">
        <v>755</v>
      </c>
      <c r="F10" s="1240" t="s">
        <v>15</v>
      </c>
      <c r="G10" s="734" t="s">
        <v>102</v>
      </c>
      <c r="H10" s="734" t="s">
        <v>138</v>
      </c>
      <c r="I10" s="734" t="s">
        <v>7</v>
      </c>
      <c r="J10" s="734" t="s">
        <v>528</v>
      </c>
      <c r="K10" s="721" t="s">
        <v>756</v>
      </c>
      <c r="R10" s="220"/>
    </row>
    <row r="11" spans="1:18" s="219" customFormat="1">
      <c r="A11" s="725"/>
      <c r="B11" s="1241"/>
      <c r="C11" s="1278"/>
      <c r="D11" s="1214"/>
      <c r="E11" s="1214" t="s">
        <v>757</v>
      </c>
      <c r="F11" s="1242"/>
      <c r="G11" s="1243"/>
      <c r="H11" s="1243"/>
      <c r="I11" s="1243"/>
      <c r="J11" s="1243"/>
      <c r="K11" s="728"/>
      <c r="R11" s="220"/>
    </row>
    <row r="12" spans="1:18" s="219" customFormat="1">
      <c r="A12" s="718" t="s">
        <v>893</v>
      </c>
      <c r="B12" s="1238" t="s">
        <v>15</v>
      </c>
      <c r="C12" s="1277" t="s">
        <v>758</v>
      </c>
      <c r="D12" s="1213"/>
      <c r="E12" s="1239" t="s">
        <v>759</v>
      </c>
      <c r="F12" s="1240"/>
      <c r="G12" s="734" t="s">
        <v>102</v>
      </c>
      <c r="H12" s="734" t="s">
        <v>138</v>
      </c>
      <c r="I12" s="734" t="s">
        <v>7</v>
      </c>
      <c r="J12" s="734"/>
      <c r="K12" s="721" t="s">
        <v>762</v>
      </c>
      <c r="R12" s="220"/>
    </row>
    <row r="13" spans="1:18" s="219" customFormat="1">
      <c r="A13" s="718"/>
      <c r="B13" s="1238"/>
      <c r="C13" s="1293"/>
      <c r="D13" s="1213"/>
      <c r="E13" s="1239" t="s">
        <v>760</v>
      </c>
      <c r="F13" s="1240"/>
      <c r="G13" s="734"/>
      <c r="H13" s="734"/>
      <c r="I13" s="734"/>
      <c r="J13" s="734"/>
      <c r="K13" s="721"/>
      <c r="R13" s="220"/>
    </row>
    <row r="14" spans="1:18" s="219" customFormat="1">
      <c r="A14" s="725"/>
      <c r="B14" s="1241"/>
      <c r="C14" s="1294"/>
      <c r="D14" s="1214"/>
      <c r="E14" s="1214" t="s">
        <v>761</v>
      </c>
      <c r="F14" s="1242" t="s">
        <v>17</v>
      </c>
      <c r="G14" s="1243"/>
      <c r="H14" s="1243"/>
      <c r="I14" s="1243"/>
      <c r="J14" s="1243"/>
      <c r="K14" s="728"/>
      <c r="R14" s="220"/>
    </row>
    <row r="15" spans="1:18" s="219" customFormat="1" ht="25.5">
      <c r="A15" s="1244" t="s">
        <v>894</v>
      </c>
      <c r="B15" s="1245" t="s">
        <v>17</v>
      </c>
      <c r="C15" s="730" t="s">
        <v>763</v>
      </c>
      <c r="D15" s="730"/>
      <c r="E15" s="730"/>
      <c r="F15" s="1246"/>
      <c r="G15" s="729" t="s">
        <v>99</v>
      </c>
      <c r="H15" s="729"/>
      <c r="I15" s="729" t="s">
        <v>8</v>
      </c>
      <c r="J15" s="729"/>
      <c r="K15" s="732" t="s">
        <v>764</v>
      </c>
      <c r="R15" s="220"/>
    </row>
    <row r="16" spans="1:18" s="670" customFormat="1">
      <c r="A16" s="745" t="s">
        <v>798</v>
      </c>
      <c r="B16" s="1252"/>
      <c r="C16" s="1292" t="s">
        <v>897</v>
      </c>
      <c r="D16" s="1253" t="s">
        <v>807</v>
      </c>
      <c r="E16" s="1254" t="s">
        <v>796</v>
      </c>
      <c r="F16" s="913"/>
      <c r="G16" s="749" t="s">
        <v>101</v>
      </c>
      <c r="H16" s="749" t="s">
        <v>138</v>
      </c>
      <c r="I16" s="749" t="s">
        <v>7</v>
      </c>
      <c r="J16" s="749" t="s">
        <v>773</v>
      </c>
      <c r="K16" s="1250" t="s">
        <v>772</v>
      </c>
      <c r="L16" s="219"/>
      <c r="R16" s="1056"/>
    </row>
    <row r="17" spans="1:18" s="670" customFormat="1">
      <c r="A17" s="745"/>
      <c r="B17" s="1252"/>
      <c r="C17" s="1297"/>
      <c r="D17" s="1253" t="s">
        <v>808</v>
      </c>
      <c r="E17" s="1254">
        <v>2</v>
      </c>
      <c r="F17" s="913"/>
      <c r="G17" s="749"/>
      <c r="H17" s="749"/>
      <c r="I17" s="749"/>
      <c r="J17" s="749"/>
      <c r="K17" s="1250"/>
      <c r="L17" s="219"/>
      <c r="R17" s="1056"/>
    </row>
    <row r="18" spans="1:18" s="670" customFormat="1">
      <c r="A18" s="745"/>
      <c r="B18" s="1252"/>
      <c r="C18" s="1297"/>
      <c r="D18" s="1253" t="s">
        <v>809</v>
      </c>
      <c r="E18" s="1254">
        <v>3</v>
      </c>
      <c r="F18" s="913"/>
      <c r="G18" s="749"/>
      <c r="H18" s="749"/>
      <c r="I18" s="749"/>
      <c r="J18" s="749" t="s">
        <v>774</v>
      </c>
      <c r="K18" s="1250"/>
      <c r="L18" s="219"/>
      <c r="R18" s="1056"/>
    </row>
    <row r="19" spans="1:18" s="670" customFormat="1">
      <c r="A19" s="745"/>
      <c r="B19" s="1252"/>
      <c r="C19" s="1297"/>
      <c r="D19" s="1253" t="s">
        <v>810</v>
      </c>
      <c r="E19" s="1254">
        <v>4</v>
      </c>
      <c r="F19" s="913"/>
      <c r="G19" s="749"/>
      <c r="H19" s="749"/>
      <c r="I19" s="749"/>
      <c r="J19" s="749"/>
      <c r="K19" s="1250"/>
      <c r="L19" s="219"/>
      <c r="R19" s="1056"/>
    </row>
    <row r="20" spans="1:18" s="670" customFormat="1">
      <c r="A20" s="745"/>
      <c r="B20" s="1252"/>
      <c r="C20" s="1297"/>
      <c r="D20" s="1253" t="s">
        <v>811</v>
      </c>
      <c r="E20" s="1254">
        <v>5</v>
      </c>
      <c r="F20" s="913"/>
      <c r="G20" s="749"/>
      <c r="H20" s="749"/>
      <c r="I20" s="749"/>
      <c r="J20" s="749"/>
      <c r="K20" s="1250"/>
      <c r="L20" s="219"/>
      <c r="R20" s="1056"/>
    </row>
    <row r="21" spans="1:18" s="670" customFormat="1">
      <c r="A21" s="745"/>
      <c r="B21" s="1252"/>
      <c r="C21" s="1297"/>
      <c r="D21" s="1253" t="s">
        <v>812</v>
      </c>
      <c r="E21" s="1254">
        <v>6</v>
      </c>
      <c r="F21" s="913"/>
      <c r="G21" s="749"/>
      <c r="H21" s="749"/>
      <c r="I21" s="749"/>
      <c r="J21" s="749"/>
      <c r="K21" s="1250"/>
      <c r="L21" s="219"/>
      <c r="R21" s="1056"/>
    </row>
    <row r="22" spans="1:18" s="670" customFormat="1">
      <c r="A22" s="745"/>
      <c r="B22" s="1252"/>
      <c r="C22" s="1297"/>
      <c r="D22" s="1253" t="s">
        <v>813</v>
      </c>
      <c r="E22" s="1254">
        <v>7</v>
      </c>
      <c r="F22" s="913"/>
      <c r="G22" s="749"/>
      <c r="H22" s="749"/>
      <c r="I22" s="749"/>
      <c r="J22" s="749"/>
      <c r="K22" s="1250"/>
      <c r="L22" s="219"/>
      <c r="R22" s="1056"/>
    </row>
    <row r="23" spans="1:18" s="670" customFormat="1">
      <c r="A23" s="745"/>
      <c r="B23" s="1252"/>
      <c r="C23" s="1297"/>
      <c r="D23" s="1253" t="s">
        <v>814</v>
      </c>
      <c r="E23" s="1254">
        <v>8</v>
      </c>
      <c r="F23" s="913"/>
      <c r="G23" s="749"/>
      <c r="H23" s="749"/>
      <c r="I23" s="749"/>
      <c r="J23" s="749" t="s">
        <v>775</v>
      </c>
      <c r="K23" s="1250"/>
      <c r="L23" s="219"/>
      <c r="R23" s="1056"/>
    </row>
    <row r="24" spans="1:18" s="670" customFormat="1">
      <c r="A24" s="1255"/>
      <c r="B24" s="1256"/>
      <c r="C24" s="1298"/>
      <c r="D24" s="1257" t="s">
        <v>815</v>
      </c>
      <c r="E24" s="1257" t="s">
        <v>797</v>
      </c>
      <c r="F24" s="1258"/>
      <c r="G24" s="1259"/>
      <c r="H24" s="1259"/>
      <c r="I24" s="1259"/>
      <c r="J24" s="1259" t="s">
        <v>775</v>
      </c>
      <c r="K24" s="1251"/>
      <c r="L24" s="219"/>
      <c r="R24" s="1056"/>
    </row>
    <row r="25" spans="1:18" s="670" customFormat="1">
      <c r="A25" s="745" t="s">
        <v>799</v>
      </c>
      <c r="B25" s="1252"/>
      <c r="C25" s="1292" t="s">
        <v>765</v>
      </c>
      <c r="D25" s="1253" t="s">
        <v>816</v>
      </c>
      <c r="E25" s="1254" t="s">
        <v>796</v>
      </c>
      <c r="F25" s="913"/>
      <c r="G25" s="749" t="s">
        <v>101</v>
      </c>
      <c r="H25" s="749" t="s">
        <v>138</v>
      </c>
      <c r="I25" s="749" t="s">
        <v>7</v>
      </c>
      <c r="J25" s="749" t="s">
        <v>773</v>
      </c>
      <c r="K25" s="1250" t="s">
        <v>772</v>
      </c>
      <c r="L25" s="219"/>
      <c r="R25" s="1056"/>
    </row>
    <row r="26" spans="1:18" s="670" customFormat="1">
      <c r="A26" s="745"/>
      <c r="B26" s="1252"/>
      <c r="C26" s="1293"/>
      <c r="D26" s="1253" t="s">
        <v>817</v>
      </c>
      <c r="E26" s="1254">
        <v>2</v>
      </c>
      <c r="F26" s="913"/>
      <c r="G26" s="749"/>
      <c r="H26" s="749"/>
      <c r="I26" s="749"/>
      <c r="J26" s="749"/>
      <c r="K26" s="1250"/>
      <c r="L26" s="219"/>
      <c r="R26" s="1056"/>
    </row>
    <row r="27" spans="1:18" s="670" customFormat="1">
      <c r="A27" s="745"/>
      <c r="B27" s="1252"/>
      <c r="C27" s="1293"/>
      <c r="D27" s="1253" t="s">
        <v>818</v>
      </c>
      <c r="E27" s="1254">
        <v>3</v>
      </c>
      <c r="F27" s="913"/>
      <c r="G27" s="749"/>
      <c r="H27" s="749"/>
      <c r="I27" s="749"/>
      <c r="J27" s="749" t="s">
        <v>774</v>
      </c>
      <c r="K27" s="1250"/>
      <c r="L27" s="219"/>
      <c r="R27" s="1056"/>
    </row>
    <row r="28" spans="1:18" s="670" customFormat="1">
      <c r="A28" s="745"/>
      <c r="B28" s="1252"/>
      <c r="C28" s="1293"/>
      <c r="D28" s="1253" t="s">
        <v>819</v>
      </c>
      <c r="E28" s="1254">
        <v>4</v>
      </c>
      <c r="F28" s="913"/>
      <c r="G28" s="749"/>
      <c r="H28" s="749"/>
      <c r="I28" s="749"/>
      <c r="J28" s="749"/>
      <c r="K28" s="1250"/>
      <c r="L28" s="219"/>
      <c r="R28" s="1056"/>
    </row>
    <row r="29" spans="1:18" s="670" customFormat="1">
      <c r="A29" s="745"/>
      <c r="B29" s="1252"/>
      <c r="C29" s="1293"/>
      <c r="D29" s="1253" t="s">
        <v>820</v>
      </c>
      <c r="E29" s="1254">
        <v>5</v>
      </c>
      <c r="F29" s="913"/>
      <c r="G29" s="749"/>
      <c r="H29" s="749"/>
      <c r="I29" s="749"/>
      <c r="J29" s="749"/>
      <c r="K29" s="1250"/>
      <c r="L29" s="219"/>
      <c r="R29" s="1056"/>
    </row>
    <row r="30" spans="1:18" s="670" customFormat="1">
      <c r="A30" s="745"/>
      <c r="B30" s="1252"/>
      <c r="C30" s="1293"/>
      <c r="D30" s="1253" t="s">
        <v>821</v>
      </c>
      <c r="E30" s="1254">
        <v>6</v>
      </c>
      <c r="F30" s="913"/>
      <c r="G30" s="749"/>
      <c r="H30" s="749"/>
      <c r="I30" s="749"/>
      <c r="J30" s="749"/>
      <c r="K30" s="1250"/>
      <c r="L30" s="219"/>
      <c r="R30" s="1056"/>
    </row>
    <row r="31" spans="1:18" s="670" customFormat="1">
      <c r="A31" s="745"/>
      <c r="B31" s="1252"/>
      <c r="C31" s="1293"/>
      <c r="D31" s="1253" t="s">
        <v>822</v>
      </c>
      <c r="E31" s="1254">
        <v>7</v>
      </c>
      <c r="F31" s="913"/>
      <c r="G31" s="749"/>
      <c r="H31" s="749"/>
      <c r="I31" s="749"/>
      <c r="J31" s="749"/>
      <c r="K31" s="1250"/>
      <c r="L31" s="219"/>
      <c r="R31" s="1056"/>
    </row>
    <row r="32" spans="1:18" s="670" customFormat="1">
      <c r="A32" s="745"/>
      <c r="B32" s="1252"/>
      <c r="C32" s="1293"/>
      <c r="D32" s="1253" t="s">
        <v>823</v>
      </c>
      <c r="E32" s="1254">
        <v>8</v>
      </c>
      <c r="F32" s="913"/>
      <c r="G32" s="749"/>
      <c r="H32" s="749"/>
      <c r="I32" s="749"/>
      <c r="J32" s="749" t="s">
        <v>775</v>
      </c>
      <c r="K32" s="1250"/>
      <c r="L32" s="219"/>
      <c r="R32" s="1056"/>
    </row>
    <row r="33" spans="1:18" s="670" customFormat="1">
      <c r="A33" s="1255"/>
      <c r="B33" s="1256"/>
      <c r="C33" s="1294"/>
      <c r="D33" s="1257" t="s">
        <v>824</v>
      </c>
      <c r="E33" s="1257" t="s">
        <v>797</v>
      </c>
      <c r="F33" s="1258"/>
      <c r="G33" s="1259"/>
      <c r="H33" s="1259"/>
      <c r="I33" s="1259"/>
      <c r="J33" s="1259" t="s">
        <v>775</v>
      </c>
      <c r="K33" s="1251"/>
      <c r="L33" s="219"/>
      <c r="R33" s="1056"/>
    </row>
    <row r="34" spans="1:18" s="670" customFormat="1">
      <c r="A34" s="745" t="s">
        <v>800</v>
      </c>
      <c r="B34" s="1252"/>
      <c r="C34" s="1292" t="s">
        <v>794</v>
      </c>
      <c r="D34" s="1253" t="s">
        <v>825</v>
      </c>
      <c r="E34" s="1254" t="s">
        <v>796</v>
      </c>
      <c r="F34" s="913"/>
      <c r="G34" s="749" t="s">
        <v>101</v>
      </c>
      <c r="H34" s="749" t="s">
        <v>138</v>
      </c>
      <c r="I34" s="749" t="s">
        <v>7</v>
      </c>
      <c r="J34" s="749" t="s">
        <v>773</v>
      </c>
      <c r="K34" s="1250" t="s">
        <v>772</v>
      </c>
      <c r="L34" s="219"/>
      <c r="R34" s="1056"/>
    </row>
    <row r="35" spans="1:18" s="670" customFormat="1">
      <c r="A35" s="745"/>
      <c r="B35" s="1252"/>
      <c r="C35" s="1293"/>
      <c r="D35" s="1253" t="s">
        <v>826</v>
      </c>
      <c r="E35" s="1254">
        <v>2</v>
      </c>
      <c r="F35" s="913"/>
      <c r="G35" s="749"/>
      <c r="H35" s="749"/>
      <c r="I35" s="749"/>
      <c r="J35" s="749"/>
      <c r="K35" s="1250"/>
      <c r="L35" s="219"/>
      <c r="R35" s="1056"/>
    </row>
    <row r="36" spans="1:18" s="670" customFormat="1">
      <c r="A36" s="745"/>
      <c r="B36" s="1252"/>
      <c r="C36" s="1293"/>
      <c r="D36" s="1253" t="s">
        <v>827</v>
      </c>
      <c r="E36" s="1254">
        <v>3</v>
      </c>
      <c r="F36" s="913"/>
      <c r="G36" s="749"/>
      <c r="H36" s="749"/>
      <c r="I36" s="749"/>
      <c r="J36" s="749" t="s">
        <v>774</v>
      </c>
      <c r="K36" s="1250"/>
      <c r="L36" s="219"/>
      <c r="R36" s="1056"/>
    </row>
    <row r="37" spans="1:18" s="670" customFormat="1">
      <c r="A37" s="745"/>
      <c r="B37" s="1252"/>
      <c r="C37" s="1293"/>
      <c r="D37" s="1253" t="s">
        <v>828</v>
      </c>
      <c r="E37" s="1254">
        <v>4</v>
      </c>
      <c r="F37" s="913"/>
      <c r="G37" s="749"/>
      <c r="H37" s="749"/>
      <c r="I37" s="749"/>
      <c r="J37" s="749"/>
      <c r="K37" s="1250"/>
      <c r="L37" s="219"/>
      <c r="R37" s="1056"/>
    </row>
    <row r="38" spans="1:18" s="670" customFormat="1">
      <c r="A38" s="745"/>
      <c r="B38" s="1252"/>
      <c r="C38" s="1293"/>
      <c r="D38" s="1253" t="s">
        <v>829</v>
      </c>
      <c r="E38" s="1254">
        <v>5</v>
      </c>
      <c r="F38" s="913"/>
      <c r="G38" s="749"/>
      <c r="H38" s="749"/>
      <c r="I38" s="749"/>
      <c r="J38" s="749"/>
      <c r="K38" s="1250"/>
      <c r="L38" s="219"/>
      <c r="R38" s="1056"/>
    </row>
    <row r="39" spans="1:18" s="670" customFormat="1">
      <c r="A39" s="745"/>
      <c r="B39" s="1252"/>
      <c r="C39" s="1293"/>
      <c r="D39" s="1253" t="s">
        <v>830</v>
      </c>
      <c r="E39" s="1254">
        <v>6</v>
      </c>
      <c r="F39" s="913"/>
      <c r="G39" s="749"/>
      <c r="H39" s="749"/>
      <c r="I39" s="749"/>
      <c r="J39" s="749"/>
      <c r="K39" s="1250"/>
      <c r="L39" s="219"/>
      <c r="R39" s="1056"/>
    </row>
    <row r="40" spans="1:18" s="670" customFormat="1">
      <c r="A40" s="745"/>
      <c r="B40" s="1252"/>
      <c r="C40" s="1293"/>
      <c r="D40" s="1253" t="s">
        <v>831</v>
      </c>
      <c r="E40" s="1254">
        <v>7</v>
      </c>
      <c r="F40" s="913"/>
      <c r="G40" s="749"/>
      <c r="H40" s="749"/>
      <c r="I40" s="749"/>
      <c r="J40" s="749"/>
      <c r="K40" s="1250"/>
      <c r="L40" s="219"/>
      <c r="R40" s="1056"/>
    </row>
    <row r="41" spans="1:18" s="670" customFormat="1">
      <c r="A41" s="745"/>
      <c r="B41" s="1252"/>
      <c r="C41" s="1293"/>
      <c r="D41" s="1253" t="s">
        <v>832</v>
      </c>
      <c r="E41" s="1254">
        <v>8</v>
      </c>
      <c r="F41" s="913"/>
      <c r="G41" s="749"/>
      <c r="H41" s="749"/>
      <c r="I41" s="749"/>
      <c r="J41" s="749" t="s">
        <v>775</v>
      </c>
      <c r="K41" s="1250"/>
      <c r="L41" s="219"/>
      <c r="R41" s="1056"/>
    </row>
    <row r="42" spans="1:18" s="670" customFormat="1">
      <c r="A42" s="1255"/>
      <c r="B42" s="1256"/>
      <c r="C42" s="1294"/>
      <c r="D42" s="1257" t="s">
        <v>833</v>
      </c>
      <c r="E42" s="1257" t="s">
        <v>797</v>
      </c>
      <c r="F42" s="1258"/>
      <c r="G42" s="1259"/>
      <c r="H42" s="1259"/>
      <c r="I42" s="1259"/>
      <c r="J42" s="1259" t="s">
        <v>775</v>
      </c>
      <c r="K42" s="1251"/>
      <c r="L42" s="219"/>
      <c r="R42" s="1056"/>
    </row>
    <row r="43" spans="1:18" s="670" customFormat="1">
      <c r="A43" s="745" t="s">
        <v>801</v>
      </c>
      <c r="B43" s="1252"/>
      <c r="C43" s="1292" t="s">
        <v>795</v>
      </c>
      <c r="D43" s="1253" t="s">
        <v>834</v>
      </c>
      <c r="E43" s="1254" t="s">
        <v>796</v>
      </c>
      <c r="F43" s="913"/>
      <c r="G43" s="749" t="s">
        <v>101</v>
      </c>
      <c r="H43" s="749" t="s">
        <v>138</v>
      </c>
      <c r="I43" s="749" t="s">
        <v>7</v>
      </c>
      <c r="J43" s="749" t="s">
        <v>773</v>
      </c>
      <c r="K43" s="1250" t="s">
        <v>772</v>
      </c>
      <c r="L43" s="219"/>
      <c r="R43" s="1056"/>
    </row>
    <row r="44" spans="1:18" s="670" customFormat="1">
      <c r="A44" s="745"/>
      <c r="B44" s="1252"/>
      <c r="C44" s="1293"/>
      <c r="D44" s="1253" t="s">
        <v>835</v>
      </c>
      <c r="E44" s="1254">
        <v>2</v>
      </c>
      <c r="F44" s="913"/>
      <c r="G44" s="749"/>
      <c r="H44" s="749"/>
      <c r="I44" s="749"/>
      <c r="J44" s="749"/>
      <c r="K44" s="1250"/>
      <c r="L44" s="219"/>
      <c r="R44" s="1056"/>
    </row>
    <row r="45" spans="1:18" s="670" customFormat="1">
      <c r="A45" s="745"/>
      <c r="B45" s="1252"/>
      <c r="C45" s="1293"/>
      <c r="D45" s="1253" t="s">
        <v>836</v>
      </c>
      <c r="E45" s="1254">
        <v>3</v>
      </c>
      <c r="F45" s="913"/>
      <c r="G45" s="749"/>
      <c r="H45" s="749"/>
      <c r="I45" s="749"/>
      <c r="J45" s="749" t="s">
        <v>774</v>
      </c>
      <c r="K45" s="1250"/>
      <c r="L45" s="219"/>
      <c r="R45" s="1056"/>
    </row>
    <row r="46" spans="1:18" s="670" customFormat="1">
      <c r="A46" s="745"/>
      <c r="B46" s="1252"/>
      <c r="C46" s="1293"/>
      <c r="D46" s="1253" t="s">
        <v>837</v>
      </c>
      <c r="E46" s="1254">
        <v>4</v>
      </c>
      <c r="F46" s="913"/>
      <c r="G46" s="749"/>
      <c r="H46" s="749"/>
      <c r="I46" s="749"/>
      <c r="J46" s="749"/>
      <c r="K46" s="1250"/>
      <c r="L46" s="219"/>
      <c r="R46" s="1056"/>
    </row>
    <row r="47" spans="1:18" s="670" customFormat="1">
      <c r="A47" s="745"/>
      <c r="B47" s="1252"/>
      <c r="C47" s="1293"/>
      <c r="D47" s="1253" t="s">
        <v>838</v>
      </c>
      <c r="E47" s="1254">
        <v>5</v>
      </c>
      <c r="F47" s="913"/>
      <c r="G47" s="749"/>
      <c r="H47" s="749"/>
      <c r="I47" s="749"/>
      <c r="J47" s="749"/>
      <c r="K47" s="1250"/>
      <c r="L47" s="219"/>
      <c r="R47" s="1056"/>
    </row>
    <row r="48" spans="1:18" s="670" customFormat="1">
      <c r="A48" s="745"/>
      <c r="B48" s="1252"/>
      <c r="C48" s="1293"/>
      <c r="D48" s="1253" t="s">
        <v>839</v>
      </c>
      <c r="E48" s="1254">
        <v>6</v>
      </c>
      <c r="F48" s="913"/>
      <c r="G48" s="749"/>
      <c r="H48" s="749"/>
      <c r="I48" s="749"/>
      <c r="J48" s="749"/>
      <c r="K48" s="1250"/>
      <c r="L48" s="219"/>
      <c r="R48" s="1056"/>
    </row>
    <row r="49" spans="1:18" s="670" customFormat="1">
      <c r="A49" s="745"/>
      <c r="B49" s="1252"/>
      <c r="C49" s="1293"/>
      <c r="D49" s="1253" t="s">
        <v>840</v>
      </c>
      <c r="E49" s="1254">
        <v>7</v>
      </c>
      <c r="F49" s="913"/>
      <c r="G49" s="749"/>
      <c r="H49" s="749"/>
      <c r="I49" s="749"/>
      <c r="J49" s="749"/>
      <c r="K49" s="1250"/>
      <c r="L49" s="219"/>
      <c r="R49" s="1056"/>
    </row>
    <row r="50" spans="1:18" s="670" customFormat="1">
      <c r="A50" s="745"/>
      <c r="B50" s="1252"/>
      <c r="C50" s="1293"/>
      <c r="D50" s="1253" t="s">
        <v>841</v>
      </c>
      <c r="E50" s="1254">
        <v>8</v>
      </c>
      <c r="F50" s="913"/>
      <c r="G50" s="749"/>
      <c r="H50" s="749"/>
      <c r="I50" s="749"/>
      <c r="J50" s="749" t="s">
        <v>775</v>
      </c>
      <c r="K50" s="1250"/>
      <c r="L50" s="219"/>
      <c r="R50" s="1056"/>
    </row>
    <row r="51" spans="1:18" s="670" customFormat="1">
      <c r="A51" s="1255"/>
      <c r="B51" s="1256"/>
      <c r="C51" s="1294"/>
      <c r="D51" s="1257" t="s">
        <v>842</v>
      </c>
      <c r="E51" s="1257" t="s">
        <v>797</v>
      </c>
      <c r="F51" s="1258"/>
      <c r="G51" s="1259"/>
      <c r="H51" s="1259"/>
      <c r="I51" s="1259"/>
      <c r="J51" s="1259" t="s">
        <v>775</v>
      </c>
      <c r="K51" s="1251"/>
      <c r="L51" s="219"/>
      <c r="R51" s="1056"/>
    </row>
    <row r="52" spans="1:18" s="670" customFormat="1">
      <c r="A52" s="745" t="s">
        <v>802</v>
      </c>
      <c r="B52" s="1252"/>
      <c r="C52" s="1292" t="s">
        <v>766</v>
      </c>
      <c r="D52" s="1253" t="s">
        <v>843</v>
      </c>
      <c r="E52" s="1254" t="s">
        <v>796</v>
      </c>
      <c r="F52" s="913"/>
      <c r="G52" s="749" t="s">
        <v>101</v>
      </c>
      <c r="H52" s="749" t="s">
        <v>138</v>
      </c>
      <c r="I52" s="749" t="s">
        <v>7</v>
      </c>
      <c r="J52" s="749" t="s">
        <v>773</v>
      </c>
      <c r="K52" s="1250" t="s">
        <v>772</v>
      </c>
      <c r="L52" s="219"/>
      <c r="R52" s="1056"/>
    </row>
    <row r="53" spans="1:18" s="670" customFormat="1">
      <c r="A53" s="745"/>
      <c r="B53" s="1252"/>
      <c r="C53" s="1293"/>
      <c r="D53" s="1253" t="s">
        <v>844</v>
      </c>
      <c r="E53" s="1254">
        <v>2</v>
      </c>
      <c r="F53" s="913"/>
      <c r="G53" s="749"/>
      <c r="H53" s="749"/>
      <c r="I53" s="749"/>
      <c r="J53" s="749"/>
      <c r="K53" s="1250"/>
      <c r="L53" s="219"/>
      <c r="R53" s="1056"/>
    </row>
    <row r="54" spans="1:18" s="670" customFormat="1">
      <c r="A54" s="745"/>
      <c r="B54" s="1252"/>
      <c r="C54" s="1293"/>
      <c r="D54" s="1253" t="s">
        <v>845</v>
      </c>
      <c r="E54" s="1254">
        <v>3</v>
      </c>
      <c r="F54" s="913"/>
      <c r="G54" s="749"/>
      <c r="H54" s="749"/>
      <c r="I54" s="749"/>
      <c r="J54" s="749" t="s">
        <v>774</v>
      </c>
      <c r="K54" s="1250"/>
      <c r="L54" s="219"/>
      <c r="R54" s="1056"/>
    </row>
    <row r="55" spans="1:18" s="670" customFormat="1">
      <c r="A55" s="745"/>
      <c r="B55" s="1252"/>
      <c r="C55" s="1293"/>
      <c r="D55" s="1253" t="s">
        <v>846</v>
      </c>
      <c r="E55" s="1254">
        <v>4</v>
      </c>
      <c r="F55" s="913"/>
      <c r="G55" s="749"/>
      <c r="H55" s="749"/>
      <c r="I55" s="749"/>
      <c r="J55" s="749"/>
      <c r="K55" s="1250"/>
      <c r="L55" s="219"/>
      <c r="R55" s="1056"/>
    </row>
    <row r="56" spans="1:18" s="670" customFormat="1">
      <c r="A56" s="745"/>
      <c r="B56" s="1252"/>
      <c r="C56" s="1293"/>
      <c r="D56" s="1253" t="s">
        <v>847</v>
      </c>
      <c r="E56" s="1254">
        <v>5</v>
      </c>
      <c r="F56" s="913"/>
      <c r="G56" s="749"/>
      <c r="H56" s="749"/>
      <c r="I56" s="749"/>
      <c r="J56" s="749"/>
      <c r="K56" s="1250"/>
      <c r="L56" s="219"/>
      <c r="R56" s="1056"/>
    </row>
    <row r="57" spans="1:18" s="670" customFormat="1">
      <c r="A57" s="745"/>
      <c r="B57" s="1252"/>
      <c r="C57" s="1293"/>
      <c r="D57" s="1253" t="s">
        <v>848</v>
      </c>
      <c r="E57" s="1254">
        <v>6</v>
      </c>
      <c r="F57" s="913"/>
      <c r="G57" s="749"/>
      <c r="H57" s="749"/>
      <c r="I57" s="749"/>
      <c r="J57" s="749"/>
      <c r="K57" s="1250"/>
      <c r="L57" s="219"/>
      <c r="R57" s="1056"/>
    </row>
    <row r="58" spans="1:18" s="670" customFormat="1">
      <c r="A58" s="745"/>
      <c r="B58" s="1252"/>
      <c r="C58" s="1293"/>
      <c r="D58" s="1253" t="s">
        <v>849</v>
      </c>
      <c r="E58" s="1254">
        <v>7</v>
      </c>
      <c r="F58" s="913"/>
      <c r="G58" s="749"/>
      <c r="H58" s="749"/>
      <c r="I58" s="749"/>
      <c r="J58" s="749"/>
      <c r="K58" s="1250"/>
      <c r="L58" s="219"/>
      <c r="R58" s="1056"/>
    </row>
    <row r="59" spans="1:18" s="670" customFormat="1">
      <c r="A59" s="745"/>
      <c r="B59" s="1252"/>
      <c r="C59" s="1293"/>
      <c r="D59" s="1253" t="s">
        <v>850</v>
      </c>
      <c r="E59" s="1254">
        <v>8</v>
      </c>
      <c r="F59" s="913"/>
      <c r="G59" s="749"/>
      <c r="H59" s="749"/>
      <c r="I59" s="749"/>
      <c r="J59" s="749" t="s">
        <v>775</v>
      </c>
      <c r="K59" s="1250"/>
      <c r="L59" s="219"/>
      <c r="R59" s="1056"/>
    </row>
    <row r="60" spans="1:18" s="670" customFormat="1">
      <c r="A60" s="1255"/>
      <c r="B60" s="1256"/>
      <c r="C60" s="1294"/>
      <c r="D60" s="1257" t="s">
        <v>851</v>
      </c>
      <c r="E60" s="1257" t="s">
        <v>797</v>
      </c>
      <c r="F60" s="1258"/>
      <c r="G60" s="1259"/>
      <c r="H60" s="1259"/>
      <c r="I60" s="1259"/>
      <c r="J60" s="1259" t="s">
        <v>775</v>
      </c>
      <c r="K60" s="1251"/>
      <c r="L60" s="219"/>
      <c r="R60" s="1056"/>
    </row>
    <row r="61" spans="1:18" s="670" customFormat="1">
      <c r="A61" s="745" t="s">
        <v>803</v>
      </c>
      <c r="B61" s="1252"/>
      <c r="C61" s="1292" t="s">
        <v>767</v>
      </c>
      <c r="D61" s="1253" t="s">
        <v>852</v>
      </c>
      <c r="E61" s="1254" t="s">
        <v>796</v>
      </c>
      <c r="F61" s="913"/>
      <c r="G61" s="749" t="s">
        <v>101</v>
      </c>
      <c r="H61" s="749" t="s">
        <v>138</v>
      </c>
      <c r="I61" s="749" t="s">
        <v>7</v>
      </c>
      <c r="J61" s="749" t="s">
        <v>773</v>
      </c>
      <c r="K61" s="1250" t="s">
        <v>772</v>
      </c>
      <c r="L61" s="219"/>
      <c r="R61" s="1056"/>
    </row>
    <row r="62" spans="1:18" s="670" customFormat="1">
      <c r="A62" s="745"/>
      <c r="B62" s="1252"/>
      <c r="C62" s="1293"/>
      <c r="D62" s="1253" t="s">
        <v>853</v>
      </c>
      <c r="E62" s="1254">
        <v>2</v>
      </c>
      <c r="F62" s="913"/>
      <c r="G62" s="749"/>
      <c r="H62" s="749"/>
      <c r="I62" s="749"/>
      <c r="J62" s="749"/>
      <c r="K62" s="1250"/>
      <c r="L62" s="219"/>
      <c r="R62" s="1056"/>
    </row>
    <row r="63" spans="1:18" s="670" customFormat="1">
      <c r="A63" s="745"/>
      <c r="B63" s="1252"/>
      <c r="C63" s="1293"/>
      <c r="D63" s="1253" t="s">
        <v>854</v>
      </c>
      <c r="E63" s="1254">
        <v>3</v>
      </c>
      <c r="F63" s="913"/>
      <c r="G63" s="749"/>
      <c r="H63" s="749"/>
      <c r="I63" s="749"/>
      <c r="J63" s="749" t="s">
        <v>774</v>
      </c>
      <c r="K63" s="1250"/>
      <c r="L63" s="219"/>
      <c r="R63" s="1056"/>
    </row>
    <row r="64" spans="1:18" s="670" customFormat="1">
      <c r="A64" s="745"/>
      <c r="B64" s="1252"/>
      <c r="C64" s="1293"/>
      <c r="D64" s="1253" t="s">
        <v>855</v>
      </c>
      <c r="E64" s="1254">
        <v>4</v>
      </c>
      <c r="F64" s="913"/>
      <c r="G64" s="749"/>
      <c r="H64" s="749"/>
      <c r="I64" s="749"/>
      <c r="J64" s="749"/>
      <c r="K64" s="1250"/>
      <c r="L64" s="219"/>
      <c r="R64" s="1056"/>
    </row>
    <row r="65" spans="1:18" s="670" customFormat="1">
      <c r="A65" s="745"/>
      <c r="B65" s="1252"/>
      <c r="C65" s="1293"/>
      <c r="D65" s="1253" t="s">
        <v>856</v>
      </c>
      <c r="E65" s="1254">
        <v>5</v>
      </c>
      <c r="F65" s="913"/>
      <c r="G65" s="749"/>
      <c r="H65" s="749"/>
      <c r="I65" s="749"/>
      <c r="J65" s="749"/>
      <c r="K65" s="1250"/>
      <c r="L65" s="219"/>
      <c r="R65" s="1056"/>
    </row>
    <row r="66" spans="1:18" s="670" customFormat="1">
      <c r="A66" s="745"/>
      <c r="B66" s="1252"/>
      <c r="C66" s="1293"/>
      <c r="D66" s="1253" t="s">
        <v>857</v>
      </c>
      <c r="E66" s="1254">
        <v>6</v>
      </c>
      <c r="F66" s="913"/>
      <c r="G66" s="749"/>
      <c r="H66" s="749"/>
      <c r="I66" s="749"/>
      <c r="J66" s="749"/>
      <c r="K66" s="1250"/>
      <c r="L66" s="219"/>
      <c r="R66" s="1056"/>
    </row>
    <row r="67" spans="1:18" s="670" customFormat="1">
      <c r="A67" s="745"/>
      <c r="B67" s="1252"/>
      <c r="C67" s="1293"/>
      <c r="D67" s="1253" t="s">
        <v>858</v>
      </c>
      <c r="E67" s="1254">
        <v>7</v>
      </c>
      <c r="F67" s="913"/>
      <c r="G67" s="749"/>
      <c r="H67" s="749"/>
      <c r="I67" s="749"/>
      <c r="J67" s="749"/>
      <c r="K67" s="1250"/>
      <c r="L67" s="219"/>
      <c r="R67" s="1056"/>
    </row>
    <row r="68" spans="1:18" s="670" customFormat="1">
      <c r="A68" s="745"/>
      <c r="B68" s="1252"/>
      <c r="C68" s="1293"/>
      <c r="D68" s="1253" t="s">
        <v>859</v>
      </c>
      <c r="E68" s="1254">
        <v>8</v>
      </c>
      <c r="F68" s="913"/>
      <c r="G68" s="749"/>
      <c r="H68" s="749"/>
      <c r="I68" s="749"/>
      <c r="J68" s="749" t="s">
        <v>775</v>
      </c>
      <c r="K68" s="1250"/>
      <c r="L68" s="219"/>
      <c r="R68" s="1056"/>
    </row>
    <row r="69" spans="1:18" s="670" customFormat="1">
      <c r="A69" s="1255"/>
      <c r="B69" s="1256"/>
      <c r="C69" s="1294"/>
      <c r="D69" s="1257" t="s">
        <v>860</v>
      </c>
      <c r="E69" s="1257" t="s">
        <v>797</v>
      </c>
      <c r="F69" s="1258"/>
      <c r="G69" s="1259"/>
      <c r="H69" s="1259"/>
      <c r="I69" s="1259"/>
      <c r="J69" s="1259" t="s">
        <v>775</v>
      </c>
      <c r="K69" s="1251"/>
      <c r="L69" s="219"/>
      <c r="R69" s="1056"/>
    </row>
    <row r="70" spans="1:18" s="670" customFormat="1">
      <c r="A70" s="745" t="s">
        <v>804</v>
      </c>
      <c r="B70" s="1252"/>
      <c r="C70" s="1292" t="s">
        <v>768</v>
      </c>
      <c r="D70" s="1253" t="s">
        <v>861</v>
      </c>
      <c r="E70" s="1254" t="s">
        <v>796</v>
      </c>
      <c r="F70" s="913"/>
      <c r="G70" s="749" t="s">
        <v>101</v>
      </c>
      <c r="H70" s="749" t="s">
        <v>138</v>
      </c>
      <c r="I70" s="749" t="s">
        <v>7</v>
      </c>
      <c r="J70" s="749" t="s">
        <v>773</v>
      </c>
      <c r="K70" s="1250" t="s">
        <v>772</v>
      </c>
      <c r="L70" s="219"/>
      <c r="R70" s="1056"/>
    </row>
    <row r="71" spans="1:18" s="670" customFormat="1">
      <c r="A71" s="745"/>
      <c r="B71" s="1252"/>
      <c r="C71" s="1293"/>
      <c r="D71" s="1253" t="s">
        <v>862</v>
      </c>
      <c r="E71" s="1254">
        <v>2</v>
      </c>
      <c r="F71" s="913"/>
      <c r="G71" s="749"/>
      <c r="H71" s="749"/>
      <c r="I71" s="749"/>
      <c r="J71" s="749"/>
      <c r="K71" s="1250"/>
      <c r="L71" s="219"/>
      <c r="R71" s="1056"/>
    </row>
    <row r="72" spans="1:18" s="670" customFormat="1">
      <c r="A72" s="745"/>
      <c r="B72" s="1252"/>
      <c r="C72" s="1293"/>
      <c r="D72" s="1253" t="s">
        <v>863</v>
      </c>
      <c r="E72" s="1254">
        <v>3</v>
      </c>
      <c r="F72" s="913"/>
      <c r="G72" s="749"/>
      <c r="H72" s="749"/>
      <c r="I72" s="749"/>
      <c r="J72" s="749" t="s">
        <v>774</v>
      </c>
      <c r="K72" s="1250"/>
      <c r="L72" s="219"/>
      <c r="R72" s="1056"/>
    </row>
    <row r="73" spans="1:18" s="670" customFormat="1">
      <c r="A73" s="745"/>
      <c r="B73" s="1252"/>
      <c r="C73" s="1293"/>
      <c r="D73" s="1253" t="s">
        <v>864</v>
      </c>
      <c r="E73" s="1254">
        <v>4</v>
      </c>
      <c r="F73" s="913"/>
      <c r="G73" s="749"/>
      <c r="H73" s="749"/>
      <c r="I73" s="749"/>
      <c r="J73" s="749"/>
      <c r="K73" s="1250"/>
      <c r="L73" s="219"/>
      <c r="R73" s="1056"/>
    </row>
    <row r="74" spans="1:18" s="670" customFormat="1">
      <c r="A74" s="745"/>
      <c r="B74" s="1252"/>
      <c r="C74" s="1293"/>
      <c r="D74" s="1253" t="s">
        <v>865</v>
      </c>
      <c r="E74" s="1254">
        <v>5</v>
      </c>
      <c r="F74" s="913"/>
      <c r="G74" s="749"/>
      <c r="H74" s="749"/>
      <c r="I74" s="749"/>
      <c r="J74" s="749"/>
      <c r="K74" s="1250"/>
      <c r="L74" s="219"/>
      <c r="R74" s="1056"/>
    </row>
    <row r="75" spans="1:18" s="670" customFormat="1">
      <c r="A75" s="745"/>
      <c r="B75" s="1252"/>
      <c r="C75" s="1293"/>
      <c r="D75" s="1253" t="s">
        <v>866</v>
      </c>
      <c r="E75" s="1254">
        <v>6</v>
      </c>
      <c r="F75" s="913"/>
      <c r="G75" s="749"/>
      <c r="H75" s="749"/>
      <c r="I75" s="749"/>
      <c r="J75" s="749"/>
      <c r="K75" s="1250"/>
      <c r="L75" s="219"/>
      <c r="R75" s="1056"/>
    </row>
    <row r="76" spans="1:18" s="670" customFormat="1">
      <c r="A76" s="745"/>
      <c r="B76" s="1252"/>
      <c r="C76" s="1293"/>
      <c r="D76" s="1253" t="s">
        <v>867</v>
      </c>
      <c r="E76" s="1254">
        <v>7</v>
      </c>
      <c r="F76" s="913"/>
      <c r="G76" s="749"/>
      <c r="H76" s="749"/>
      <c r="I76" s="749"/>
      <c r="J76" s="749"/>
      <c r="K76" s="1250"/>
      <c r="L76" s="219"/>
      <c r="R76" s="1056"/>
    </row>
    <row r="77" spans="1:18" s="670" customFormat="1">
      <c r="A77" s="745"/>
      <c r="B77" s="1252"/>
      <c r="C77" s="1293"/>
      <c r="D77" s="1253" t="s">
        <v>868</v>
      </c>
      <c r="E77" s="1254">
        <v>8</v>
      </c>
      <c r="F77" s="913"/>
      <c r="G77" s="749"/>
      <c r="H77" s="749"/>
      <c r="I77" s="749"/>
      <c r="J77" s="749" t="s">
        <v>775</v>
      </c>
      <c r="K77" s="1250"/>
      <c r="L77" s="219"/>
      <c r="R77" s="1056"/>
    </row>
    <row r="78" spans="1:18" s="670" customFormat="1">
      <c r="A78" s="1255"/>
      <c r="B78" s="1256"/>
      <c r="C78" s="1294"/>
      <c r="D78" s="1257" t="s">
        <v>869</v>
      </c>
      <c r="E78" s="1257" t="s">
        <v>797</v>
      </c>
      <c r="F78" s="1258"/>
      <c r="G78" s="1259"/>
      <c r="H78" s="1259"/>
      <c r="I78" s="1259"/>
      <c r="J78" s="1259" t="s">
        <v>775</v>
      </c>
      <c r="K78" s="1251"/>
      <c r="L78" s="219"/>
      <c r="R78" s="1056"/>
    </row>
    <row r="79" spans="1:18" s="670" customFormat="1">
      <c r="A79" s="745" t="s">
        <v>805</v>
      </c>
      <c r="B79" s="1252"/>
      <c r="C79" s="1292" t="s">
        <v>769</v>
      </c>
      <c r="D79" s="1253" t="s">
        <v>870</v>
      </c>
      <c r="E79" s="1254" t="s">
        <v>796</v>
      </c>
      <c r="F79" s="913"/>
      <c r="G79" s="749" t="s">
        <v>101</v>
      </c>
      <c r="H79" s="749" t="s">
        <v>138</v>
      </c>
      <c r="I79" s="749" t="s">
        <v>7</v>
      </c>
      <c r="J79" s="749" t="s">
        <v>773</v>
      </c>
      <c r="K79" s="1250" t="s">
        <v>772</v>
      </c>
      <c r="L79" s="219"/>
      <c r="R79" s="1056"/>
    </row>
    <row r="80" spans="1:18" s="670" customFormat="1">
      <c r="A80" s="745"/>
      <c r="B80" s="1252"/>
      <c r="C80" s="1293"/>
      <c r="D80" s="1253" t="s">
        <v>871</v>
      </c>
      <c r="E80" s="1254">
        <v>2</v>
      </c>
      <c r="F80" s="913"/>
      <c r="G80" s="749"/>
      <c r="H80" s="749"/>
      <c r="I80" s="749"/>
      <c r="J80" s="749"/>
      <c r="K80" s="1250"/>
      <c r="L80" s="219"/>
      <c r="R80" s="1056"/>
    </row>
    <row r="81" spans="1:18" s="670" customFormat="1">
      <c r="A81" s="745"/>
      <c r="B81" s="1252"/>
      <c r="C81" s="1293"/>
      <c r="D81" s="1253" t="s">
        <v>872</v>
      </c>
      <c r="E81" s="1254">
        <v>3</v>
      </c>
      <c r="F81" s="913"/>
      <c r="G81" s="749"/>
      <c r="H81" s="749"/>
      <c r="I81" s="749"/>
      <c r="J81" s="749" t="s">
        <v>774</v>
      </c>
      <c r="K81" s="1250"/>
      <c r="L81" s="219"/>
      <c r="R81" s="1056"/>
    </row>
    <row r="82" spans="1:18" s="670" customFormat="1">
      <c r="A82" s="745"/>
      <c r="B82" s="1252"/>
      <c r="C82" s="1293"/>
      <c r="D82" s="1253" t="s">
        <v>873</v>
      </c>
      <c r="E82" s="1254">
        <v>4</v>
      </c>
      <c r="F82" s="913"/>
      <c r="G82" s="749"/>
      <c r="H82" s="749"/>
      <c r="I82" s="749"/>
      <c r="J82" s="749"/>
      <c r="K82" s="1250"/>
      <c r="L82" s="219"/>
      <c r="R82" s="1056"/>
    </row>
    <row r="83" spans="1:18" s="670" customFormat="1">
      <c r="A83" s="745"/>
      <c r="B83" s="1252"/>
      <c r="C83" s="1293"/>
      <c r="D83" s="1253" t="s">
        <v>874</v>
      </c>
      <c r="E83" s="1254">
        <v>5</v>
      </c>
      <c r="F83" s="913"/>
      <c r="G83" s="749"/>
      <c r="H83" s="749"/>
      <c r="I83" s="749"/>
      <c r="J83" s="749"/>
      <c r="K83" s="1250"/>
      <c r="L83" s="219"/>
      <c r="R83" s="1056"/>
    </row>
    <row r="84" spans="1:18" s="670" customFormat="1">
      <c r="A84" s="745"/>
      <c r="B84" s="1252"/>
      <c r="C84" s="1293"/>
      <c r="D84" s="1253" t="s">
        <v>875</v>
      </c>
      <c r="E84" s="1254">
        <v>6</v>
      </c>
      <c r="F84" s="913"/>
      <c r="G84" s="749"/>
      <c r="H84" s="749"/>
      <c r="I84" s="749"/>
      <c r="J84" s="749"/>
      <c r="K84" s="1250"/>
      <c r="L84" s="219"/>
      <c r="R84" s="1056"/>
    </row>
    <row r="85" spans="1:18" s="670" customFormat="1">
      <c r="A85" s="745"/>
      <c r="B85" s="1252"/>
      <c r="C85" s="1293"/>
      <c r="D85" s="1253" t="s">
        <v>876</v>
      </c>
      <c r="E85" s="1254">
        <v>7</v>
      </c>
      <c r="F85" s="913"/>
      <c r="G85" s="749"/>
      <c r="H85" s="749"/>
      <c r="I85" s="749"/>
      <c r="J85" s="749"/>
      <c r="K85" s="1250"/>
      <c r="L85" s="219"/>
      <c r="R85" s="1056"/>
    </row>
    <row r="86" spans="1:18" s="670" customFormat="1">
      <c r="A86" s="745"/>
      <c r="B86" s="1252"/>
      <c r="C86" s="1293"/>
      <c r="D86" s="1253" t="s">
        <v>877</v>
      </c>
      <c r="E86" s="1254">
        <v>8</v>
      </c>
      <c r="F86" s="913"/>
      <c r="G86" s="749"/>
      <c r="H86" s="749"/>
      <c r="I86" s="749"/>
      <c r="J86" s="749" t="s">
        <v>775</v>
      </c>
      <c r="K86" s="1250"/>
      <c r="L86" s="219"/>
      <c r="R86" s="1056"/>
    </row>
    <row r="87" spans="1:18" s="670" customFormat="1">
      <c r="A87" s="1255"/>
      <c r="B87" s="1256"/>
      <c r="C87" s="1294"/>
      <c r="D87" s="1257" t="s">
        <v>878</v>
      </c>
      <c r="E87" s="1257" t="s">
        <v>797</v>
      </c>
      <c r="F87" s="1258"/>
      <c r="G87" s="1259"/>
      <c r="H87" s="1259"/>
      <c r="I87" s="1259"/>
      <c r="J87" s="1259" t="s">
        <v>775</v>
      </c>
      <c r="K87" s="1251"/>
      <c r="L87" s="219"/>
      <c r="R87" s="1056"/>
    </row>
    <row r="88" spans="1:18" s="670" customFormat="1">
      <c r="A88" s="745" t="s">
        <v>806</v>
      </c>
      <c r="B88" s="1252"/>
      <c r="C88" s="1292" t="s">
        <v>761</v>
      </c>
      <c r="D88" s="1253" t="s">
        <v>879</v>
      </c>
      <c r="E88" s="1254" t="s">
        <v>796</v>
      </c>
      <c r="F88" s="913"/>
      <c r="G88" s="749" t="s">
        <v>101</v>
      </c>
      <c r="H88" s="749" t="s">
        <v>138</v>
      </c>
      <c r="I88" s="749" t="s">
        <v>7</v>
      </c>
      <c r="J88" s="749" t="s">
        <v>773</v>
      </c>
      <c r="K88" s="1250" t="s">
        <v>772</v>
      </c>
      <c r="L88" s="219"/>
      <c r="R88" s="1056"/>
    </row>
    <row r="89" spans="1:18" s="670" customFormat="1">
      <c r="A89" s="745"/>
      <c r="B89" s="1252"/>
      <c r="C89" s="1293"/>
      <c r="D89" s="1253" t="s">
        <v>880</v>
      </c>
      <c r="E89" s="1254">
        <v>2</v>
      </c>
      <c r="F89" s="913"/>
      <c r="G89" s="749"/>
      <c r="H89" s="749"/>
      <c r="I89" s="749"/>
      <c r="J89" s="749"/>
      <c r="K89" s="1250"/>
      <c r="L89" s="219"/>
      <c r="R89" s="1056"/>
    </row>
    <row r="90" spans="1:18" s="670" customFormat="1">
      <c r="A90" s="745"/>
      <c r="B90" s="1252"/>
      <c r="C90" s="1293"/>
      <c r="D90" s="1253" t="s">
        <v>881</v>
      </c>
      <c r="E90" s="1254">
        <v>3</v>
      </c>
      <c r="F90" s="913"/>
      <c r="G90" s="749"/>
      <c r="H90" s="749"/>
      <c r="I90" s="749"/>
      <c r="J90" s="749" t="s">
        <v>774</v>
      </c>
      <c r="K90" s="1250"/>
      <c r="L90" s="219"/>
      <c r="R90" s="1056"/>
    </row>
    <row r="91" spans="1:18" s="670" customFormat="1">
      <c r="A91" s="745"/>
      <c r="B91" s="1252"/>
      <c r="C91" s="1293"/>
      <c r="D91" s="1253" t="s">
        <v>882</v>
      </c>
      <c r="E91" s="1254">
        <v>4</v>
      </c>
      <c r="F91" s="913"/>
      <c r="G91" s="749"/>
      <c r="H91" s="749"/>
      <c r="I91" s="749"/>
      <c r="J91" s="749"/>
      <c r="K91" s="1250"/>
      <c r="L91" s="219"/>
      <c r="R91" s="1056"/>
    </row>
    <row r="92" spans="1:18" s="670" customFormat="1">
      <c r="A92" s="745"/>
      <c r="B92" s="1252"/>
      <c r="C92" s="1293"/>
      <c r="D92" s="1253" t="s">
        <v>883</v>
      </c>
      <c r="E92" s="1254">
        <v>5</v>
      </c>
      <c r="F92" s="913"/>
      <c r="G92" s="749"/>
      <c r="H92" s="749"/>
      <c r="I92" s="749"/>
      <c r="J92" s="749"/>
      <c r="K92" s="1250"/>
      <c r="L92" s="219"/>
      <c r="R92" s="1056"/>
    </row>
    <row r="93" spans="1:18" s="670" customFormat="1">
      <c r="A93" s="745"/>
      <c r="B93" s="1252"/>
      <c r="C93" s="1293"/>
      <c r="D93" s="1253" t="s">
        <v>884</v>
      </c>
      <c r="E93" s="1254">
        <v>6</v>
      </c>
      <c r="F93" s="913"/>
      <c r="G93" s="749"/>
      <c r="H93" s="749"/>
      <c r="I93" s="749"/>
      <c r="J93" s="749"/>
      <c r="K93" s="1250"/>
      <c r="L93" s="219"/>
      <c r="R93" s="1056"/>
    </row>
    <row r="94" spans="1:18" s="670" customFormat="1">
      <c r="A94" s="745"/>
      <c r="B94" s="1252"/>
      <c r="C94" s="1293"/>
      <c r="D94" s="1253" t="s">
        <v>885</v>
      </c>
      <c r="E94" s="1254">
        <v>7</v>
      </c>
      <c r="F94" s="913"/>
      <c r="G94" s="749"/>
      <c r="H94" s="749"/>
      <c r="I94" s="749"/>
      <c r="J94" s="749"/>
      <c r="K94" s="1250"/>
      <c r="L94" s="219"/>
      <c r="R94" s="1056"/>
    </row>
    <row r="95" spans="1:18" s="670" customFormat="1">
      <c r="A95" s="745"/>
      <c r="B95" s="1252"/>
      <c r="C95" s="1293"/>
      <c r="D95" s="1253" t="s">
        <v>886</v>
      </c>
      <c r="E95" s="1254">
        <v>8</v>
      </c>
      <c r="F95" s="913"/>
      <c r="G95" s="749"/>
      <c r="H95" s="749"/>
      <c r="I95" s="749"/>
      <c r="J95" s="749" t="s">
        <v>775</v>
      </c>
      <c r="K95" s="1250"/>
      <c r="L95" s="219"/>
      <c r="R95" s="1056"/>
    </row>
    <row r="96" spans="1:18" s="670" customFormat="1">
      <c r="A96" s="1255"/>
      <c r="B96" s="1256"/>
      <c r="C96" s="1294"/>
      <c r="D96" s="1257" t="s">
        <v>887</v>
      </c>
      <c r="E96" s="1257" t="s">
        <v>797</v>
      </c>
      <c r="F96" s="1258"/>
      <c r="G96" s="749"/>
      <c r="H96" s="1259"/>
      <c r="I96" s="1259"/>
      <c r="J96" s="749" t="s">
        <v>775</v>
      </c>
      <c r="K96" s="1251"/>
      <c r="L96" s="219"/>
      <c r="R96" s="1056"/>
    </row>
    <row r="97" spans="1:18" s="219" customFormat="1">
      <c r="A97" s="538" t="s">
        <v>896</v>
      </c>
      <c r="B97" s="1237"/>
      <c r="C97" s="303" t="s">
        <v>770</v>
      </c>
      <c r="D97" s="303"/>
      <c r="E97" s="303"/>
      <c r="F97" s="244"/>
      <c r="G97" s="635" t="s">
        <v>99</v>
      </c>
      <c r="H97" s="635"/>
      <c r="I97" s="635" t="s">
        <v>8</v>
      </c>
      <c r="J97" s="635"/>
      <c r="K97" s="668" t="s">
        <v>771</v>
      </c>
      <c r="R97" s="220"/>
    </row>
    <row r="98" spans="1:18" s="219" customFormat="1">
      <c r="A98" s="492" t="s">
        <v>483</v>
      </c>
      <c r="B98" s="645"/>
      <c r="C98" s="1296" t="s">
        <v>549</v>
      </c>
      <c r="D98" s="295"/>
      <c r="E98" s="240" t="s">
        <v>141</v>
      </c>
      <c r="F98" s="652"/>
      <c r="G98" s="247" t="s">
        <v>101</v>
      </c>
      <c r="H98" s="247" t="s">
        <v>138</v>
      </c>
      <c r="I98" s="247" t="s">
        <v>7</v>
      </c>
      <c r="J98" s="248"/>
      <c r="K98" s="664" t="s">
        <v>613</v>
      </c>
      <c r="R98" s="220"/>
    </row>
    <row r="99" spans="1:18" s="219" customFormat="1">
      <c r="A99" s="492"/>
      <c r="B99" s="645"/>
      <c r="C99" s="1293"/>
      <c r="D99" s="976"/>
      <c r="E99" s="240" t="s">
        <v>142</v>
      </c>
      <c r="F99" s="652"/>
      <c r="G99" s="248"/>
      <c r="H99" s="248"/>
      <c r="I99" s="248"/>
      <c r="J99" s="248"/>
      <c r="K99" s="664"/>
      <c r="R99" s="220"/>
    </row>
    <row r="100" spans="1:18" s="219" customFormat="1">
      <c r="A100" s="492"/>
      <c r="B100" s="645"/>
      <c r="C100" s="1293"/>
      <c r="D100" s="976"/>
      <c r="E100" s="240" t="s">
        <v>143</v>
      </c>
      <c r="F100" s="652"/>
      <c r="G100" s="248"/>
      <c r="H100" s="248"/>
      <c r="I100" s="248"/>
      <c r="J100" s="248"/>
      <c r="K100" s="664"/>
      <c r="R100" s="220"/>
    </row>
    <row r="101" spans="1:18" s="219" customFormat="1">
      <c r="A101" s="492"/>
      <c r="B101" s="645"/>
      <c r="C101" s="1293"/>
      <c r="D101" s="976"/>
      <c r="E101" s="240" t="s">
        <v>144</v>
      </c>
      <c r="F101" s="652"/>
      <c r="G101" s="248"/>
      <c r="H101" s="248"/>
      <c r="I101" s="248"/>
      <c r="J101" s="248"/>
      <c r="K101" s="664"/>
      <c r="R101" s="220"/>
    </row>
    <row r="102" spans="1:18" s="219" customFormat="1">
      <c r="A102" s="492"/>
      <c r="B102" s="645"/>
      <c r="C102" s="1293"/>
      <c r="D102" s="976"/>
      <c r="E102" s="240" t="s">
        <v>145</v>
      </c>
      <c r="F102" s="652"/>
      <c r="G102" s="248"/>
      <c r="H102" s="248"/>
      <c r="I102" s="248"/>
      <c r="J102" s="248"/>
      <c r="K102" s="664"/>
      <c r="R102" s="220"/>
    </row>
    <row r="103" spans="1:18" s="219" customFormat="1">
      <c r="A103" s="492"/>
      <c r="B103" s="645"/>
      <c r="C103" s="1293"/>
      <c r="D103" s="976"/>
      <c r="E103" s="240" t="s">
        <v>146</v>
      </c>
      <c r="F103" s="652"/>
      <c r="G103" s="248"/>
      <c r="H103" s="248"/>
      <c r="I103" s="248"/>
      <c r="J103" s="248"/>
      <c r="K103" s="664"/>
      <c r="R103" s="220"/>
    </row>
    <row r="104" spans="1:18" s="219" customFormat="1">
      <c r="A104" s="492"/>
      <c r="B104" s="645"/>
      <c r="C104" s="1293"/>
      <c r="D104" s="976"/>
      <c r="E104" s="240" t="s">
        <v>147</v>
      </c>
      <c r="F104" s="652"/>
      <c r="G104" s="248"/>
      <c r="H104" s="248"/>
      <c r="I104" s="248"/>
      <c r="J104" s="248"/>
      <c r="K104" s="664"/>
      <c r="R104" s="220"/>
    </row>
    <row r="105" spans="1:18" s="219" customFormat="1">
      <c r="A105" s="492"/>
      <c r="B105" s="645"/>
      <c r="C105" s="1293"/>
      <c r="D105" s="976"/>
      <c r="E105" s="240" t="s">
        <v>148</v>
      </c>
      <c r="F105" s="652"/>
      <c r="G105" s="248"/>
      <c r="H105" s="248"/>
      <c r="I105" s="248"/>
      <c r="J105" s="248"/>
      <c r="K105" s="664"/>
      <c r="R105" s="220"/>
    </row>
    <row r="106" spans="1:18" s="219" customFormat="1">
      <c r="A106" s="492"/>
      <c r="B106" s="645"/>
      <c r="C106" s="1293"/>
      <c r="D106" s="976"/>
      <c r="E106" s="240" t="s">
        <v>149</v>
      </c>
      <c r="F106" s="652"/>
      <c r="G106" s="248"/>
      <c r="H106" s="248"/>
      <c r="I106" s="248"/>
      <c r="J106" s="248"/>
      <c r="K106" s="664"/>
      <c r="R106" s="220"/>
    </row>
    <row r="107" spans="1:18" s="219" customFormat="1">
      <c r="A107" s="492"/>
      <c r="B107" s="645"/>
      <c r="C107" s="1293"/>
      <c r="D107" s="976"/>
      <c r="E107" s="240" t="s">
        <v>150</v>
      </c>
      <c r="F107" s="652"/>
      <c r="G107" s="248"/>
      <c r="H107" s="248"/>
      <c r="I107" s="248"/>
      <c r="J107" s="248"/>
      <c r="K107" s="664"/>
      <c r="R107" s="220"/>
    </row>
    <row r="108" spans="1:18" s="219" customFormat="1">
      <c r="A108" s="492"/>
      <c r="B108" s="645"/>
      <c r="C108" s="1293"/>
      <c r="D108" s="976"/>
      <c r="E108" s="240" t="s">
        <v>151</v>
      </c>
      <c r="F108" s="652"/>
      <c r="G108" s="248"/>
      <c r="H108" s="248"/>
      <c r="I108" s="248"/>
      <c r="J108" s="248"/>
      <c r="K108" s="664"/>
      <c r="R108" s="220"/>
    </row>
    <row r="109" spans="1:18" s="219" customFormat="1">
      <c r="A109" s="492"/>
      <c r="B109" s="645"/>
      <c r="C109" s="1293"/>
      <c r="D109" s="976"/>
      <c r="E109" s="240" t="s">
        <v>152</v>
      </c>
      <c r="F109" s="652"/>
      <c r="G109" s="248"/>
      <c r="H109" s="248"/>
      <c r="I109" s="248"/>
      <c r="J109" s="248"/>
      <c r="K109" s="664"/>
      <c r="R109" s="220"/>
    </row>
    <row r="110" spans="1:18" s="219" customFormat="1">
      <c r="A110" s="492"/>
      <c r="B110" s="645"/>
      <c r="C110" s="1293"/>
      <c r="D110" s="976"/>
      <c r="E110" s="240" t="s">
        <v>153</v>
      </c>
      <c r="F110" s="652"/>
      <c r="G110" s="248"/>
      <c r="H110" s="248"/>
      <c r="I110" s="248"/>
      <c r="J110" s="248"/>
      <c r="K110" s="664"/>
      <c r="R110" s="220"/>
    </row>
    <row r="111" spans="1:18" s="219" customFormat="1">
      <c r="A111" s="492"/>
      <c r="B111" s="645"/>
      <c r="C111" s="1293"/>
      <c r="D111" s="976"/>
      <c r="E111" s="240" t="s">
        <v>154</v>
      </c>
      <c r="F111" s="652"/>
      <c r="G111" s="248"/>
      <c r="H111" s="248"/>
      <c r="I111" s="248"/>
      <c r="J111" s="248"/>
      <c r="K111" s="664"/>
      <c r="R111" s="220"/>
    </row>
    <row r="112" spans="1:18" s="219" customFormat="1">
      <c r="A112" s="492"/>
      <c r="B112" s="645"/>
      <c r="C112" s="1293"/>
      <c r="D112" s="976"/>
      <c r="E112" s="240" t="s">
        <v>155</v>
      </c>
      <c r="F112" s="652"/>
      <c r="G112" s="248"/>
      <c r="H112" s="248"/>
      <c r="I112" s="248"/>
      <c r="J112" s="248"/>
      <c r="K112" s="664"/>
      <c r="R112" s="220"/>
    </row>
    <row r="113" spans="1:18" s="219" customFormat="1">
      <c r="A113" s="492"/>
      <c r="B113" s="645"/>
      <c r="C113" s="1293"/>
      <c r="D113" s="976"/>
      <c r="E113" s="240" t="s">
        <v>156</v>
      </c>
      <c r="F113" s="652"/>
      <c r="G113" s="248"/>
      <c r="H113" s="248"/>
      <c r="I113" s="248"/>
      <c r="J113" s="248"/>
      <c r="K113" s="664"/>
      <c r="R113" s="220"/>
    </row>
    <row r="114" spans="1:18" s="219" customFormat="1">
      <c r="A114" s="492"/>
      <c r="B114" s="645"/>
      <c r="C114" s="1293"/>
      <c r="D114" s="976"/>
      <c r="E114" s="240" t="s">
        <v>157</v>
      </c>
      <c r="F114" s="652"/>
      <c r="G114" s="248"/>
      <c r="H114" s="248"/>
      <c r="I114" s="248"/>
      <c r="J114" s="248"/>
      <c r="K114" s="664"/>
      <c r="R114" s="220"/>
    </row>
    <row r="115" spans="1:18" s="219" customFormat="1">
      <c r="A115" s="492"/>
      <c r="B115" s="645"/>
      <c r="C115" s="1293"/>
      <c r="D115" s="976"/>
      <c r="E115" s="240" t="s">
        <v>158</v>
      </c>
      <c r="F115" s="652"/>
      <c r="G115" s="248"/>
      <c r="H115" s="248"/>
      <c r="I115" s="248"/>
      <c r="J115" s="248"/>
      <c r="K115" s="664"/>
      <c r="R115" s="220"/>
    </row>
    <row r="116" spans="1:18" s="219" customFormat="1">
      <c r="A116" s="492"/>
      <c r="B116" s="645"/>
      <c r="C116" s="1293"/>
      <c r="D116" s="976"/>
      <c r="E116" s="240" t="s">
        <v>159</v>
      </c>
      <c r="F116" s="652"/>
      <c r="G116" s="248"/>
      <c r="H116" s="248"/>
      <c r="I116" s="248"/>
      <c r="J116" s="248"/>
      <c r="K116" s="664"/>
      <c r="R116" s="220"/>
    </row>
    <row r="117" spans="1:18" s="219" customFormat="1">
      <c r="A117" s="492"/>
      <c r="B117" s="645"/>
      <c r="C117" s="1293"/>
      <c r="D117" s="976"/>
      <c r="E117" s="240" t="s">
        <v>160</v>
      </c>
      <c r="F117" s="652"/>
      <c r="G117" s="248"/>
      <c r="H117" s="248"/>
      <c r="I117" s="248"/>
      <c r="J117" s="248"/>
      <c r="K117" s="664"/>
      <c r="R117" s="220"/>
    </row>
    <row r="118" spans="1:18" s="219" customFormat="1">
      <c r="A118" s="492"/>
      <c r="B118" s="645"/>
      <c r="C118" s="1293"/>
      <c r="D118" s="976"/>
      <c r="E118" s="240" t="s">
        <v>161</v>
      </c>
      <c r="F118" s="652"/>
      <c r="G118" s="248"/>
      <c r="H118" s="248"/>
      <c r="I118" s="248"/>
      <c r="J118" s="248"/>
      <c r="K118" s="664"/>
      <c r="R118" s="220"/>
    </row>
    <row r="119" spans="1:18" s="219" customFormat="1">
      <c r="A119" s="492"/>
      <c r="B119" s="645"/>
      <c r="C119" s="1293"/>
      <c r="D119" s="976"/>
      <c r="E119" s="240" t="s">
        <v>162</v>
      </c>
      <c r="F119" s="652"/>
      <c r="G119" s="248"/>
      <c r="H119" s="248"/>
      <c r="I119" s="248"/>
      <c r="J119" s="248"/>
      <c r="K119" s="664"/>
      <c r="R119" s="220"/>
    </row>
    <row r="120" spans="1:18" s="219" customFormat="1">
      <c r="A120" s="492"/>
      <c r="B120" s="645"/>
      <c r="C120" s="1293"/>
      <c r="D120" s="976"/>
      <c r="E120" s="240" t="s">
        <v>163</v>
      </c>
      <c r="F120" s="652"/>
      <c r="G120" s="248"/>
      <c r="H120" s="248"/>
      <c r="I120" s="248"/>
      <c r="J120" s="248"/>
      <c r="K120" s="664"/>
      <c r="R120" s="220"/>
    </row>
    <row r="121" spans="1:18" s="219" customFormat="1">
      <c r="A121" s="492"/>
      <c r="B121" s="645"/>
      <c r="C121" s="1293"/>
      <c r="D121" s="976"/>
      <c r="E121" s="240" t="s">
        <v>164</v>
      </c>
      <c r="F121" s="652"/>
      <c r="G121" s="248"/>
      <c r="H121" s="248"/>
      <c r="I121" s="248"/>
      <c r="J121" s="248"/>
      <c r="K121" s="664"/>
      <c r="R121" s="220"/>
    </row>
    <row r="122" spans="1:18" s="219" customFormat="1">
      <c r="A122" s="492"/>
      <c r="B122" s="645"/>
      <c r="C122" s="1293"/>
      <c r="D122" s="976"/>
      <c r="E122" s="240" t="s">
        <v>165</v>
      </c>
      <c r="F122" s="652"/>
      <c r="G122" s="248"/>
      <c r="H122" s="248"/>
      <c r="I122" s="248"/>
      <c r="J122" s="248"/>
      <c r="K122" s="664"/>
      <c r="R122" s="220"/>
    </row>
    <row r="123" spans="1:18" s="219" customFormat="1">
      <c r="A123" s="492"/>
      <c r="B123" s="645"/>
      <c r="C123" s="1293"/>
      <c r="D123" s="976"/>
      <c r="E123" s="240" t="s">
        <v>166</v>
      </c>
      <c r="F123" s="652"/>
      <c r="G123" s="248"/>
      <c r="H123" s="248"/>
      <c r="I123" s="248"/>
      <c r="J123" s="248"/>
      <c r="K123" s="664"/>
      <c r="R123" s="220"/>
    </row>
    <row r="124" spans="1:18" s="219" customFormat="1">
      <c r="A124" s="492"/>
      <c r="B124" s="645"/>
      <c r="C124" s="1293"/>
      <c r="D124" s="976"/>
      <c r="E124" s="240" t="s">
        <v>167</v>
      </c>
      <c r="F124" s="652"/>
      <c r="G124" s="248"/>
      <c r="H124" s="248"/>
      <c r="I124" s="248"/>
      <c r="J124" s="248"/>
      <c r="K124" s="664"/>
      <c r="R124" s="220"/>
    </row>
    <row r="125" spans="1:18" s="219" customFormat="1">
      <c r="A125" s="492"/>
      <c r="B125" s="645"/>
      <c r="C125" s="1293"/>
      <c r="D125" s="976"/>
      <c r="E125" s="240" t="s">
        <v>168</v>
      </c>
      <c r="F125" s="652"/>
      <c r="G125" s="248"/>
      <c r="H125" s="248"/>
      <c r="I125" s="248"/>
      <c r="J125" s="248"/>
      <c r="K125" s="664"/>
      <c r="R125" s="220"/>
    </row>
    <row r="126" spans="1:18" s="219" customFormat="1">
      <c r="A126" s="492"/>
      <c r="B126" s="645"/>
      <c r="C126" s="1293"/>
      <c r="D126" s="976"/>
      <c r="E126" s="240" t="s">
        <v>169</v>
      </c>
      <c r="F126" s="652"/>
      <c r="G126" s="248"/>
      <c r="H126" s="248"/>
      <c r="I126" s="248"/>
      <c r="J126" s="248"/>
      <c r="K126" s="664"/>
      <c r="R126" s="220"/>
    </row>
    <row r="127" spans="1:18" s="219" customFormat="1">
      <c r="A127" s="492"/>
      <c r="B127" s="645"/>
      <c r="C127" s="1293"/>
      <c r="D127" s="976"/>
      <c r="E127" s="240" t="s">
        <v>170</v>
      </c>
      <c r="F127" s="652"/>
      <c r="G127" s="248"/>
      <c r="H127" s="248"/>
      <c r="I127" s="248"/>
      <c r="J127" s="248"/>
      <c r="K127" s="664"/>
      <c r="R127" s="220"/>
    </row>
    <row r="128" spans="1:18" s="219" customFormat="1">
      <c r="A128" s="492"/>
      <c r="B128" s="645"/>
      <c r="C128" s="1293"/>
      <c r="D128" s="976"/>
      <c r="E128" s="240" t="s">
        <v>171</v>
      </c>
      <c r="F128" s="652"/>
      <c r="G128" s="248"/>
      <c r="H128" s="248"/>
      <c r="I128" s="248"/>
      <c r="J128" s="248"/>
      <c r="K128" s="664"/>
      <c r="R128" s="220"/>
    </row>
    <row r="129" spans="1:18" s="219" customFormat="1">
      <c r="A129" s="492"/>
      <c r="B129" s="645"/>
      <c r="C129" s="1293"/>
      <c r="D129" s="976"/>
      <c r="E129" s="240" t="s">
        <v>172</v>
      </c>
      <c r="F129" s="652"/>
      <c r="G129" s="248"/>
      <c r="H129" s="248"/>
      <c r="I129" s="248"/>
      <c r="J129" s="248"/>
      <c r="K129" s="664"/>
      <c r="R129" s="220"/>
    </row>
    <row r="130" spans="1:18" s="219" customFormat="1">
      <c r="A130" s="492"/>
      <c r="B130" s="645"/>
      <c r="C130" s="1293"/>
      <c r="D130" s="976"/>
      <c r="E130" s="240" t="s">
        <v>173</v>
      </c>
      <c r="F130" s="652"/>
      <c r="G130" s="248"/>
      <c r="H130" s="248"/>
      <c r="I130" s="248"/>
      <c r="J130" s="248"/>
      <c r="K130" s="664"/>
      <c r="R130" s="220"/>
    </row>
    <row r="131" spans="1:18" s="219" customFormat="1">
      <c r="A131" s="492"/>
      <c r="B131" s="645"/>
      <c r="C131" s="1293"/>
      <c r="D131" s="976"/>
      <c r="E131" s="240" t="s">
        <v>174</v>
      </c>
      <c r="F131" s="652"/>
      <c r="G131" s="248"/>
      <c r="H131" s="248"/>
      <c r="I131" s="248"/>
      <c r="J131" s="248"/>
      <c r="K131" s="664"/>
      <c r="R131" s="220"/>
    </row>
    <row r="132" spans="1:18" s="219" customFormat="1">
      <c r="A132" s="492"/>
      <c r="B132" s="645"/>
      <c r="C132" s="1293"/>
      <c r="D132" s="976"/>
      <c r="E132" s="240" t="s">
        <v>175</v>
      </c>
      <c r="F132" s="652"/>
      <c r="G132" s="248"/>
      <c r="H132" s="248"/>
      <c r="I132" s="248"/>
      <c r="J132" s="248"/>
      <c r="K132" s="664"/>
      <c r="R132" s="220"/>
    </row>
    <row r="133" spans="1:18" s="219" customFormat="1">
      <c r="A133" s="492"/>
      <c r="B133" s="645"/>
      <c r="C133" s="1293"/>
      <c r="D133" s="976"/>
      <c r="E133" s="240" t="s">
        <v>176</v>
      </c>
      <c r="F133" s="652"/>
      <c r="G133" s="248"/>
      <c r="H133" s="248"/>
      <c r="I133" s="248"/>
      <c r="J133" s="248"/>
      <c r="K133" s="664"/>
      <c r="R133" s="220"/>
    </row>
    <row r="134" spans="1:18" s="219" customFormat="1">
      <c r="A134" s="492"/>
      <c r="B134" s="645"/>
      <c r="C134" s="1293"/>
      <c r="D134" s="976"/>
      <c r="E134" s="240" t="s">
        <v>177</v>
      </c>
      <c r="F134" s="652"/>
      <c r="G134" s="248"/>
      <c r="H134" s="248"/>
      <c r="I134" s="248"/>
      <c r="J134" s="248"/>
      <c r="K134" s="664"/>
      <c r="R134" s="220"/>
    </row>
    <row r="135" spans="1:18" s="219" customFormat="1">
      <c r="A135" s="492"/>
      <c r="B135" s="645"/>
      <c r="C135" s="1293"/>
      <c r="D135" s="976"/>
      <c r="E135" s="240" t="s">
        <v>178</v>
      </c>
      <c r="F135" s="652"/>
      <c r="G135" s="248"/>
      <c r="H135" s="248"/>
      <c r="I135" s="248"/>
      <c r="J135" s="248"/>
      <c r="K135" s="664"/>
      <c r="R135" s="220"/>
    </row>
    <row r="136" spans="1:18" s="219" customFormat="1">
      <c r="A136" s="492"/>
      <c r="B136" s="645"/>
      <c r="C136" s="1293"/>
      <c r="D136" s="976"/>
      <c r="E136" s="240" t="s">
        <v>179</v>
      </c>
      <c r="F136" s="652"/>
      <c r="G136" s="248"/>
      <c r="H136" s="248"/>
      <c r="I136" s="248"/>
      <c r="J136" s="248"/>
      <c r="K136" s="664"/>
      <c r="R136" s="220"/>
    </row>
    <row r="137" spans="1:18" s="219" customFormat="1">
      <c r="A137" s="492"/>
      <c r="B137" s="645"/>
      <c r="C137" s="1293"/>
      <c r="D137" s="976"/>
      <c r="E137" s="240" t="s">
        <v>180</v>
      </c>
      <c r="F137" s="652"/>
      <c r="G137" s="248"/>
      <c r="H137" s="248"/>
      <c r="I137" s="248"/>
      <c r="J137" s="248"/>
      <c r="K137" s="664"/>
      <c r="R137" s="220"/>
    </row>
    <row r="138" spans="1:18" s="219" customFormat="1">
      <c r="A138" s="492"/>
      <c r="B138" s="645"/>
      <c r="C138" s="1293"/>
      <c r="D138" s="976"/>
      <c r="E138" s="240" t="s">
        <v>181</v>
      </c>
      <c r="F138" s="652"/>
      <c r="G138" s="248"/>
      <c r="H138" s="248"/>
      <c r="I138" s="248"/>
      <c r="J138" s="248"/>
      <c r="K138" s="664"/>
      <c r="R138" s="220"/>
    </row>
    <row r="139" spans="1:18" s="219" customFormat="1">
      <c r="A139" s="492"/>
      <c r="B139" s="645"/>
      <c r="C139" s="1293"/>
      <c r="D139" s="976"/>
      <c r="E139" s="240" t="s">
        <v>583</v>
      </c>
      <c r="F139" s="652"/>
      <c r="G139" s="248"/>
      <c r="H139" s="248"/>
      <c r="I139" s="248"/>
      <c r="J139" s="248"/>
      <c r="K139" s="664"/>
      <c r="R139" s="220"/>
    </row>
    <row r="140" spans="1:18" s="219" customFormat="1">
      <c r="A140" s="492"/>
      <c r="B140" s="645"/>
      <c r="C140" s="1293"/>
      <c r="D140" s="976"/>
      <c r="E140" s="240" t="s">
        <v>182</v>
      </c>
      <c r="F140" s="652"/>
      <c r="G140" s="248"/>
      <c r="H140" s="248"/>
      <c r="I140" s="248"/>
      <c r="J140" s="248"/>
      <c r="K140" s="664"/>
      <c r="R140" s="220"/>
    </row>
    <row r="141" spans="1:18" s="219" customFormat="1">
      <c r="A141" s="492"/>
      <c r="B141" s="645"/>
      <c r="C141" s="1293"/>
      <c r="D141" s="976"/>
      <c r="E141" s="240" t="s">
        <v>183</v>
      </c>
      <c r="F141" s="652"/>
      <c r="G141" s="248"/>
      <c r="H141" s="248"/>
      <c r="I141" s="248"/>
      <c r="J141" s="248"/>
      <c r="K141" s="664"/>
      <c r="R141" s="220"/>
    </row>
    <row r="142" spans="1:18" s="219" customFormat="1">
      <c r="A142" s="492"/>
      <c r="B142" s="645"/>
      <c r="C142" s="1293"/>
      <c r="D142" s="976"/>
      <c r="E142" s="240" t="s">
        <v>184</v>
      </c>
      <c r="F142" s="652"/>
      <c r="G142" s="248"/>
      <c r="H142" s="248"/>
      <c r="I142" s="248"/>
      <c r="J142" s="248"/>
      <c r="K142" s="664"/>
      <c r="R142" s="220"/>
    </row>
    <row r="143" spans="1:18" s="219" customFormat="1">
      <c r="A143" s="492"/>
      <c r="B143" s="645"/>
      <c r="C143" s="1293"/>
      <c r="D143" s="976"/>
      <c r="E143" s="240" t="s">
        <v>185</v>
      </c>
      <c r="F143" s="652"/>
      <c r="G143" s="248"/>
      <c r="H143" s="248"/>
      <c r="I143" s="248"/>
      <c r="J143" s="248"/>
      <c r="K143" s="664"/>
      <c r="R143" s="220"/>
    </row>
    <row r="144" spans="1:18" s="219" customFormat="1">
      <c r="A144" s="492"/>
      <c r="B144" s="645"/>
      <c r="C144" s="1293"/>
      <c r="D144" s="976"/>
      <c r="E144" s="240" t="s">
        <v>186</v>
      </c>
      <c r="F144" s="652"/>
      <c r="G144" s="248"/>
      <c r="H144" s="248"/>
      <c r="I144" s="248"/>
      <c r="J144" s="248"/>
      <c r="K144" s="664"/>
      <c r="R144" s="220"/>
    </row>
    <row r="145" spans="1:18" s="219" customFormat="1">
      <c r="A145" s="492"/>
      <c r="B145" s="645"/>
      <c r="C145" s="1293"/>
      <c r="D145" s="976"/>
      <c r="E145" s="240" t="s">
        <v>187</v>
      </c>
      <c r="F145" s="652"/>
      <c r="G145" s="248"/>
      <c r="H145" s="248"/>
      <c r="I145" s="248"/>
      <c r="J145" s="248"/>
      <c r="K145" s="664"/>
      <c r="R145" s="220"/>
    </row>
    <row r="146" spans="1:18" s="219" customFormat="1">
      <c r="A146" s="492"/>
      <c r="B146" s="645"/>
      <c r="C146" s="1293"/>
      <c r="D146" s="976"/>
      <c r="E146" s="240" t="s">
        <v>188</v>
      </c>
      <c r="F146" s="652"/>
      <c r="G146" s="248"/>
      <c r="H146" s="248"/>
      <c r="I146" s="248"/>
      <c r="J146" s="248"/>
      <c r="K146" s="664"/>
      <c r="R146" s="220"/>
    </row>
    <row r="147" spans="1:18" s="219" customFormat="1">
      <c r="A147" s="492"/>
      <c r="B147" s="645"/>
      <c r="C147" s="1293"/>
      <c r="D147" s="976"/>
      <c r="E147" s="240" t="s">
        <v>189</v>
      </c>
      <c r="F147" s="652"/>
      <c r="G147" s="248"/>
      <c r="H147" s="248"/>
      <c r="I147" s="248"/>
      <c r="J147" s="248"/>
      <c r="K147" s="664"/>
      <c r="R147" s="220"/>
    </row>
    <row r="148" spans="1:18" s="219" customFormat="1">
      <c r="A148" s="492"/>
      <c r="B148" s="645"/>
      <c r="C148" s="1293"/>
      <c r="D148" s="976"/>
      <c r="E148" s="240" t="s">
        <v>190</v>
      </c>
      <c r="F148" s="652"/>
      <c r="G148" s="248"/>
      <c r="H148" s="248"/>
      <c r="I148" s="248"/>
      <c r="J148" s="248"/>
      <c r="K148" s="664"/>
      <c r="R148" s="220"/>
    </row>
    <row r="149" spans="1:18" s="219" customFormat="1">
      <c r="A149" s="492"/>
      <c r="B149" s="645"/>
      <c r="C149" s="1293"/>
      <c r="D149" s="976"/>
      <c r="E149" s="240" t="s">
        <v>191</v>
      </c>
      <c r="F149" s="652"/>
      <c r="G149" s="248"/>
      <c r="H149" s="248"/>
      <c r="I149" s="248"/>
      <c r="J149" s="248"/>
      <c r="K149" s="664"/>
      <c r="R149" s="220"/>
    </row>
    <row r="150" spans="1:18" s="219" customFormat="1">
      <c r="A150" s="492"/>
      <c r="B150" s="645"/>
      <c r="C150" s="1293"/>
      <c r="D150" s="976"/>
      <c r="E150" s="240" t="s">
        <v>192</v>
      </c>
      <c r="F150" s="652"/>
      <c r="G150" s="248"/>
      <c r="H150" s="248"/>
      <c r="I150" s="248"/>
      <c r="J150" s="248"/>
      <c r="K150" s="664"/>
      <c r="R150" s="220"/>
    </row>
    <row r="151" spans="1:18" s="219" customFormat="1">
      <c r="A151" s="492"/>
      <c r="B151" s="645"/>
      <c r="C151" s="1293"/>
      <c r="D151" s="976"/>
      <c r="E151" s="240" t="s">
        <v>193</v>
      </c>
      <c r="F151" s="652"/>
      <c r="G151" s="248"/>
      <c r="H151" s="248"/>
      <c r="I151" s="248"/>
      <c r="J151" s="248"/>
      <c r="K151" s="664"/>
      <c r="R151" s="220"/>
    </row>
    <row r="152" spans="1:18" s="219" customFormat="1">
      <c r="A152" s="492"/>
      <c r="B152" s="645"/>
      <c r="C152" s="1293"/>
      <c r="D152" s="976"/>
      <c r="E152" s="240" t="s">
        <v>194</v>
      </c>
      <c r="F152" s="652"/>
      <c r="G152" s="248"/>
      <c r="H152" s="248"/>
      <c r="I152" s="248"/>
      <c r="J152" s="248"/>
      <c r="K152" s="664"/>
      <c r="R152" s="220"/>
    </row>
    <row r="153" spans="1:18" s="219" customFormat="1">
      <c r="A153" s="492"/>
      <c r="B153" s="645"/>
      <c r="C153" s="1293"/>
      <c r="D153" s="976"/>
      <c r="E153" s="240" t="s">
        <v>195</v>
      </c>
      <c r="F153" s="652"/>
      <c r="G153" s="248"/>
      <c r="H153" s="248"/>
      <c r="I153" s="248"/>
      <c r="J153" s="248"/>
      <c r="K153" s="664"/>
      <c r="R153" s="220"/>
    </row>
    <row r="154" spans="1:18" s="219" customFormat="1">
      <c r="A154" s="492"/>
      <c r="B154" s="645"/>
      <c r="C154" s="1293"/>
      <c r="D154" s="976"/>
      <c r="E154" s="240" t="s">
        <v>196</v>
      </c>
      <c r="F154" s="652"/>
      <c r="G154" s="248"/>
      <c r="H154" s="248"/>
      <c r="I154" s="248"/>
      <c r="J154" s="248"/>
      <c r="K154" s="664"/>
      <c r="R154" s="220"/>
    </row>
    <row r="155" spans="1:18" s="219" customFormat="1">
      <c r="A155" s="492"/>
      <c r="B155" s="645"/>
      <c r="C155" s="1293"/>
      <c r="D155" s="976"/>
      <c r="E155" s="240" t="s">
        <v>197</v>
      </c>
      <c r="F155" s="652"/>
      <c r="G155" s="248"/>
      <c r="H155" s="248"/>
      <c r="I155" s="248"/>
      <c r="J155" s="248"/>
      <c r="K155" s="664"/>
      <c r="R155" s="220"/>
    </row>
    <row r="156" spans="1:18" s="219" customFormat="1">
      <c r="A156" s="492"/>
      <c r="B156" s="645"/>
      <c r="C156" s="1293"/>
      <c r="D156" s="976"/>
      <c r="E156" s="240" t="s">
        <v>198</v>
      </c>
      <c r="F156" s="652"/>
      <c r="G156" s="248"/>
      <c r="H156" s="248"/>
      <c r="I156" s="248"/>
      <c r="J156" s="248"/>
      <c r="K156" s="664"/>
      <c r="R156" s="220"/>
    </row>
    <row r="157" spans="1:18" s="219" customFormat="1">
      <c r="A157" s="492"/>
      <c r="B157" s="645"/>
      <c r="C157" s="1293"/>
      <c r="D157" s="976"/>
      <c r="E157" s="240" t="s">
        <v>199</v>
      </c>
      <c r="F157" s="652"/>
      <c r="G157" s="248"/>
      <c r="H157" s="248"/>
      <c r="I157" s="248"/>
      <c r="J157" s="248"/>
      <c r="K157" s="664"/>
      <c r="R157" s="220"/>
    </row>
    <row r="158" spans="1:18" s="219" customFormat="1">
      <c r="A158" s="492"/>
      <c r="B158" s="645"/>
      <c r="C158" s="1293"/>
      <c r="D158" s="976"/>
      <c r="E158" s="240" t="s">
        <v>200</v>
      </c>
      <c r="F158" s="652"/>
      <c r="G158" s="248"/>
      <c r="H158" s="248"/>
      <c r="I158" s="248"/>
      <c r="J158" s="248"/>
      <c r="K158" s="664"/>
      <c r="R158" s="220"/>
    </row>
    <row r="159" spans="1:18" s="219" customFormat="1">
      <c r="A159" s="492"/>
      <c r="B159" s="645"/>
      <c r="C159" s="1293"/>
      <c r="D159" s="976"/>
      <c r="E159" s="240" t="s">
        <v>201</v>
      </c>
      <c r="F159" s="652"/>
      <c r="G159" s="248"/>
      <c r="H159" s="248"/>
      <c r="I159" s="248"/>
      <c r="J159" s="248"/>
      <c r="K159" s="664"/>
      <c r="R159" s="220"/>
    </row>
    <row r="160" spans="1:18" s="219" customFormat="1">
      <c r="A160" s="492"/>
      <c r="B160" s="645"/>
      <c r="C160" s="1293"/>
      <c r="D160" s="976"/>
      <c r="E160" s="240" t="s">
        <v>202</v>
      </c>
      <c r="F160" s="652"/>
      <c r="G160" s="248"/>
      <c r="H160" s="248"/>
      <c r="I160" s="248"/>
      <c r="J160" s="248"/>
      <c r="K160" s="664"/>
      <c r="R160" s="220"/>
    </row>
    <row r="161" spans="1:18" s="219" customFormat="1">
      <c r="A161" s="492"/>
      <c r="B161" s="645"/>
      <c r="C161" s="1293"/>
      <c r="D161" s="976"/>
      <c r="E161" s="240" t="s">
        <v>203</v>
      </c>
      <c r="F161" s="652"/>
      <c r="G161" s="248"/>
      <c r="H161" s="248"/>
      <c r="I161" s="248"/>
      <c r="J161" s="248"/>
      <c r="K161" s="664"/>
      <c r="R161" s="220"/>
    </row>
    <row r="162" spans="1:18" s="219" customFormat="1">
      <c r="A162" s="492"/>
      <c r="B162" s="645"/>
      <c r="C162" s="1293"/>
      <c r="D162" s="976"/>
      <c r="E162" s="240" t="s">
        <v>204</v>
      </c>
      <c r="F162" s="652"/>
      <c r="G162" s="248"/>
      <c r="H162" s="248"/>
      <c r="I162" s="248"/>
      <c r="J162" s="248"/>
      <c r="K162" s="664"/>
      <c r="R162" s="220"/>
    </row>
    <row r="163" spans="1:18" s="219" customFormat="1">
      <c r="A163" s="492"/>
      <c r="B163" s="645"/>
      <c r="C163" s="1293"/>
      <c r="D163" s="976"/>
      <c r="E163" s="240" t="s">
        <v>205</v>
      </c>
      <c r="F163" s="652"/>
      <c r="G163" s="248"/>
      <c r="H163" s="248"/>
      <c r="I163" s="248"/>
      <c r="J163" s="248"/>
      <c r="K163" s="664"/>
      <c r="R163" s="220"/>
    </row>
    <row r="164" spans="1:18" s="219" customFormat="1">
      <c r="A164" s="492"/>
      <c r="B164" s="645"/>
      <c r="C164" s="1293"/>
      <c r="D164" s="976"/>
      <c r="E164" s="240" t="s">
        <v>206</v>
      </c>
      <c r="F164" s="652"/>
      <c r="G164" s="248"/>
      <c r="H164" s="248"/>
      <c r="I164" s="248"/>
      <c r="J164" s="248"/>
      <c r="K164" s="664"/>
      <c r="R164" s="220"/>
    </row>
    <row r="165" spans="1:18" s="219" customFormat="1">
      <c r="A165" s="492"/>
      <c r="B165" s="645"/>
      <c r="C165" s="1293"/>
      <c r="D165" s="976"/>
      <c r="E165" s="240" t="s">
        <v>207</v>
      </c>
      <c r="F165" s="652"/>
      <c r="G165" s="248"/>
      <c r="H165" s="248"/>
      <c r="I165" s="248"/>
      <c r="J165" s="248"/>
      <c r="K165" s="664"/>
      <c r="R165" s="220"/>
    </row>
    <row r="166" spans="1:18" s="219" customFormat="1">
      <c r="A166" s="492"/>
      <c r="B166" s="645"/>
      <c r="C166" s="1293"/>
      <c r="D166" s="976"/>
      <c r="E166" s="240" t="s">
        <v>208</v>
      </c>
      <c r="F166" s="652"/>
      <c r="G166" s="248"/>
      <c r="H166" s="248"/>
      <c r="I166" s="248"/>
      <c r="J166" s="248"/>
      <c r="K166" s="664"/>
      <c r="R166" s="220"/>
    </row>
    <row r="167" spans="1:18" s="219" customFormat="1">
      <c r="A167" s="492"/>
      <c r="B167" s="645"/>
      <c r="C167" s="1293"/>
      <c r="D167" s="976"/>
      <c r="E167" s="240" t="s">
        <v>209</v>
      </c>
      <c r="F167" s="652"/>
      <c r="G167" s="248"/>
      <c r="H167" s="248"/>
      <c r="I167" s="248"/>
      <c r="J167" s="248"/>
      <c r="K167" s="664"/>
      <c r="R167" s="220"/>
    </row>
    <row r="168" spans="1:18" s="219" customFormat="1">
      <c r="A168" s="492"/>
      <c r="B168" s="645"/>
      <c r="C168" s="1293"/>
      <c r="D168" s="976"/>
      <c r="E168" s="240" t="s">
        <v>210</v>
      </c>
      <c r="F168" s="652"/>
      <c r="G168" s="248"/>
      <c r="H168" s="248"/>
      <c r="I168" s="248"/>
      <c r="J168" s="248"/>
      <c r="K168" s="664"/>
      <c r="R168" s="220"/>
    </row>
    <row r="169" spans="1:18" s="219" customFormat="1">
      <c r="A169" s="492"/>
      <c r="B169" s="645"/>
      <c r="C169" s="1293"/>
      <c r="D169" s="976"/>
      <c r="E169" s="240" t="s">
        <v>211</v>
      </c>
      <c r="F169" s="652"/>
      <c r="G169" s="248"/>
      <c r="H169" s="248"/>
      <c r="I169" s="248"/>
      <c r="J169" s="248"/>
      <c r="K169" s="664"/>
      <c r="R169" s="220"/>
    </row>
    <row r="170" spans="1:18" s="219" customFormat="1">
      <c r="A170" s="492"/>
      <c r="B170" s="645"/>
      <c r="C170" s="1293"/>
      <c r="D170" s="976"/>
      <c r="E170" s="240" t="s">
        <v>212</v>
      </c>
      <c r="F170" s="652"/>
      <c r="G170" s="248"/>
      <c r="H170" s="248"/>
      <c r="I170" s="248"/>
      <c r="J170" s="248"/>
      <c r="K170" s="664"/>
      <c r="R170" s="220"/>
    </row>
    <row r="171" spans="1:18" s="219" customFormat="1">
      <c r="A171" s="492"/>
      <c r="B171" s="645"/>
      <c r="C171" s="1293"/>
      <c r="D171" s="976"/>
      <c r="E171" s="240" t="s">
        <v>213</v>
      </c>
      <c r="F171" s="652"/>
      <c r="G171" s="248"/>
      <c r="H171" s="248"/>
      <c r="I171" s="248"/>
      <c r="J171" s="248"/>
      <c r="K171" s="664"/>
      <c r="R171" s="220"/>
    </row>
    <row r="172" spans="1:18" s="219" customFormat="1">
      <c r="A172" s="492"/>
      <c r="B172" s="645"/>
      <c r="C172" s="1293"/>
      <c r="D172" s="976"/>
      <c r="E172" s="240" t="s">
        <v>214</v>
      </c>
      <c r="F172" s="652"/>
      <c r="G172" s="248"/>
      <c r="H172" s="248"/>
      <c r="I172" s="248"/>
      <c r="J172" s="248"/>
      <c r="K172" s="664"/>
      <c r="R172" s="220"/>
    </row>
    <row r="173" spans="1:18" s="219" customFormat="1">
      <c r="A173" s="492"/>
      <c r="B173" s="645"/>
      <c r="C173" s="1293"/>
      <c r="D173" s="976"/>
      <c r="E173" s="240" t="s">
        <v>215</v>
      </c>
      <c r="F173" s="652"/>
      <c r="G173" s="248"/>
      <c r="H173" s="248"/>
      <c r="I173" s="248"/>
      <c r="J173" s="248"/>
      <c r="K173" s="664"/>
      <c r="R173" s="220"/>
    </row>
    <row r="174" spans="1:18" s="219" customFormat="1">
      <c r="A174" s="492"/>
      <c r="B174" s="645"/>
      <c r="C174" s="1293"/>
      <c r="D174" s="976"/>
      <c r="E174" s="240" t="s">
        <v>216</v>
      </c>
      <c r="F174" s="652"/>
      <c r="G174" s="248"/>
      <c r="H174" s="248"/>
      <c r="I174" s="248"/>
      <c r="J174" s="248"/>
      <c r="K174" s="664"/>
      <c r="R174" s="220"/>
    </row>
    <row r="175" spans="1:18" s="219" customFormat="1">
      <c r="A175" s="492"/>
      <c r="B175" s="645"/>
      <c r="C175" s="1293"/>
      <c r="D175" s="976"/>
      <c r="E175" s="240" t="s">
        <v>217</v>
      </c>
      <c r="F175" s="652"/>
      <c r="G175" s="248"/>
      <c r="H175" s="248"/>
      <c r="I175" s="248"/>
      <c r="J175" s="248"/>
      <c r="K175" s="664"/>
      <c r="R175" s="220"/>
    </row>
    <row r="176" spans="1:18" s="219" customFormat="1">
      <c r="A176" s="492"/>
      <c r="B176" s="645"/>
      <c r="C176" s="1293"/>
      <c r="D176" s="976"/>
      <c r="E176" s="240" t="s">
        <v>218</v>
      </c>
      <c r="F176" s="652"/>
      <c r="G176" s="248"/>
      <c r="H176" s="248"/>
      <c r="I176" s="248"/>
      <c r="J176" s="248"/>
      <c r="K176" s="664"/>
      <c r="R176" s="220"/>
    </row>
    <row r="177" spans="1:18" s="219" customFormat="1">
      <c r="A177" s="492"/>
      <c r="B177" s="645"/>
      <c r="C177" s="1293"/>
      <c r="D177" s="976"/>
      <c r="E177" s="240" t="s">
        <v>219</v>
      </c>
      <c r="F177" s="652"/>
      <c r="G177" s="248"/>
      <c r="H177" s="248"/>
      <c r="I177" s="248"/>
      <c r="J177" s="248"/>
      <c r="K177" s="664"/>
      <c r="R177" s="220"/>
    </row>
    <row r="178" spans="1:18" s="219" customFormat="1">
      <c r="A178" s="492"/>
      <c r="B178" s="645"/>
      <c r="C178" s="1293"/>
      <c r="D178" s="976"/>
      <c r="E178" s="240" t="s">
        <v>220</v>
      </c>
      <c r="F178" s="652"/>
      <c r="G178" s="248"/>
      <c r="H178" s="248"/>
      <c r="I178" s="248"/>
      <c r="J178" s="248"/>
      <c r="K178" s="664"/>
      <c r="R178" s="220"/>
    </row>
    <row r="179" spans="1:18" s="219" customFormat="1">
      <c r="A179" s="492"/>
      <c r="B179" s="645"/>
      <c r="C179" s="1293"/>
      <c r="D179" s="976"/>
      <c r="E179" s="240" t="s">
        <v>221</v>
      </c>
      <c r="F179" s="652"/>
      <c r="G179" s="248"/>
      <c r="H179" s="248"/>
      <c r="I179" s="248"/>
      <c r="J179" s="248"/>
      <c r="K179" s="664"/>
      <c r="R179" s="220"/>
    </row>
    <row r="180" spans="1:18" s="219" customFormat="1">
      <c r="A180" s="492"/>
      <c r="B180" s="645"/>
      <c r="C180" s="1293"/>
      <c r="D180" s="976"/>
      <c r="E180" s="240" t="s">
        <v>222</v>
      </c>
      <c r="F180" s="652"/>
      <c r="G180" s="248"/>
      <c r="H180" s="248"/>
      <c r="I180" s="248"/>
      <c r="J180" s="248"/>
      <c r="K180" s="664"/>
      <c r="R180" s="220"/>
    </row>
    <row r="181" spans="1:18" s="219" customFormat="1">
      <c r="A181" s="492"/>
      <c r="B181" s="645"/>
      <c r="C181" s="1293"/>
      <c r="D181" s="976"/>
      <c r="E181" s="240" t="s">
        <v>223</v>
      </c>
      <c r="F181" s="652"/>
      <c r="G181" s="248"/>
      <c r="H181" s="248"/>
      <c r="I181" s="248"/>
      <c r="J181" s="248"/>
      <c r="K181" s="664"/>
      <c r="R181" s="220"/>
    </row>
    <row r="182" spans="1:18" s="219" customFormat="1">
      <c r="A182" s="492"/>
      <c r="B182" s="645"/>
      <c r="C182" s="1293"/>
      <c r="D182" s="976"/>
      <c r="E182" s="240" t="s">
        <v>224</v>
      </c>
      <c r="F182" s="652"/>
      <c r="G182" s="248"/>
      <c r="H182" s="248"/>
      <c r="I182" s="248"/>
      <c r="J182" s="248"/>
      <c r="K182" s="664"/>
      <c r="R182" s="220"/>
    </row>
    <row r="183" spans="1:18" s="219" customFormat="1">
      <c r="A183" s="492"/>
      <c r="B183" s="645"/>
      <c r="C183" s="1293"/>
      <c r="D183" s="976"/>
      <c r="E183" s="240" t="s">
        <v>225</v>
      </c>
      <c r="F183" s="652"/>
      <c r="G183" s="248"/>
      <c r="H183" s="248"/>
      <c r="I183" s="248"/>
      <c r="J183" s="248"/>
      <c r="K183" s="664"/>
      <c r="R183" s="220"/>
    </row>
    <row r="184" spans="1:18" s="219" customFormat="1">
      <c r="A184" s="492"/>
      <c r="B184" s="645"/>
      <c r="C184" s="1293"/>
      <c r="D184" s="976"/>
      <c r="E184" s="240" t="s">
        <v>226</v>
      </c>
      <c r="F184" s="652"/>
      <c r="G184" s="248"/>
      <c r="H184" s="248"/>
      <c r="I184" s="248"/>
      <c r="J184" s="248"/>
      <c r="K184" s="664"/>
      <c r="R184" s="220"/>
    </row>
    <row r="185" spans="1:18" s="219" customFormat="1">
      <c r="A185" s="492"/>
      <c r="B185" s="645"/>
      <c r="C185" s="1293"/>
      <c r="D185" s="976"/>
      <c r="E185" s="240" t="s">
        <v>227</v>
      </c>
      <c r="F185" s="652"/>
      <c r="G185" s="248"/>
      <c r="H185" s="248"/>
      <c r="I185" s="248"/>
      <c r="J185" s="248"/>
      <c r="K185" s="664"/>
      <c r="R185" s="220"/>
    </row>
    <row r="186" spans="1:18" s="219" customFormat="1">
      <c r="A186" s="492"/>
      <c r="B186" s="645"/>
      <c r="C186" s="1293"/>
      <c r="D186" s="976"/>
      <c r="E186" s="240" t="s">
        <v>228</v>
      </c>
      <c r="F186" s="652"/>
      <c r="G186" s="248"/>
      <c r="H186" s="248"/>
      <c r="I186" s="248"/>
      <c r="J186" s="248"/>
      <c r="K186" s="664"/>
      <c r="R186" s="220"/>
    </row>
    <row r="187" spans="1:18" s="219" customFormat="1">
      <c r="A187" s="492"/>
      <c r="B187" s="645"/>
      <c r="C187" s="1293"/>
      <c r="D187" s="976"/>
      <c r="E187" s="240" t="s">
        <v>229</v>
      </c>
      <c r="F187" s="652"/>
      <c r="G187" s="248"/>
      <c r="H187" s="248"/>
      <c r="I187" s="248"/>
      <c r="J187" s="248"/>
      <c r="K187" s="664"/>
      <c r="R187" s="220"/>
    </row>
    <row r="188" spans="1:18" s="219" customFormat="1">
      <c r="A188" s="492"/>
      <c r="B188" s="645"/>
      <c r="C188" s="1293"/>
      <c r="D188" s="976"/>
      <c r="E188" s="240" t="s">
        <v>230</v>
      </c>
      <c r="F188" s="652"/>
      <c r="G188" s="248"/>
      <c r="H188" s="248"/>
      <c r="I188" s="248"/>
      <c r="J188" s="248"/>
      <c r="K188" s="664"/>
      <c r="R188" s="220"/>
    </row>
    <row r="189" spans="1:18" s="219" customFormat="1">
      <c r="A189" s="492"/>
      <c r="B189" s="645"/>
      <c r="C189" s="1293"/>
      <c r="D189" s="976"/>
      <c r="E189" s="240" t="s">
        <v>231</v>
      </c>
      <c r="F189" s="652"/>
      <c r="G189" s="248"/>
      <c r="H189" s="248"/>
      <c r="I189" s="248"/>
      <c r="J189" s="248"/>
      <c r="K189" s="664"/>
      <c r="R189" s="220"/>
    </row>
    <row r="190" spans="1:18" s="219" customFormat="1">
      <c r="A190" s="492"/>
      <c r="B190" s="645"/>
      <c r="C190" s="1293"/>
      <c r="D190" s="976"/>
      <c r="E190" s="240" t="s">
        <v>232</v>
      </c>
      <c r="F190" s="652"/>
      <c r="G190" s="248"/>
      <c r="H190" s="248"/>
      <c r="I190" s="248"/>
      <c r="J190" s="248"/>
      <c r="K190" s="664"/>
      <c r="R190" s="220"/>
    </row>
    <row r="191" spans="1:18" s="219" customFormat="1">
      <c r="A191" s="492"/>
      <c r="B191" s="645"/>
      <c r="C191" s="1293"/>
      <c r="D191" s="976"/>
      <c r="E191" s="240" t="s">
        <v>233</v>
      </c>
      <c r="F191" s="652"/>
      <c r="G191" s="248"/>
      <c r="H191" s="248"/>
      <c r="I191" s="248"/>
      <c r="J191" s="248"/>
      <c r="K191" s="664"/>
      <c r="R191" s="220"/>
    </row>
    <row r="192" spans="1:18" s="219" customFormat="1">
      <c r="A192" s="492"/>
      <c r="B192" s="645"/>
      <c r="C192" s="1293"/>
      <c r="D192" s="976"/>
      <c r="E192" s="240" t="s">
        <v>234</v>
      </c>
      <c r="F192" s="652"/>
      <c r="G192" s="248"/>
      <c r="H192" s="248"/>
      <c r="I192" s="248"/>
      <c r="J192" s="248"/>
      <c r="K192" s="664"/>
      <c r="R192" s="220"/>
    </row>
    <row r="193" spans="1:18" s="219" customFormat="1">
      <c r="A193" s="492"/>
      <c r="B193" s="645"/>
      <c r="C193" s="1293"/>
      <c r="D193" s="976"/>
      <c r="E193" s="240" t="s">
        <v>235</v>
      </c>
      <c r="F193" s="652"/>
      <c r="G193" s="248"/>
      <c r="H193" s="248"/>
      <c r="I193" s="248"/>
      <c r="J193" s="248"/>
      <c r="K193" s="664"/>
      <c r="R193" s="220"/>
    </row>
    <row r="194" spans="1:18" s="219" customFormat="1">
      <c r="A194" s="492"/>
      <c r="B194" s="645"/>
      <c r="C194" s="1293"/>
      <c r="D194" s="976"/>
      <c r="E194" s="240" t="s">
        <v>236</v>
      </c>
      <c r="F194" s="652"/>
      <c r="G194" s="248"/>
      <c r="H194" s="248"/>
      <c r="I194" s="248"/>
      <c r="J194" s="248"/>
      <c r="K194" s="664"/>
      <c r="R194" s="220"/>
    </row>
    <row r="195" spans="1:18" s="219" customFormat="1">
      <c r="A195" s="492"/>
      <c r="B195" s="645"/>
      <c r="C195" s="1293"/>
      <c r="D195" s="976"/>
      <c r="E195" s="240" t="s">
        <v>237</v>
      </c>
      <c r="F195" s="652"/>
      <c r="G195" s="248"/>
      <c r="H195" s="248"/>
      <c r="I195" s="248"/>
      <c r="J195" s="248"/>
      <c r="K195" s="664"/>
      <c r="R195" s="220"/>
    </row>
    <row r="196" spans="1:18" s="219" customFormat="1">
      <c r="A196" s="492"/>
      <c r="B196" s="645"/>
      <c r="C196" s="1293"/>
      <c r="D196" s="976"/>
      <c r="E196" s="240" t="s">
        <v>238</v>
      </c>
      <c r="F196" s="652"/>
      <c r="G196" s="248"/>
      <c r="H196" s="248"/>
      <c r="I196" s="248"/>
      <c r="J196" s="248"/>
      <c r="K196" s="664"/>
      <c r="R196" s="220"/>
    </row>
    <row r="197" spans="1:18" s="219" customFormat="1">
      <c r="A197" s="492"/>
      <c r="B197" s="645"/>
      <c r="C197" s="1293"/>
      <c r="D197" s="976"/>
      <c r="E197" s="240" t="s">
        <v>239</v>
      </c>
      <c r="F197" s="652"/>
      <c r="G197" s="248"/>
      <c r="H197" s="248"/>
      <c r="I197" s="248"/>
      <c r="J197" s="248"/>
      <c r="K197" s="664"/>
      <c r="R197" s="220"/>
    </row>
    <row r="198" spans="1:18" s="219" customFormat="1">
      <c r="A198" s="492"/>
      <c r="B198" s="645"/>
      <c r="C198" s="1293"/>
      <c r="D198" s="976"/>
      <c r="E198" s="240" t="s">
        <v>240</v>
      </c>
      <c r="F198" s="652"/>
      <c r="G198" s="248"/>
      <c r="H198" s="248"/>
      <c r="I198" s="248"/>
      <c r="J198" s="248"/>
      <c r="K198" s="664"/>
      <c r="R198" s="220"/>
    </row>
    <row r="199" spans="1:18" s="219" customFormat="1">
      <c r="A199" s="492"/>
      <c r="B199" s="645"/>
      <c r="C199" s="1293"/>
      <c r="D199" s="976"/>
      <c r="E199" s="240" t="s">
        <v>241</v>
      </c>
      <c r="F199" s="652"/>
      <c r="G199" s="248"/>
      <c r="H199" s="248"/>
      <c r="I199" s="248"/>
      <c r="J199" s="248"/>
      <c r="K199" s="664"/>
      <c r="R199" s="220"/>
    </row>
    <row r="200" spans="1:18" s="219" customFormat="1">
      <c r="A200" s="492"/>
      <c r="B200" s="645"/>
      <c r="C200" s="1293"/>
      <c r="D200" s="976"/>
      <c r="E200" s="240" t="s">
        <v>242</v>
      </c>
      <c r="F200" s="652"/>
      <c r="G200" s="248"/>
      <c r="H200" s="248"/>
      <c r="I200" s="248"/>
      <c r="J200" s="248"/>
      <c r="K200" s="664"/>
      <c r="R200" s="220"/>
    </row>
    <row r="201" spans="1:18" s="219" customFormat="1">
      <c r="A201" s="492"/>
      <c r="B201" s="645"/>
      <c r="C201" s="1293"/>
      <c r="D201" s="976"/>
      <c r="E201" s="240" t="s">
        <v>243</v>
      </c>
      <c r="F201" s="652"/>
      <c r="G201" s="248"/>
      <c r="H201" s="248"/>
      <c r="I201" s="248"/>
      <c r="J201" s="248"/>
      <c r="K201" s="664"/>
      <c r="R201" s="220"/>
    </row>
    <row r="202" spans="1:18" s="219" customFormat="1">
      <c r="A202" s="492"/>
      <c r="B202" s="645"/>
      <c r="C202" s="1293"/>
      <c r="D202" s="976"/>
      <c r="E202" s="240" t="s">
        <v>244</v>
      </c>
      <c r="F202" s="652"/>
      <c r="G202" s="248"/>
      <c r="H202" s="248"/>
      <c r="I202" s="248"/>
      <c r="J202" s="248"/>
      <c r="K202" s="664"/>
      <c r="R202" s="220"/>
    </row>
    <row r="203" spans="1:18" s="219" customFormat="1">
      <c r="A203" s="492"/>
      <c r="B203" s="645"/>
      <c r="C203" s="1293"/>
      <c r="D203" s="976"/>
      <c r="E203" s="240" t="s">
        <v>245</v>
      </c>
      <c r="F203" s="652"/>
      <c r="G203" s="248"/>
      <c r="H203" s="248"/>
      <c r="I203" s="248"/>
      <c r="J203" s="248"/>
      <c r="K203" s="664"/>
      <c r="R203" s="220"/>
    </row>
    <row r="204" spans="1:18" s="219" customFormat="1">
      <c r="A204" s="492"/>
      <c r="B204" s="645"/>
      <c r="C204" s="1293"/>
      <c r="D204" s="976"/>
      <c r="E204" s="240" t="s">
        <v>246</v>
      </c>
      <c r="F204" s="652"/>
      <c r="G204" s="248"/>
      <c r="H204" s="248"/>
      <c r="I204" s="248"/>
      <c r="J204" s="248"/>
      <c r="K204" s="664"/>
      <c r="R204" s="220"/>
    </row>
    <row r="205" spans="1:18" s="219" customFormat="1">
      <c r="A205" s="492"/>
      <c r="B205" s="645"/>
      <c r="C205" s="1293"/>
      <c r="D205" s="976"/>
      <c r="E205" s="240" t="s">
        <v>247</v>
      </c>
      <c r="F205" s="652"/>
      <c r="G205" s="248"/>
      <c r="H205" s="248"/>
      <c r="I205" s="248"/>
      <c r="J205" s="248"/>
      <c r="K205" s="664"/>
      <c r="R205" s="220"/>
    </row>
    <row r="206" spans="1:18" s="219" customFormat="1">
      <c r="A206" s="492"/>
      <c r="B206" s="645"/>
      <c r="C206" s="1293"/>
      <c r="D206" s="976"/>
      <c r="E206" s="240" t="s">
        <v>248</v>
      </c>
      <c r="F206" s="652"/>
      <c r="G206" s="248"/>
      <c r="H206" s="248"/>
      <c r="I206" s="248"/>
      <c r="J206" s="248"/>
      <c r="K206" s="664"/>
      <c r="R206" s="220"/>
    </row>
    <row r="207" spans="1:18" s="219" customFormat="1">
      <c r="A207" s="492"/>
      <c r="B207" s="645"/>
      <c r="C207" s="1293"/>
      <c r="D207" s="976"/>
      <c r="E207" s="240" t="s">
        <v>249</v>
      </c>
      <c r="F207" s="652"/>
      <c r="G207" s="248"/>
      <c r="H207" s="248"/>
      <c r="I207" s="248"/>
      <c r="J207" s="248"/>
      <c r="K207" s="664"/>
      <c r="R207" s="220"/>
    </row>
    <row r="208" spans="1:18" s="219" customFormat="1">
      <c r="A208" s="492"/>
      <c r="B208" s="645"/>
      <c r="C208" s="1293"/>
      <c r="D208" s="976"/>
      <c r="E208" s="240" t="s">
        <v>250</v>
      </c>
      <c r="F208" s="652"/>
      <c r="G208" s="248"/>
      <c r="H208" s="248"/>
      <c r="I208" s="248"/>
      <c r="J208" s="248"/>
      <c r="K208" s="664"/>
      <c r="R208" s="220"/>
    </row>
    <row r="209" spans="1:18" s="219" customFormat="1">
      <c r="A209" s="492"/>
      <c r="B209" s="645"/>
      <c r="C209" s="1293"/>
      <c r="D209" s="976"/>
      <c r="E209" s="240" t="s">
        <v>251</v>
      </c>
      <c r="F209" s="652"/>
      <c r="G209" s="248"/>
      <c r="H209" s="248"/>
      <c r="I209" s="248"/>
      <c r="J209" s="248"/>
      <c r="K209" s="664"/>
      <c r="R209" s="220"/>
    </row>
    <row r="210" spans="1:18" s="219" customFormat="1">
      <c r="A210" s="492"/>
      <c r="B210" s="645"/>
      <c r="C210" s="1293"/>
      <c r="D210" s="976"/>
      <c r="E210" s="240" t="s">
        <v>252</v>
      </c>
      <c r="F210" s="652"/>
      <c r="G210" s="248"/>
      <c r="H210" s="248"/>
      <c r="I210" s="248"/>
      <c r="J210" s="248"/>
      <c r="K210" s="664"/>
      <c r="R210" s="220"/>
    </row>
    <row r="211" spans="1:18" s="219" customFormat="1">
      <c r="A211" s="492"/>
      <c r="B211" s="645"/>
      <c r="C211" s="1293"/>
      <c r="D211" s="976"/>
      <c r="E211" s="240" t="s">
        <v>253</v>
      </c>
      <c r="F211" s="652"/>
      <c r="G211" s="248"/>
      <c r="H211" s="248"/>
      <c r="I211" s="248"/>
      <c r="J211" s="248"/>
      <c r="K211" s="664"/>
      <c r="R211" s="220"/>
    </row>
    <row r="212" spans="1:18" s="219" customFormat="1">
      <c r="A212" s="492"/>
      <c r="B212" s="645"/>
      <c r="C212" s="1293"/>
      <c r="D212" s="976"/>
      <c r="E212" s="240" t="s">
        <v>254</v>
      </c>
      <c r="F212" s="652"/>
      <c r="G212" s="248"/>
      <c r="H212" s="248"/>
      <c r="I212" s="248"/>
      <c r="J212" s="248"/>
      <c r="K212" s="664"/>
      <c r="R212" s="220"/>
    </row>
    <row r="213" spans="1:18" s="219" customFormat="1">
      <c r="A213" s="492"/>
      <c r="B213" s="645"/>
      <c r="C213" s="1293"/>
      <c r="D213" s="976"/>
      <c r="E213" s="240" t="s">
        <v>255</v>
      </c>
      <c r="F213" s="652"/>
      <c r="G213" s="248"/>
      <c r="H213" s="248"/>
      <c r="I213" s="248"/>
      <c r="J213" s="248"/>
      <c r="K213" s="664"/>
      <c r="R213" s="220"/>
    </row>
    <row r="214" spans="1:18" s="219" customFormat="1">
      <c r="A214" s="492"/>
      <c r="B214" s="645"/>
      <c r="C214" s="1293"/>
      <c r="D214" s="976"/>
      <c r="E214" s="240" t="s">
        <v>256</v>
      </c>
      <c r="F214" s="652"/>
      <c r="G214" s="248"/>
      <c r="H214" s="248"/>
      <c r="I214" s="248"/>
      <c r="J214" s="248"/>
      <c r="K214" s="664"/>
      <c r="R214" s="220"/>
    </row>
    <row r="215" spans="1:18" s="219" customFormat="1">
      <c r="A215" s="492"/>
      <c r="B215" s="645"/>
      <c r="C215" s="1293"/>
      <c r="D215" s="976"/>
      <c r="E215" s="240" t="s">
        <v>257</v>
      </c>
      <c r="F215" s="652"/>
      <c r="G215" s="248"/>
      <c r="H215" s="248"/>
      <c r="I215" s="248"/>
      <c r="J215" s="248"/>
      <c r="K215" s="664"/>
      <c r="R215" s="220"/>
    </row>
    <row r="216" spans="1:18" s="219" customFormat="1">
      <c r="A216" s="492"/>
      <c r="B216" s="645"/>
      <c r="C216" s="1293"/>
      <c r="D216" s="976"/>
      <c r="E216" s="240" t="s">
        <v>258</v>
      </c>
      <c r="F216" s="652"/>
      <c r="G216" s="248"/>
      <c r="H216" s="248"/>
      <c r="I216" s="248"/>
      <c r="J216" s="248"/>
      <c r="K216" s="664"/>
      <c r="R216" s="220"/>
    </row>
    <row r="217" spans="1:18" s="219" customFormat="1">
      <c r="A217" s="492"/>
      <c r="B217" s="645"/>
      <c r="C217" s="1293"/>
      <c r="D217" s="976"/>
      <c r="E217" s="240" t="s">
        <v>259</v>
      </c>
      <c r="F217" s="652"/>
      <c r="G217" s="248"/>
      <c r="H217" s="248"/>
      <c r="I217" s="248"/>
      <c r="J217" s="248"/>
      <c r="K217" s="664"/>
      <c r="R217" s="220"/>
    </row>
    <row r="218" spans="1:18" s="219" customFormat="1">
      <c r="A218" s="492"/>
      <c r="B218" s="645"/>
      <c r="C218" s="1293"/>
      <c r="D218" s="976"/>
      <c r="E218" s="240" t="s">
        <v>260</v>
      </c>
      <c r="F218" s="652"/>
      <c r="G218" s="248"/>
      <c r="H218" s="248"/>
      <c r="I218" s="248"/>
      <c r="J218" s="248"/>
      <c r="K218" s="664"/>
      <c r="R218" s="220"/>
    </row>
    <row r="219" spans="1:18" s="219" customFormat="1">
      <c r="A219" s="492"/>
      <c r="B219" s="645"/>
      <c r="C219" s="1293"/>
      <c r="D219" s="976"/>
      <c r="E219" s="240" t="s">
        <v>261</v>
      </c>
      <c r="F219" s="652"/>
      <c r="G219" s="248"/>
      <c r="H219" s="248"/>
      <c r="I219" s="248"/>
      <c r="J219" s="248"/>
      <c r="K219" s="664"/>
      <c r="R219" s="220"/>
    </row>
    <row r="220" spans="1:18" s="219" customFormat="1">
      <c r="A220" s="492"/>
      <c r="B220" s="645"/>
      <c r="C220" s="1293"/>
      <c r="D220" s="976"/>
      <c r="E220" s="240" t="s">
        <v>262</v>
      </c>
      <c r="F220" s="652"/>
      <c r="G220" s="248"/>
      <c r="H220" s="248"/>
      <c r="I220" s="248"/>
      <c r="J220" s="248"/>
      <c r="K220" s="664"/>
      <c r="R220" s="220"/>
    </row>
    <row r="221" spans="1:18" s="219" customFormat="1">
      <c r="A221" s="492"/>
      <c r="B221" s="645"/>
      <c r="C221" s="1293"/>
      <c r="D221" s="976"/>
      <c r="E221" s="240" t="s">
        <v>263</v>
      </c>
      <c r="F221" s="652"/>
      <c r="G221" s="248"/>
      <c r="H221" s="248"/>
      <c r="I221" s="248"/>
      <c r="J221" s="248"/>
      <c r="K221" s="664"/>
      <c r="R221" s="220"/>
    </row>
    <row r="222" spans="1:18" s="219" customFormat="1">
      <c r="A222" s="492"/>
      <c r="B222" s="645"/>
      <c r="C222" s="1293"/>
      <c r="D222" s="976"/>
      <c r="E222" s="240" t="s">
        <v>264</v>
      </c>
      <c r="F222" s="652"/>
      <c r="G222" s="248"/>
      <c r="H222" s="248"/>
      <c r="I222" s="248"/>
      <c r="J222" s="248"/>
      <c r="K222" s="664"/>
      <c r="R222" s="220"/>
    </row>
    <row r="223" spans="1:18" s="219" customFormat="1">
      <c r="A223" s="492"/>
      <c r="B223" s="645"/>
      <c r="C223" s="1293"/>
      <c r="D223" s="976"/>
      <c r="E223" s="240" t="s">
        <v>265</v>
      </c>
      <c r="F223" s="652"/>
      <c r="G223" s="248"/>
      <c r="H223" s="248"/>
      <c r="I223" s="248"/>
      <c r="J223" s="248"/>
      <c r="K223" s="664"/>
      <c r="R223" s="220"/>
    </row>
    <row r="224" spans="1:18" s="219" customFormat="1">
      <c r="A224" s="492"/>
      <c r="B224" s="645"/>
      <c r="C224" s="1293"/>
      <c r="D224" s="976"/>
      <c r="E224" s="240" t="s">
        <v>266</v>
      </c>
      <c r="F224" s="652"/>
      <c r="G224" s="248"/>
      <c r="H224" s="248"/>
      <c r="I224" s="248"/>
      <c r="J224" s="248"/>
      <c r="K224" s="664"/>
      <c r="R224" s="220"/>
    </row>
    <row r="225" spans="1:18" s="219" customFormat="1">
      <c r="A225" s="492"/>
      <c r="B225" s="645"/>
      <c r="C225" s="1293"/>
      <c r="D225" s="976"/>
      <c r="E225" s="240" t="s">
        <v>267</v>
      </c>
      <c r="F225" s="652"/>
      <c r="G225" s="248"/>
      <c r="H225" s="248"/>
      <c r="I225" s="248"/>
      <c r="J225" s="248"/>
      <c r="K225" s="664"/>
      <c r="R225" s="220"/>
    </row>
    <row r="226" spans="1:18" s="219" customFormat="1">
      <c r="A226" s="492"/>
      <c r="B226" s="645"/>
      <c r="C226" s="1293"/>
      <c r="D226" s="976"/>
      <c r="E226" s="240" t="s">
        <v>268</v>
      </c>
      <c r="F226" s="652"/>
      <c r="G226" s="248"/>
      <c r="H226" s="248"/>
      <c r="I226" s="248"/>
      <c r="J226" s="248"/>
      <c r="K226" s="664"/>
      <c r="R226" s="220"/>
    </row>
    <row r="227" spans="1:18" s="219" customFormat="1">
      <c r="A227" s="492"/>
      <c r="B227" s="645"/>
      <c r="C227" s="1293"/>
      <c r="D227" s="976"/>
      <c r="E227" s="240" t="s">
        <v>269</v>
      </c>
      <c r="F227" s="652"/>
      <c r="G227" s="248"/>
      <c r="H227" s="248"/>
      <c r="I227" s="248"/>
      <c r="J227" s="248"/>
      <c r="K227" s="664"/>
      <c r="R227" s="220"/>
    </row>
    <row r="228" spans="1:18" s="219" customFormat="1">
      <c r="A228" s="492"/>
      <c r="B228" s="645"/>
      <c r="C228" s="1293"/>
      <c r="D228" s="976"/>
      <c r="E228" s="240" t="s">
        <v>270</v>
      </c>
      <c r="F228" s="652"/>
      <c r="G228" s="248"/>
      <c r="H228" s="248"/>
      <c r="I228" s="248"/>
      <c r="J228" s="248"/>
      <c r="K228" s="664"/>
      <c r="R228" s="220"/>
    </row>
    <row r="229" spans="1:18" s="219" customFormat="1">
      <c r="A229" s="492"/>
      <c r="B229" s="645"/>
      <c r="C229" s="1293"/>
      <c r="D229" s="976"/>
      <c r="E229" s="240" t="s">
        <v>271</v>
      </c>
      <c r="F229" s="652"/>
      <c r="G229" s="248"/>
      <c r="H229" s="248"/>
      <c r="I229" s="248"/>
      <c r="J229" s="248"/>
      <c r="K229" s="664"/>
      <c r="R229" s="220"/>
    </row>
    <row r="230" spans="1:18" s="219" customFormat="1">
      <c r="A230" s="492"/>
      <c r="B230" s="645"/>
      <c r="C230" s="1293"/>
      <c r="D230" s="976"/>
      <c r="E230" s="240" t="s">
        <v>272</v>
      </c>
      <c r="F230" s="652"/>
      <c r="G230" s="248"/>
      <c r="H230" s="248"/>
      <c r="I230" s="248"/>
      <c r="J230" s="248"/>
      <c r="K230" s="664"/>
      <c r="R230" s="220"/>
    </row>
    <row r="231" spans="1:18" s="219" customFormat="1">
      <c r="A231" s="492"/>
      <c r="B231" s="645"/>
      <c r="C231" s="1293"/>
      <c r="D231" s="976"/>
      <c r="E231" s="240" t="s">
        <v>273</v>
      </c>
      <c r="F231" s="652"/>
      <c r="G231" s="248"/>
      <c r="H231" s="248"/>
      <c r="I231" s="248"/>
      <c r="J231" s="248"/>
      <c r="K231" s="664"/>
      <c r="R231" s="220"/>
    </row>
    <row r="232" spans="1:18" s="219" customFormat="1">
      <c r="A232" s="492"/>
      <c r="B232" s="645"/>
      <c r="C232" s="1293"/>
      <c r="D232" s="976"/>
      <c r="E232" s="240" t="s">
        <v>274</v>
      </c>
      <c r="F232" s="652"/>
      <c r="G232" s="248"/>
      <c r="H232" s="248"/>
      <c r="I232" s="248"/>
      <c r="J232" s="248"/>
      <c r="K232" s="664"/>
      <c r="R232" s="220"/>
    </row>
    <row r="233" spans="1:18" s="219" customFormat="1">
      <c r="A233" s="492"/>
      <c r="B233" s="645"/>
      <c r="C233" s="1293"/>
      <c r="D233" s="976"/>
      <c r="E233" s="240" t="s">
        <v>275</v>
      </c>
      <c r="F233" s="652"/>
      <c r="G233" s="248"/>
      <c r="H233" s="248"/>
      <c r="I233" s="248"/>
      <c r="J233" s="248"/>
      <c r="K233" s="664"/>
      <c r="R233" s="220"/>
    </row>
    <row r="234" spans="1:18" s="219" customFormat="1">
      <c r="A234" s="492"/>
      <c r="B234" s="645"/>
      <c r="C234" s="1293"/>
      <c r="D234" s="976"/>
      <c r="E234" s="240" t="s">
        <v>276</v>
      </c>
      <c r="F234" s="652"/>
      <c r="G234" s="248"/>
      <c r="H234" s="248"/>
      <c r="I234" s="248"/>
      <c r="J234" s="248"/>
      <c r="K234" s="664"/>
      <c r="R234" s="220"/>
    </row>
    <row r="235" spans="1:18" s="219" customFormat="1">
      <c r="A235" s="492"/>
      <c r="B235" s="645"/>
      <c r="C235" s="1293"/>
      <c r="D235" s="976"/>
      <c r="E235" s="240" t="s">
        <v>277</v>
      </c>
      <c r="F235" s="652"/>
      <c r="G235" s="248"/>
      <c r="H235" s="248"/>
      <c r="I235" s="248"/>
      <c r="J235" s="248"/>
      <c r="K235" s="664"/>
      <c r="R235" s="220"/>
    </row>
    <row r="236" spans="1:18" s="219" customFormat="1">
      <c r="A236" s="492"/>
      <c r="B236" s="645"/>
      <c r="C236" s="1293"/>
      <c r="D236" s="976"/>
      <c r="E236" s="240" t="s">
        <v>278</v>
      </c>
      <c r="F236" s="652"/>
      <c r="G236" s="248"/>
      <c r="H236" s="248"/>
      <c r="I236" s="248"/>
      <c r="J236" s="248"/>
      <c r="K236" s="664"/>
      <c r="R236" s="220"/>
    </row>
    <row r="237" spans="1:18" s="219" customFormat="1">
      <c r="A237" s="492"/>
      <c r="B237" s="645"/>
      <c r="C237" s="1293"/>
      <c r="D237" s="976"/>
      <c r="E237" s="240" t="s">
        <v>279</v>
      </c>
      <c r="F237" s="652"/>
      <c r="G237" s="248"/>
      <c r="H237" s="248"/>
      <c r="I237" s="248"/>
      <c r="J237" s="248"/>
      <c r="K237" s="664"/>
      <c r="R237" s="220"/>
    </row>
    <row r="238" spans="1:18" s="219" customFormat="1">
      <c r="A238" s="492"/>
      <c r="B238" s="645"/>
      <c r="C238" s="1293"/>
      <c r="D238" s="976"/>
      <c r="E238" s="240" t="s">
        <v>280</v>
      </c>
      <c r="F238" s="652"/>
      <c r="G238" s="248"/>
      <c r="H238" s="248"/>
      <c r="I238" s="248"/>
      <c r="J238" s="248"/>
      <c r="K238" s="664"/>
      <c r="R238" s="220"/>
    </row>
    <row r="239" spans="1:18" s="219" customFormat="1">
      <c r="A239" s="492"/>
      <c r="B239" s="645"/>
      <c r="C239" s="1293"/>
      <c r="D239" s="976"/>
      <c r="E239" s="240" t="s">
        <v>281</v>
      </c>
      <c r="F239" s="652"/>
      <c r="G239" s="248"/>
      <c r="H239" s="248"/>
      <c r="I239" s="248"/>
      <c r="J239" s="248"/>
      <c r="K239" s="664"/>
      <c r="R239" s="220"/>
    </row>
    <row r="240" spans="1:18" s="219" customFormat="1">
      <c r="A240" s="492"/>
      <c r="B240" s="645"/>
      <c r="C240" s="1293"/>
      <c r="D240" s="976"/>
      <c r="E240" s="240" t="s">
        <v>282</v>
      </c>
      <c r="F240" s="652"/>
      <c r="G240" s="248"/>
      <c r="H240" s="248"/>
      <c r="I240" s="248"/>
      <c r="J240" s="248"/>
      <c r="K240" s="664"/>
      <c r="R240" s="220"/>
    </row>
    <row r="241" spans="1:18" s="219" customFormat="1">
      <c r="A241" s="492"/>
      <c r="B241" s="645"/>
      <c r="C241" s="1293"/>
      <c r="D241" s="976"/>
      <c r="E241" s="240" t="s">
        <v>283</v>
      </c>
      <c r="F241" s="652"/>
      <c r="G241" s="248"/>
      <c r="H241" s="248"/>
      <c r="I241" s="248"/>
      <c r="J241" s="248"/>
      <c r="K241" s="664"/>
      <c r="R241" s="220"/>
    </row>
    <row r="242" spans="1:18" s="219" customFormat="1">
      <c r="A242" s="492"/>
      <c r="B242" s="645"/>
      <c r="C242" s="1293"/>
      <c r="D242" s="976"/>
      <c r="E242" s="240" t="s">
        <v>284</v>
      </c>
      <c r="F242" s="652"/>
      <c r="G242" s="248"/>
      <c r="H242" s="248"/>
      <c r="I242" s="248"/>
      <c r="J242" s="248"/>
      <c r="K242" s="664"/>
      <c r="R242" s="220"/>
    </row>
    <row r="243" spans="1:18" s="219" customFormat="1">
      <c r="A243" s="492"/>
      <c r="B243" s="645"/>
      <c r="C243" s="1293"/>
      <c r="D243" s="976"/>
      <c r="E243" s="240" t="s">
        <v>285</v>
      </c>
      <c r="F243" s="652"/>
      <c r="G243" s="248"/>
      <c r="H243" s="248"/>
      <c r="I243" s="248"/>
      <c r="J243" s="248"/>
      <c r="K243" s="664"/>
      <c r="R243" s="220"/>
    </row>
    <row r="244" spans="1:18" s="219" customFormat="1">
      <c r="A244" s="492"/>
      <c r="B244" s="645"/>
      <c r="C244" s="1293"/>
      <c r="D244" s="976"/>
      <c r="E244" s="240" t="s">
        <v>286</v>
      </c>
      <c r="F244" s="652"/>
      <c r="G244" s="248"/>
      <c r="H244" s="248"/>
      <c r="I244" s="248"/>
      <c r="J244" s="248"/>
      <c r="K244" s="664"/>
      <c r="R244" s="220"/>
    </row>
    <row r="245" spans="1:18" s="219" customFormat="1">
      <c r="A245" s="492"/>
      <c r="B245" s="645"/>
      <c r="C245" s="1293"/>
      <c r="D245" s="976"/>
      <c r="E245" s="240" t="s">
        <v>287</v>
      </c>
      <c r="F245" s="652"/>
      <c r="G245" s="248"/>
      <c r="H245" s="248"/>
      <c r="I245" s="248"/>
      <c r="J245" s="248"/>
      <c r="K245" s="664"/>
      <c r="R245" s="220"/>
    </row>
    <row r="246" spans="1:18" s="219" customFormat="1">
      <c r="A246" s="492"/>
      <c r="B246" s="645"/>
      <c r="C246" s="1293"/>
      <c r="D246" s="976"/>
      <c r="E246" s="240" t="s">
        <v>288</v>
      </c>
      <c r="F246" s="652"/>
      <c r="G246" s="248"/>
      <c r="H246" s="248"/>
      <c r="I246" s="248"/>
      <c r="J246" s="248"/>
      <c r="K246" s="664"/>
      <c r="R246" s="220"/>
    </row>
    <row r="247" spans="1:18" s="219" customFormat="1">
      <c r="A247" s="492"/>
      <c r="B247" s="645"/>
      <c r="C247" s="1293"/>
      <c r="D247" s="976"/>
      <c r="E247" s="240" t="s">
        <v>289</v>
      </c>
      <c r="F247" s="652"/>
      <c r="G247" s="248"/>
      <c r="H247" s="248"/>
      <c r="I247" s="248"/>
      <c r="J247" s="248"/>
      <c r="K247" s="664"/>
      <c r="R247" s="220"/>
    </row>
    <row r="248" spans="1:18" s="219" customFormat="1">
      <c r="A248" s="492"/>
      <c r="B248" s="645"/>
      <c r="C248" s="1293"/>
      <c r="D248" s="976"/>
      <c r="E248" s="240" t="s">
        <v>290</v>
      </c>
      <c r="F248" s="652"/>
      <c r="G248" s="248"/>
      <c r="H248" s="248"/>
      <c r="I248" s="248"/>
      <c r="J248" s="248"/>
      <c r="K248" s="664"/>
      <c r="R248" s="220"/>
    </row>
    <row r="249" spans="1:18" s="219" customFormat="1">
      <c r="A249" s="492"/>
      <c r="B249" s="645"/>
      <c r="C249" s="1293"/>
      <c r="D249" s="976"/>
      <c r="E249" s="240" t="s">
        <v>291</v>
      </c>
      <c r="F249" s="652"/>
      <c r="G249" s="248"/>
      <c r="H249" s="248"/>
      <c r="I249" s="248"/>
      <c r="J249" s="248"/>
      <c r="K249" s="664"/>
      <c r="R249" s="220"/>
    </row>
    <row r="250" spans="1:18" s="219" customFormat="1">
      <c r="A250" s="492"/>
      <c r="B250" s="645"/>
      <c r="C250" s="1293"/>
      <c r="D250" s="976"/>
      <c r="E250" s="240" t="s">
        <v>292</v>
      </c>
      <c r="F250" s="652"/>
      <c r="G250" s="248"/>
      <c r="H250" s="248"/>
      <c r="I250" s="248"/>
      <c r="J250" s="248"/>
      <c r="K250" s="664"/>
      <c r="R250" s="220"/>
    </row>
    <row r="251" spans="1:18" s="219" customFormat="1">
      <c r="A251" s="492"/>
      <c r="B251" s="645"/>
      <c r="C251" s="1293"/>
      <c r="D251" s="976"/>
      <c r="E251" s="240" t="s">
        <v>293</v>
      </c>
      <c r="F251" s="652"/>
      <c r="G251" s="248"/>
      <c r="H251" s="248"/>
      <c r="I251" s="248"/>
      <c r="J251" s="248"/>
      <c r="K251" s="664"/>
      <c r="R251" s="220"/>
    </row>
    <row r="252" spans="1:18" s="219" customFormat="1">
      <c r="A252" s="492"/>
      <c r="B252" s="645"/>
      <c r="C252" s="1293"/>
      <c r="D252" s="976"/>
      <c r="E252" s="240" t="s">
        <v>294</v>
      </c>
      <c r="F252" s="652"/>
      <c r="G252" s="248"/>
      <c r="H252" s="248"/>
      <c r="I252" s="248"/>
      <c r="J252" s="248"/>
      <c r="K252" s="664"/>
      <c r="R252" s="220"/>
    </row>
    <row r="253" spans="1:18" s="219" customFormat="1">
      <c r="A253" s="492"/>
      <c r="B253" s="645"/>
      <c r="C253" s="1293"/>
      <c r="D253" s="976"/>
      <c r="E253" s="240" t="s">
        <v>295</v>
      </c>
      <c r="F253" s="652"/>
      <c r="G253" s="248"/>
      <c r="H253" s="248"/>
      <c r="I253" s="248"/>
      <c r="J253" s="248"/>
      <c r="K253" s="664"/>
      <c r="R253" s="220"/>
    </row>
    <row r="254" spans="1:18" s="219" customFormat="1">
      <c r="A254" s="492"/>
      <c r="B254" s="645"/>
      <c r="C254" s="1293"/>
      <c r="D254" s="976"/>
      <c r="E254" s="240" t="s">
        <v>296</v>
      </c>
      <c r="F254" s="652"/>
      <c r="G254" s="248"/>
      <c r="H254" s="248"/>
      <c r="I254" s="248"/>
      <c r="J254" s="248"/>
      <c r="K254" s="664"/>
      <c r="R254" s="220"/>
    </row>
    <row r="255" spans="1:18" s="219" customFormat="1">
      <c r="A255" s="492"/>
      <c r="B255" s="645"/>
      <c r="C255" s="1293"/>
      <c r="D255" s="976"/>
      <c r="E255" s="240" t="s">
        <v>297</v>
      </c>
      <c r="F255" s="652"/>
      <c r="G255" s="248"/>
      <c r="H255" s="248"/>
      <c r="I255" s="248"/>
      <c r="J255" s="248"/>
      <c r="K255" s="664"/>
      <c r="R255" s="220"/>
    </row>
    <row r="256" spans="1:18" s="219" customFormat="1">
      <c r="A256" s="492"/>
      <c r="B256" s="645"/>
      <c r="C256" s="1293"/>
      <c r="D256" s="976"/>
      <c r="E256" s="240" t="s">
        <v>298</v>
      </c>
      <c r="F256" s="652"/>
      <c r="G256" s="248"/>
      <c r="H256" s="248"/>
      <c r="I256" s="248"/>
      <c r="J256" s="248"/>
      <c r="K256" s="664"/>
      <c r="R256" s="220"/>
    </row>
    <row r="257" spans="1:18" s="219" customFormat="1">
      <c r="A257" s="492"/>
      <c r="B257" s="645"/>
      <c r="C257" s="1293"/>
      <c r="D257" s="976"/>
      <c r="E257" s="240" t="s">
        <v>299</v>
      </c>
      <c r="F257" s="652"/>
      <c r="G257" s="248"/>
      <c r="H257" s="248"/>
      <c r="I257" s="248"/>
      <c r="J257" s="248"/>
      <c r="K257" s="664"/>
      <c r="R257" s="220"/>
    </row>
    <row r="258" spans="1:18" s="219" customFormat="1">
      <c r="A258" s="492"/>
      <c r="B258" s="645"/>
      <c r="C258" s="1293"/>
      <c r="D258" s="976"/>
      <c r="E258" s="240" t="s">
        <v>300</v>
      </c>
      <c r="F258" s="652"/>
      <c r="G258" s="248"/>
      <c r="H258" s="248"/>
      <c r="I258" s="248"/>
      <c r="J258" s="248"/>
      <c r="K258" s="664"/>
      <c r="R258" s="220"/>
    </row>
    <row r="259" spans="1:18" s="219" customFormat="1">
      <c r="A259" s="492"/>
      <c r="B259" s="645"/>
      <c r="C259" s="1293"/>
      <c r="D259" s="976"/>
      <c r="E259" s="240" t="s">
        <v>301</v>
      </c>
      <c r="F259" s="652"/>
      <c r="G259" s="248"/>
      <c r="H259" s="248"/>
      <c r="I259" s="248"/>
      <c r="J259" s="248"/>
      <c r="K259" s="664"/>
      <c r="R259" s="220"/>
    </row>
    <row r="260" spans="1:18" s="219" customFormat="1">
      <c r="A260" s="492"/>
      <c r="B260" s="645"/>
      <c r="C260" s="1293"/>
      <c r="D260" s="976"/>
      <c r="E260" s="240" t="s">
        <v>302</v>
      </c>
      <c r="F260" s="652"/>
      <c r="G260" s="248"/>
      <c r="H260" s="248"/>
      <c r="I260" s="248"/>
      <c r="J260" s="248"/>
      <c r="K260" s="664"/>
      <c r="R260" s="220"/>
    </row>
    <row r="261" spans="1:18" s="219" customFormat="1">
      <c r="A261" s="492"/>
      <c r="B261" s="645"/>
      <c r="C261" s="1293"/>
      <c r="D261" s="976"/>
      <c r="E261" s="240" t="s">
        <v>303</v>
      </c>
      <c r="F261" s="652"/>
      <c r="G261" s="248"/>
      <c r="H261" s="248"/>
      <c r="I261" s="248"/>
      <c r="J261" s="248"/>
      <c r="K261" s="664"/>
      <c r="R261" s="220"/>
    </row>
    <row r="262" spans="1:18" s="219" customFormat="1">
      <c r="A262" s="492"/>
      <c r="B262" s="645"/>
      <c r="C262" s="1293"/>
      <c r="D262" s="976"/>
      <c r="E262" s="240" t="s">
        <v>304</v>
      </c>
      <c r="F262" s="652"/>
      <c r="G262" s="248"/>
      <c r="H262" s="248"/>
      <c r="I262" s="248"/>
      <c r="J262" s="248"/>
      <c r="K262" s="664"/>
      <c r="R262" s="220"/>
    </row>
    <row r="263" spans="1:18" s="219" customFormat="1">
      <c r="A263" s="492"/>
      <c r="B263" s="645"/>
      <c r="C263" s="1293"/>
      <c r="D263" s="976"/>
      <c r="E263" s="240" t="s">
        <v>305</v>
      </c>
      <c r="F263" s="652"/>
      <c r="G263" s="248"/>
      <c r="H263" s="248"/>
      <c r="I263" s="248"/>
      <c r="J263" s="248"/>
      <c r="K263" s="664"/>
      <c r="R263" s="220"/>
    </row>
    <row r="264" spans="1:18" s="219" customFormat="1">
      <c r="A264" s="492"/>
      <c r="B264" s="645"/>
      <c r="C264" s="1293"/>
      <c r="D264" s="976"/>
      <c r="E264" s="240" t="s">
        <v>306</v>
      </c>
      <c r="F264" s="652"/>
      <c r="G264" s="248"/>
      <c r="H264" s="248"/>
      <c r="I264" s="248"/>
      <c r="J264" s="248"/>
      <c r="K264" s="664"/>
      <c r="R264" s="220"/>
    </row>
    <row r="265" spans="1:18" s="219" customFormat="1">
      <c r="A265" s="492"/>
      <c r="B265" s="645"/>
      <c r="C265" s="1293"/>
      <c r="D265" s="976"/>
      <c r="E265" s="240" t="s">
        <v>582</v>
      </c>
      <c r="F265" s="652"/>
      <c r="G265" s="248"/>
      <c r="H265" s="248"/>
      <c r="I265" s="248"/>
      <c r="J265" s="248"/>
      <c r="K265" s="664"/>
      <c r="R265" s="220"/>
    </row>
    <row r="266" spans="1:18" s="219" customFormat="1">
      <c r="A266" s="492"/>
      <c r="B266" s="645"/>
      <c r="C266" s="1293"/>
      <c r="D266" s="976"/>
      <c r="E266" s="240" t="s">
        <v>307</v>
      </c>
      <c r="F266" s="652"/>
      <c r="G266" s="248"/>
      <c r="H266" s="248"/>
      <c r="I266" s="248"/>
      <c r="J266" s="248"/>
      <c r="K266" s="664"/>
      <c r="R266" s="220"/>
    </row>
    <row r="267" spans="1:18" s="219" customFormat="1">
      <c r="A267" s="492"/>
      <c r="B267" s="645"/>
      <c r="C267" s="1293"/>
      <c r="D267" s="976"/>
      <c r="E267" s="240" t="s">
        <v>308</v>
      </c>
      <c r="F267" s="652"/>
      <c r="G267" s="248"/>
      <c r="H267" s="248"/>
      <c r="I267" s="248"/>
      <c r="J267" s="248"/>
      <c r="K267" s="664"/>
      <c r="R267" s="220"/>
    </row>
    <row r="268" spans="1:18" s="219" customFormat="1">
      <c r="A268" s="492"/>
      <c r="B268" s="645"/>
      <c r="C268" s="1293"/>
      <c r="D268" s="976"/>
      <c r="E268" s="240" t="s">
        <v>309</v>
      </c>
      <c r="F268" s="652"/>
      <c r="G268" s="248"/>
      <c r="H268" s="248"/>
      <c r="I268" s="248"/>
      <c r="J268" s="248"/>
      <c r="K268" s="664"/>
      <c r="R268" s="220"/>
    </row>
    <row r="269" spans="1:18" s="219" customFormat="1">
      <c r="A269" s="492"/>
      <c r="B269" s="645"/>
      <c r="C269" s="1293"/>
      <c r="D269" s="976"/>
      <c r="E269" s="240" t="s">
        <v>310</v>
      </c>
      <c r="F269" s="652"/>
      <c r="G269" s="248"/>
      <c r="H269" s="248"/>
      <c r="I269" s="248"/>
      <c r="J269" s="248"/>
      <c r="K269" s="664"/>
      <c r="R269" s="220"/>
    </row>
    <row r="270" spans="1:18" s="219" customFormat="1">
      <c r="A270" s="492"/>
      <c r="B270" s="645"/>
      <c r="C270" s="1293"/>
      <c r="D270" s="976"/>
      <c r="E270" s="240" t="s">
        <v>311</v>
      </c>
      <c r="F270" s="652"/>
      <c r="G270" s="248"/>
      <c r="H270" s="248"/>
      <c r="I270" s="248"/>
      <c r="J270" s="248"/>
      <c r="K270" s="664"/>
      <c r="R270" s="220"/>
    </row>
    <row r="271" spans="1:18" s="219" customFormat="1">
      <c r="A271" s="492"/>
      <c r="B271" s="645"/>
      <c r="C271" s="1293"/>
      <c r="D271" s="976"/>
      <c r="E271" s="240" t="s">
        <v>312</v>
      </c>
      <c r="F271" s="652"/>
      <c r="G271" s="248"/>
      <c r="H271" s="248"/>
      <c r="I271" s="248"/>
      <c r="J271" s="248"/>
      <c r="K271" s="664"/>
      <c r="R271" s="220"/>
    </row>
    <row r="272" spans="1:18" s="219" customFormat="1">
      <c r="A272" s="492"/>
      <c r="B272" s="645"/>
      <c r="C272" s="1293"/>
      <c r="D272" s="976"/>
      <c r="E272" s="240" t="s">
        <v>313</v>
      </c>
      <c r="F272" s="652"/>
      <c r="G272" s="248"/>
      <c r="H272" s="248"/>
      <c r="I272" s="248"/>
      <c r="J272" s="248"/>
      <c r="K272" s="664"/>
      <c r="R272" s="220"/>
    </row>
    <row r="273" spans="1:18" s="219" customFormat="1">
      <c r="A273" s="492"/>
      <c r="B273" s="645"/>
      <c r="C273" s="1293"/>
      <c r="D273" s="976"/>
      <c r="E273" s="240" t="s">
        <v>314</v>
      </c>
      <c r="F273" s="652"/>
      <c r="G273" s="248"/>
      <c r="H273" s="248"/>
      <c r="I273" s="248"/>
      <c r="J273" s="248"/>
      <c r="K273" s="664"/>
      <c r="R273" s="220"/>
    </row>
    <row r="274" spans="1:18" s="219" customFormat="1">
      <c r="A274" s="492"/>
      <c r="B274" s="645"/>
      <c r="C274" s="1293"/>
      <c r="D274" s="976"/>
      <c r="E274" s="240" t="s">
        <v>315</v>
      </c>
      <c r="F274" s="652"/>
      <c r="G274" s="248"/>
      <c r="H274" s="248"/>
      <c r="I274" s="248"/>
      <c r="J274" s="248"/>
      <c r="K274" s="664"/>
      <c r="R274" s="220"/>
    </row>
    <row r="275" spans="1:18" s="219" customFormat="1">
      <c r="A275" s="492"/>
      <c r="B275" s="645"/>
      <c r="C275" s="1293"/>
      <c r="D275" s="976"/>
      <c r="E275" s="240" t="s">
        <v>316</v>
      </c>
      <c r="F275" s="652"/>
      <c r="G275" s="248"/>
      <c r="H275" s="248"/>
      <c r="I275" s="248"/>
      <c r="J275" s="248"/>
      <c r="K275" s="664"/>
      <c r="R275" s="220"/>
    </row>
    <row r="276" spans="1:18" s="219" customFormat="1">
      <c r="A276" s="492"/>
      <c r="B276" s="645"/>
      <c r="C276" s="1293"/>
      <c r="D276" s="976"/>
      <c r="E276" s="240" t="s">
        <v>317</v>
      </c>
      <c r="F276" s="652"/>
      <c r="G276" s="248"/>
      <c r="H276" s="248"/>
      <c r="I276" s="248"/>
      <c r="J276" s="248"/>
      <c r="K276" s="664"/>
      <c r="R276" s="220"/>
    </row>
    <row r="277" spans="1:18" s="219" customFormat="1">
      <c r="A277" s="492"/>
      <c r="B277" s="645"/>
      <c r="C277" s="1293"/>
      <c r="D277" s="976"/>
      <c r="E277" s="240" t="s">
        <v>318</v>
      </c>
      <c r="F277" s="652"/>
      <c r="G277" s="248"/>
      <c r="H277" s="248"/>
      <c r="I277" s="248"/>
      <c r="J277" s="248"/>
      <c r="K277" s="664"/>
      <c r="R277" s="220"/>
    </row>
    <row r="278" spans="1:18" s="219" customFormat="1">
      <c r="A278" s="492"/>
      <c r="B278" s="645"/>
      <c r="C278" s="1293"/>
      <c r="D278" s="976"/>
      <c r="E278" s="240" t="s">
        <v>319</v>
      </c>
      <c r="F278" s="652"/>
      <c r="G278" s="248"/>
      <c r="H278" s="248"/>
      <c r="I278" s="248"/>
      <c r="J278" s="248"/>
      <c r="K278" s="664"/>
      <c r="R278" s="220"/>
    </row>
    <row r="279" spans="1:18" s="219" customFormat="1">
      <c r="A279" s="492"/>
      <c r="B279" s="645"/>
      <c r="C279" s="1293"/>
      <c r="D279" s="976"/>
      <c r="E279" s="240" t="s">
        <v>320</v>
      </c>
      <c r="F279" s="652"/>
      <c r="G279" s="248"/>
      <c r="H279" s="248"/>
      <c r="I279" s="248"/>
      <c r="J279" s="248"/>
      <c r="K279" s="664"/>
      <c r="R279" s="220"/>
    </row>
    <row r="280" spans="1:18" s="219" customFormat="1">
      <c r="A280" s="492"/>
      <c r="B280" s="645"/>
      <c r="C280" s="1293"/>
      <c r="D280" s="976"/>
      <c r="E280" s="240" t="s">
        <v>321</v>
      </c>
      <c r="F280" s="652"/>
      <c r="G280" s="248"/>
      <c r="H280" s="248"/>
      <c r="I280" s="248"/>
      <c r="J280" s="248"/>
      <c r="K280" s="664"/>
      <c r="R280" s="220"/>
    </row>
    <row r="281" spans="1:18" s="219" customFormat="1">
      <c r="A281" s="492"/>
      <c r="B281" s="645"/>
      <c r="C281" s="1293"/>
      <c r="D281" s="976"/>
      <c r="E281" s="240" t="s">
        <v>322</v>
      </c>
      <c r="F281" s="652"/>
      <c r="G281" s="248"/>
      <c r="H281" s="248"/>
      <c r="I281" s="248"/>
      <c r="J281" s="248"/>
      <c r="K281" s="664"/>
      <c r="R281" s="220"/>
    </row>
    <row r="282" spans="1:18" s="219" customFormat="1">
      <c r="A282" s="492"/>
      <c r="B282" s="645"/>
      <c r="C282" s="1293"/>
      <c r="D282" s="976"/>
      <c r="E282" s="240" t="s">
        <v>323</v>
      </c>
      <c r="F282" s="652"/>
      <c r="G282" s="248"/>
      <c r="H282" s="248"/>
      <c r="I282" s="248"/>
      <c r="J282" s="248"/>
      <c r="K282" s="664"/>
      <c r="R282" s="220"/>
    </row>
    <row r="283" spans="1:18" s="219" customFormat="1">
      <c r="A283" s="492"/>
      <c r="B283" s="645"/>
      <c r="C283" s="1293"/>
      <c r="D283" s="976"/>
      <c r="E283" s="240" t="s">
        <v>324</v>
      </c>
      <c r="F283" s="652"/>
      <c r="G283" s="248"/>
      <c r="H283" s="248"/>
      <c r="I283" s="248"/>
      <c r="J283" s="248"/>
      <c r="K283" s="664"/>
      <c r="R283" s="220"/>
    </row>
    <row r="284" spans="1:18" s="219" customFormat="1">
      <c r="A284" s="492"/>
      <c r="B284" s="645"/>
      <c r="C284" s="1293"/>
      <c r="D284" s="976"/>
      <c r="E284" s="240" t="s">
        <v>325</v>
      </c>
      <c r="F284" s="652"/>
      <c r="G284" s="248"/>
      <c r="H284" s="248"/>
      <c r="I284" s="248"/>
      <c r="J284" s="248"/>
      <c r="K284" s="664"/>
      <c r="R284" s="220"/>
    </row>
    <row r="285" spans="1:18" s="219" customFormat="1">
      <c r="A285" s="492"/>
      <c r="B285" s="645"/>
      <c r="C285" s="1293"/>
      <c r="D285" s="976"/>
      <c r="E285" s="240" t="s">
        <v>326</v>
      </c>
      <c r="F285" s="652"/>
      <c r="G285" s="248"/>
      <c r="H285" s="248"/>
      <c r="I285" s="248"/>
      <c r="J285" s="248"/>
      <c r="K285" s="664"/>
      <c r="R285" s="220"/>
    </row>
    <row r="286" spans="1:18" s="219" customFormat="1">
      <c r="A286" s="492"/>
      <c r="B286" s="645"/>
      <c r="C286" s="1293"/>
      <c r="D286" s="976"/>
      <c r="E286" s="240" t="s">
        <v>327</v>
      </c>
      <c r="F286" s="652"/>
      <c r="G286" s="248"/>
      <c r="H286" s="248"/>
      <c r="I286" s="248"/>
      <c r="J286" s="248"/>
      <c r="K286" s="664"/>
      <c r="R286" s="220"/>
    </row>
    <row r="287" spans="1:18" s="219" customFormat="1">
      <c r="A287" s="492"/>
      <c r="B287" s="645"/>
      <c r="C287" s="1293"/>
      <c r="D287" s="976"/>
      <c r="E287" s="240" t="s">
        <v>328</v>
      </c>
      <c r="F287" s="652"/>
      <c r="G287" s="248"/>
      <c r="H287" s="248"/>
      <c r="I287" s="248"/>
      <c r="J287" s="248"/>
      <c r="K287" s="664"/>
      <c r="R287" s="220"/>
    </row>
    <row r="288" spans="1:18" s="219" customFormat="1">
      <c r="A288" s="492"/>
      <c r="B288" s="645"/>
      <c r="C288" s="1293"/>
      <c r="D288" s="976"/>
      <c r="E288" s="240" t="s">
        <v>329</v>
      </c>
      <c r="F288" s="652"/>
      <c r="G288" s="248"/>
      <c r="H288" s="248"/>
      <c r="I288" s="248"/>
      <c r="J288" s="248"/>
      <c r="K288" s="664"/>
      <c r="R288" s="220"/>
    </row>
    <row r="289" spans="1:18" s="219" customFormat="1">
      <c r="A289" s="492"/>
      <c r="B289" s="645"/>
      <c r="C289" s="1293"/>
      <c r="D289" s="976"/>
      <c r="E289" s="240" t="s">
        <v>330</v>
      </c>
      <c r="F289" s="652"/>
      <c r="G289" s="248"/>
      <c r="H289" s="248"/>
      <c r="I289" s="248"/>
      <c r="J289" s="248"/>
      <c r="K289" s="664"/>
      <c r="R289" s="220"/>
    </row>
    <row r="290" spans="1:18" s="219" customFormat="1">
      <c r="A290" s="492"/>
      <c r="B290" s="645"/>
      <c r="C290" s="1293"/>
      <c r="D290" s="976"/>
      <c r="E290" s="240" t="s">
        <v>331</v>
      </c>
      <c r="F290" s="652"/>
      <c r="G290" s="248"/>
      <c r="H290" s="248"/>
      <c r="I290" s="248"/>
      <c r="J290" s="248"/>
      <c r="K290" s="664"/>
      <c r="R290" s="220"/>
    </row>
    <row r="291" spans="1:18" s="219" customFormat="1">
      <c r="A291" s="492"/>
      <c r="B291" s="645"/>
      <c r="C291" s="1293"/>
      <c r="D291" s="976"/>
      <c r="E291" s="240" t="s">
        <v>332</v>
      </c>
      <c r="F291" s="652"/>
      <c r="G291" s="248"/>
      <c r="H291" s="248"/>
      <c r="I291" s="248"/>
      <c r="J291" s="248"/>
      <c r="K291" s="664"/>
      <c r="R291" s="220"/>
    </row>
    <row r="292" spans="1:18" s="219" customFormat="1">
      <c r="A292" s="492"/>
      <c r="B292" s="645"/>
      <c r="C292" s="1293"/>
      <c r="D292" s="976"/>
      <c r="E292" s="240" t="s">
        <v>333</v>
      </c>
      <c r="F292" s="652"/>
      <c r="G292" s="248"/>
      <c r="H292" s="248"/>
      <c r="I292" s="248"/>
      <c r="J292" s="248"/>
      <c r="K292" s="664"/>
      <c r="R292" s="220"/>
    </row>
    <row r="293" spans="1:18" s="219" customFormat="1">
      <c r="A293" s="492"/>
      <c r="B293" s="645"/>
      <c r="C293" s="1293"/>
      <c r="D293" s="976"/>
      <c r="E293" s="240" t="s">
        <v>334</v>
      </c>
      <c r="F293" s="652"/>
      <c r="G293" s="248"/>
      <c r="H293" s="248"/>
      <c r="I293" s="248"/>
      <c r="J293" s="248"/>
      <c r="K293" s="664"/>
      <c r="R293" s="220"/>
    </row>
    <row r="294" spans="1:18" s="219" customFormat="1">
      <c r="A294" s="492"/>
      <c r="B294" s="645"/>
      <c r="C294" s="1293"/>
      <c r="D294" s="976"/>
      <c r="E294" s="240" t="s">
        <v>335</v>
      </c>
      <c r="F294" s="652"/>
      <c r="G294" s="248"/>
      <c r="H294" s="248"/>
      <c r="I294" s="248"/>
      <c r="J294" s="248"/>
      <c r="K294" s="664"/>
      <c r="R294" s="220"/>
    </row>
    <row r="295" spans="1:18" s="219" customFormat="1">
      <c r="A295" s="492"/>
      <c r="B295" s="645"/>
      <c r="C295" s="1293"/>
      <c r="D295" s="976"/>
      <c r="E295" s="240" t="s">
        <v>336</v>
      </c>
      <c r="F295" s="652"/>
      <c r="G295" s="248"/>
      <c r="H295" s="248"/>
      <c r="I295" s="248"/>
      <c r="J295" s="248"/>
      <c r="K295" s="664"/>
      <c r="R295" s="220"/>
    </row>
    <row r="296" spans="1:18" s="219" customFormat="1">
      <c r="A296" s="492"/>
      <c r="B296" s="645"/>
      <c r="C296" s="1293"/>
      <c r="D296" s="976"/>
      <c r="E296" s="240" t="s">
        <v>337</v>
      </c>
      <c r="F296" s="652"/>
      <c r="G296" s="248"/>
      <c r="H296" s="248"/>
      <c r="I296" s="248"/>
      <c r="J296" s="248"/>
      <c r="K296" s="664"/>
      <c r="R296" s="220"/>
    </row>
    <row r="297" spans="1:18" s="219" customFormat="1">
      <c r="A297" s="492"/>
      <c r="B297" s="645"/>
      <c r="C297" s="1293"/>
      <c r="D297" s="976"/>
      <c r="E297" s="240" t="s">
        <v>338</v>
      </c>
      <c r="F297" s="652"/>
      <c r="G297" s="248"/>
      <c r="H297" s="248"/>
      <c r="I297" s="248"/>
      <c r="J297" s="248"/>
      <c r="K297" s="664"/>
      <c r="R297" s="220"/>
    </row>
    <row r="298" spans="1:18" s="219" customFormat="1">
      <c r="A298" s="492"/>
      <c r="B298" s="645"/>
      <c r="C298" s="1293"/>
      <c r="D298" s="976"/>
      <c r="E298" s="240" t="s">
        <v>339</v>
      </c>
      <c r="F298" s="652"/>
      <c r="G298" s="248"/>
      <c r="H298" s="248"/>
      <c r="I298" s="248"/>
      <c r="J298" s="248"/>
      <c r="K298" s="664"/>
      <c r="R298" s="220"/>
    </row>
    <row r="299" spans="1:18" s="219" customFormat="1">
      <c r="A299" s="492"/>
      <c r="B299" s="645"/>
      <c r="C299" s="1293"/>
      <c r="D299" s="976"/>
      <c r="E299" s="240" t="s">
        <v>340</v>
      </c>
      <c r="F299" s="652"/>
      <c r="G299" s="248"/>
      <c r="H299" s="248"/>
      <c r="I299" s="248"/>
      <c r="J299" s="248"/>
      <c r="K299" s="664"/>
      <c r="R299" s="220"/>
    </row>
    <row r="300" spans="1:18" s="219" customFormat="1">
      <c r="A300" s="493"/>
      <c r="B300" s="646"/>
      <c r="C300" s="1294"/>
      <c r="D300" s="977"/>
      <c r="E300" s="241" t="s">
        <v>341</v>
      </c>
      <c r="F300" s="653"/>
      <c r="G300" s="249"/>
      <c r="H300" s="249"/>
      <c r="I300" s="249"/>
      <c r="J300" s="249"/>
      <c r="K300" s="665"/>
      <c r="R300" s="220"/>
    </row>
    <row r="301" spans="1:18" s="219" customFormat="1">
      <c r="A301" s="718" t="s">
        <v>487</v>
      </c>
      <c r="B301" s="720"/>
      <c r="C301" s="1275" t="s">
        <v>551</v>
      </c>
      <c r="D301" s="981"/>
      <c r="E301" s="724" t="s">
        <v>385</v>
      </c>
      <c r="F301" s="720"/>
      <c r="G301" s="721" t="s">
        <v>102</v>
      </c>
      <c r="H301" s="734" t="s">
        <v>138</v>
      </c>
      <c r="I301" s="734" t="s">
        <v>7</v>
      </c>
      <c r="J301" s="721" t="s">
        <v>528</v>
      </c>
      <c r="K301" s="721" t="s">
        <v>614</v>
      </c>
      <c r="R301" s="494"/>
    </row>
    <row r="302" spans="1:18" s="219" customFormat="1">
      <c r="A302" s="718"/>
      <c r="B302" s="720"/>
      <c r="C302" s="1275"/>
      <c r="D302" s="1045"/>
      <c r="E302" s="724" t="s">
        <v>562</v>
      </c>
      <c r="F302" s="720"/>
      <c r="G302" s="721"/>
      <c r="H302" s="734"/>
      <c r="I302" s="734"/>
      <c r="J302" s="721"/>
      <c r="K302" s="721"/>
      <c r="R302" s="494"/>
    </row>
    <row r="303" spans="1:18" s="219" customFormat="1">
      <c r="A303" s="718"/>
      <c r="B303" s="720"/>
      <c r="C303" s="1275"/>
      <c r="D303" s="1045"/>
      <c r="E303" s="724" t="s">
        <v>389</v>
      </c>
      <c r="F303" s="720"/>
      <c r="G303" s="721"/>
      <c r="H303" s="734"/>
      <c r="I303" s="734"/>
      <c r="J303" s="721"/>
      <c r="K303" s="721"/>
      <c r="R303" s="494"/>
    </row>
    <row r="304" spans="1:18" s="219" customFormat="1">
      <c r="A304" s="718"/>
      <c r="B304" s="720"/>
      <c r="C304" s="1275"/>
      <c r="D304" s="1045"/>
      <c r="E304" s="724" t="s">
        <v>390</v>
      </c>
      <c r="F304" s="720"/>
      <c r="G304" s="721"/>
      <c r="H304" s="734"/>
      <c r="I304" s="734"/>
      <c r="J304" s="721"/>
      <c r="K304" s="721"/>
      <c r="R304" s="494"/>
    </row>
    <row r="305" spans="1:18" s="219" customFormat="1">
      <c r="A305" s="718"/>
      <c r="B305" s="720"/>
      <c r="C305" s="1275"/>
      <c r="D305" s="1045"/>
      <c r="E305" s="724" t="s">
        <v>393</v>
      </c>
      <c r="F305" s="720" t="s">
        <v>15</v>
      </c>
      <c r="G305" s="721"/>
      <c r="H305" s="734"/>
      <c r="I305" s="734"/>
      <c r="J305" s="721"/>
      <c r="K305" s="721"/>
      <c r="R305" s="494"/>
    </row>
    <row r="306" spans="1:18" s="219" customFormat="1">
      <c r="A306" s="718"/>
      <c r="B306" s="720"/>
      <c r="C306" s="1275"/>
      <c r="D306" s="1008"/>
      <c r="E306" s="724" t="s">
        <v>396</v>
      </c>
      <c r="F306" s="720"/>
      <c r="G306" s="721"/>
      <c r="H306" s="721"/>
      <c r="I306" s="721"/>
      <c r="J306" s="721"/>
      <c r="K306" s="721"/>
      <c r="R306" s="494"/>
    </row>
    <row r="307" spans="1:18" s="219" customFormat="1">
      <c r="A307" s="718"/>
      <c r="B307" s="720"/>
      <c r="C307" s="1275"/>
      <c r="D307" s="1008"/>
      <c r="E307" s="724" t="s">
        <v>397</v>
      </c>
      <c r="F307" s="720"/>
      <c r="G307" s="721"/>
      <c r="H307" s="721"/>
      <c r="I307" s="721"/>
      <c r="J307" s="721"/>
      <c r="K307" s="721"/>
      <c r="R307" s="494"/>
    </row>
    <row r="308" spans="1:18" s="219" customFormat="1">
      <c r="A308" s="718"/>
      <c r="B308" s="720"/>
      <c r="C308" s="1275"/>
      <c r="D308" s="1008"/>
      <c r="E308" s="724" t="s">
        <v>398</v>
      </c>
      <c r="F308" s="720"/>
      <c r="G308" s="721"/>
      <c r="H308" s="721"/>
      <c r="I308" s="721"/>
      <c r="J308" s="721"/>
      <c r="K308" s="721"/>
      <c r="R308" s="494"/>
    </row>
    <row r="309" spans="1:18" s="219" customFormat="1">
      <c r="A309" s="718"/>
      <c r="B309" s="720"/>
      <c r="C309" s="1275"/>
      <c r="D309" s="1008"/>
      <c r="E309" s="724" t="s">
        <v>399</v>
      </c>
      <c r="F309" s="720"/>
      <c r="G309" s="721"/>
      <c r="H309" s="721"/>
      <c r="I309" s="721"/>
      <c r="J309" s="721"/>
      <c r="K309" s="721"/>
      <c r="R309" s="494"/>
    </row>
    <row r="310" spans="1:18" s="219" customFormat="1">
      <c r="A310" s="718"/>
      <c r="B310" s="720"/>
      <c r="C310" s="1275"/>
      <c r="D310" s="1008"/>
      <c r="E310" s="724" t="s">
        <v>400</v>
      </c>
      <c r="F310" s="720"/>
      <c r="G310" s="721"/>
      <c r="H310" s="721"/>
      <c r="I310" s="721"/>
      <c r="J310" s="721"/>
      <c r="K310" s="721"/>
      <c r="R310" s="494"/>
    </row>
    <row r="311" spans="1:18" s="219" customFormat="1">
      <c r="A311" s="725"/>
      <c r="B311" s="727"/>
      <c r="C311" s="1276"/>
      <c r="D311" s="979"/>
      <c r="E311" s="726" t="s">
        <v>761</v>
      </c>
      <c r="F311" s="727" t="s">
        <v>17</v>
      </c>
      <c r="G311" s="728"/>
      <c r="H311" s="728"/>
      <c r="I311" s="728"/>
      <c r="J311" s="728"/>
      <c r="K311" s="728"/>
      <c r="R311" s="494"/>
    </row>
    <row r="312" spans="1:18" s="438" customFormat="1">
      <c r="A312" s="718" t="s">
        <v>537</v>
      </c>
      <c r="B312" s="720" t="s">
        <v>15</v>
      </c>
      <c r="C312" s="1277" t="s">
        <v>626</v>
      </c>
      <c r="D312" s="981"/>
      <c r="E312" s="909" t="s">
        <v>48</v>
      </c>
      <c r="F312" s="720"/>
      <c r="G312" s="721" t="s">
        <v>107</v>
      </c>
      <c r="H312" s="734" t="s">
        <v>138</v>
      </c>
      <c r="I312" s="734" t="s">
        <v>7</v>
      </c>
      <c r="J312" s="721"/>
      <c r="K312" s="721" t="s">
        <v>627</v>
      </c>
      <c r="L312" s="219"/>
      <c r="R312" s="604"/>
    </row>
    <row r="313" spans="1:18" s="438" customFormat="1">
      <c r="A313" s="735"/>
      <c r="B313" s="720"/>
      <c r="C313" s="1275"/>
      <c r="D313" s="981"/>
      <c r="E313" s="736" t="s">
        <v>115</v>
      </c>
      <c r="F313" s="720"/>
      <c r="G313" s="721"/>
      <c r="H313" s="721"/>
      <c r="I313" s="721"/>
      <c r="J313" s="721"/>
      <c r="K313" s="721"/>
      <c r="L313" s="219"/>
      <c r="R313" s="604"/>
    </row>
    <row r="314" spans="1:18" s="438" customFormat="1">
      <c r="A314" s="737"/>
      <c r="B314" s="727"/>
      <c r="C314" s="1278"/>
      <c r="D314" s="982"/>
      <c r="E314" s="738" t="s">
        <v>424</v>
      </c>
      <c r="F314" s="727"/>
      <c r="G314" s="728"/>
      <c r="H314" s="728"/>
      <c r="I314" s="728"/>
      <c r="J314" s="728"/>
      <c r="K314" s="728"/>
      <c r="L314" s="219"/>
      <c r="R314" s="604"/>
    </row>
    <row r="315" spans="1:18" s="219" customFormat="1">
      <c r="A315" s="729" t="s">
        <v>532</v>
      </c>
      <c r="B315" s="731" t="s">
        <v>17</v>
      </c>
      <c r="C315" s="730" t="s">
        <v>533</v>
      </c>
      <c r="D315" s="730"/>
      <c r="E315" s="730"/>
      <c r="F315" s="731"/>
      <c r="G315" s="732" t="s">
        <v>99</v>
      </c>
      <c r="H315" s="732"/>
      <c r="I315" s="732" t="s">
        <v>8</v>
      </c>
      <c r="J315" s="721"/>
      <c r="K315" s="732" t="s">
        <v>618</v>
      </c>
      <c r="R315" s="494"/>
    </row>
    <row r="316" spans="1:18" s="219" customFormat="1">
      <c r="A316" s="745" t="s">
        <v>490</v>
      </c>
      <c r="B316" s="747"/>
      <c r="C316" s="1279" t="s">
        <v>553</v>
      </c>
      <c r="D316" s="983"/>
      <c r="E316" s="910" t="s">
        <v>48</v>
      </c>
      <c r="F316" s="747"/>
      <c r="G316" s="908" t="s">
        <v>107</v>
      </c>
      <c r="H316" s="749" t="s">
        <v>138</v>
      </c>
      <c r="I316" s="749" t="s">
        <v>7</v>
      </c>
      <c r="J316" s="984" t="s">
        <v>528</v>
      </c>
      <c r="K316" s="1281" t="s">
        <v>653</v>
      </c>
      <c r="R316" s="494"/>
    </row>
    <row r="317" spans="1:18" s="219" customFormat="1">
      <c r="A317" s="745"/>
      <c r="B317" s="747"/>
      <c r="C317" s="1279"/>
      <c r="D317" s="983"/>
      <c r="E317" s="751" t="s">
        <v>423</v>
      </c>
      <c r="F317" s="747" t="s">
        <v>17</v>
      </c>
      <c r="G317" s="908"/>
      <c r="H317" s="908"/>
      <c r="I317" s="908"/>
      <c r="J317" s="908"/>
      <c r="K317" s="1281"/>
      <c r="R317" s="494"/>
    </row>
    <row r="318" spans="1:18" s="219" customFormat="1">
      <c r="A318" s="745"/>
      <c r="B318" s="747"/>
      <c r="C318" s="1280"/>
      <c r="D318" s="983"/>
      <c r="E318" s="751" t="s">
        <v>695</v>
      </c>
      <c r="F318" s="747" t="s">
        <v>15</v>
      </c>
      <c r="G318" s="908"/>
      <c r="H318" s="908"/>
      <c r="I318" s="908"/>
      <c r="J318" s="1007"/>
      <c r="K318" s="1282"/>
      <c r="R318" s="494"/>
    </row>
    <row r="319" spans="1:18" s="219" customFormat="1">
      <c r="A319" s="827" t="s">
        <v>494</v>
      </c>
      <c r="B319" s="757" t="s">
        <v>15</v>
      </c>
      <c r="C319" s="912" t="s">
        <v>425</v>
      </c>
      <c r="D319" s="912"/>
      <c r="E319" s="756"/>
      <c r="F319" s="757"/>
      <c r="G319" s="758" t="s">
        <v>99</v>
      </c>
      <c r="H319" s="758"/>
      <c r="I319" s="758" t="s">
        <v>8</v>
      </c>
      <c r="J319" s="1007"/>
      <c r="K319" s="758" t="s">
        <v>638</v>
      </c>
      <c r="R319" s="494"/>
    </row>
    <row r="320" spans="1:18" s="219" customFormat="1" ht="25.5">
      <c r="A320" s="827" t="s">
        <v>694</v>
      </c>
      <c r="B320" s="757" t="s">
        <v>17</v>
      </c>
      <c r="C320" s="912" t="s">
        <v>581</v>
      </c>
      <c r="D320" s="912"/>
      <c r="E320" s="756"/>
      <c r="F320" s="911"/>
      <c r="G320" s="758" t="s">
        <v>99</v>
      </c>
      <c r="H320" s="758"/>
      <c r="I320" s="758" t="s">
        <v>8</v>
      </c>
      <c r="J320" s="984"/>
      <c r="K320" s="758" t="s">
        <v>639</v>
      </c>
      <c r="R320" s="494"/>
    </row>
    <row r="321" spans="1:18" s="219" customFormat="1">
      <c r="A321" s="1170" t="s">
        <v>698</v>
      </c>
      <c r="B321" s="1193"/>
      <c r="C321" s="1295" t="s">
        <v>700</v>
      </c>
      <c r="D321" s="1171"/>
      <c r="E321" s="1172" t="s">
        <v>603</v>
      </c>
      <c r="F321" s="1173"/>
      <c r="G321" s="1174" t="s">
        <v>107</v>
      </c>
      <c r="H321" s="1174" t="s">
        <v>519</v>
      </c>
      <c r="I321" s="1174" t="s">
        <v>8</v>
      </c>
      <c r="J321" s="1175" t="s">
        <v>528</v>
      </c>
      <c r="K321" s="1272" t="s">
        <v>631</v>
      </c>
      <c r="R321" s="494"/>
    </row>
    <row r="322" spans="1:18" s="219" customFormat="1">
      <c r="A322" s="1176"/>
      <c r="B322" s="1177"/>
      <c r="C322" s="1293"/>
      <c r="D322" s="1171"/>
      <c r="E322" s="1172" t="s">
        <v>605</v>
      </c>
      <c r="F322" s="1179"/>
      <c r="G322" s="1180"/>
      <c r="H322" s="1180"/>
      <c r="I322" s="1180"/>
      <c r="J322" s="1181"/>
      <c r="K322" s="1273"/>
      <c r="R322" s="494"/>
    </row>
    <row r="323" spans="1:18" s="219" customFormat="1">
      <c r="A323" s="1176"/>
      <c r="B323" s="1177"/>
      <c r="C323" s="1293"/>
      <c r="D323" s="1171"/>
      <c r="E323" s="1172" t="s">
        <v>606</v>
      </c>
      <c r="F323" s="1179"/>
      <c r="G323" s="1180"/>
      <c r="H323" s="1180"/>
      <c r="I323" s="1180"/>
      <c r="J323" s="1181"/>
      <c r="K323" s="1273"/>
      <c r="R323" s="494"/>
    </row>
    <row r="324" spans="1:18" s="219" customFormat="1">
      <c r="A324" s="1176"/>
      <c r="B324" s="1177"/>
      <c r="C324" s="1293"/>
      <c r="D324" s="1171"/>
      <c r="E324" s="1172" t="s">
        <v>608</v>
      </c>
      <c r="F324" s="1179"/>
      <c r="G324" s="1181"/>
      <c r="H324" s="1181"/>
      <c r="I324" s="1181"/>
      <c r="J324" s="1181"/>
      <c r="K324" s="1273"/>
      <c r="R324" s="494"/>
    </row>
    <row r="325" spans="1:18" s="219" customFormat="1">
      <c r="A325" s="1176"/>
      <c r="B325" s="1177"/>
      <c r="C325" s="1293"/>
      <c r="D325" s="1171"/>
      <c r="E325" s="1172" t="s">
        <v>560</v>
      </c>
      <c r="F325" s="1179"/>
      <c r="G325" s="1181"/>
      <c r="H325" s="1181"/>
      <c r="I325" s="1181"/>
      <c r="J325" s="1181"/>
      <c r="K325" s="1273"/>
      <c r="R325" s="494"/>
    </row>
    <row r="326" spans="1:18" s="219" customFormat="1">
      <c r="A326" s="1182"/>
      <c r="B326" s="1183"/>
      <c r="C326" s="1294"/>
      <c r="D326" s="1184"/>
      <c r="E326" s="1185" t="s">
        <v>38</v>
      </c>
      <c r="F326" s="1183" t="s">
        <v>15</v>
      </c>
      <c r="G326" s="1186"/>
      <c r="H326" s="1186"/>
      <c r="I326" s="1186"/>
      <c r="J326" s="1186"/>
      <c r="K326" s="1274"/>
      <c r="R326" s="494"/>
    </row>
    <row r="327" spans="1:18" s="219" customFormat="1" ht="25.5">
      <c r="A327" s="1187" t="s">
        <v>699</v>
      </c>
      <c r="B327" s="1188" t="s">
        <v>15</v>
      </c>
      <c r="C327" s="1189" t="s">
        <v>561</v>
      </c>
      <c r="D327" s="1189"/>
      <c r="E327" s="1190"/>
      <c r="F327" s="1191"/>
      <c r="G327" s="1192" t="s">
        <v>99</v>
      </c>
      <c r="H327" s="1192"/>
      <c r="I327" s="1192" t="s">
        <v>8</v>
      </c>
      <c r="J327" s="1192"/>
      <c r="K327" s="1192" t="s">
        <v>635</v>
      </c>
      <c r="R327" s="494"/>
    </row>
    <row r="328" spans="1:18" s="494" customFormat="1">
      <c r="A328" s="539"/>
      <c r="B328" s="649"/>
      <c r="C328" s="237"/>
      <c r="D328" s="237"/>
      <c r="E328" s="237"/>
      <c r="F328" s="661"/>
      <c r="G328" s="503"/>
      <c r="H328" s="539"/>
      <c r="I328" s="539"/>
      <c r="J328" s="539"/>
      <c r="K328" s="811"/>
    </row>
    <row r="329" spans="1:18" s="494" customFormat="1">
      <c r="A329" s="539"/>
      <c r="B329" s="649"/>
      <c r="C329" s="237"/>
      <c r="D329" s="237"/>
      <c r="E329" s="237"/>
      <c r="F329" s="661"/>
      <c r="G329" s="503"/>
      <c r="H329" s="539"/>
      <c r="I329" s="539"/>
      <c r="J329" s="539"/>
      <c r="K329" s="811"/>
    </row>
    <row r="330" spans="1:18" s="494" customFormat="1">
      <c r="A330" s="539"/>
      <c r="B330" s="649"/>
      <c r="C330" s="237"/>
      <c r="D330" s="237"/>
      <c r="E330" s="237"/>
      <c r="F330" s="661"/>
      <c r="G330" s="503"/>
      <c r="H330" s="539"/>
      <c r="I330" s="539"/>
      <c r="J330" s="539"/>
      <c r="K330" s="811"/>
    </row>
    <row r="331" spans="1:18" s="494" customFormat="1">
      <c r="A331" s="539"/>
      <c r="B331" s="649"/>
      <c r="C331" s="237"/>
      <c r="D331" s="237"/>
      <c r="E331" s="237"/>
      <c r="F331" s="661"/>
      <c r="G331" s="503"/>
      <c r="H331" s="539"/>
      <c r="I331" s="539"/>
      <c r="J331" s="539"/>
      <c r="K331" s="811"/>
    </row>
    <row r="332" spans="1:18" s="494" customFormat="1">
      <c r="A332" s="539"/>
      <c r="B332" s="649"/>
      <c r="C332" s="237"/>
      <c r="D332" s="237"/>
      <c r="E332" s="237"/>
      <c r="F332" s="661"/>
      <c r="G332" s="503"/>
      <c r="H332" s="539"/>
      <c r="I332" s="539"/>
      <c r="J332" s="539"/>
      <c r="K332" s="811"/>
    </row>
    <row r="333" spans="1:18">
      <c r="B333" s="816"/>
      <c r="F333" s="662"/>
      <c r="G333" s="669"/>
      <c r="K333" s="812"/>
    </row>
    <row r="334" spans="1:18">
      <c r="B334" s="816"/>
      <c r="F334" s="662"/>
      <c r="G334" s="669"/>
      <c r="K334" s="812"/>
    </row>
    <row r="335" spans="1:18">
      <c r="B335" s="816"/>
      <c r="F335" s="662"/>
      <c r="G335" s="669"/>
      <c r="K335" s="812"/>
    </row>
    <row r="336" spans="1:18">
      <c r="B336" s="816"/>
      <c r="F336" s="662"/>
      <c r="G336" s="669"/>
      <c r="K336" s="812"/>
    </row>
    <row r="337" spans="1:11">
      <c r="B337" s="816"/>
      <c r="F337" s="662"/>
      <c r="G337" s="669"/>
      <c r="K337" s="812"/>
    </row>
    <row r="338" spans="1:11">
      <c r="B338" s="816"/>
      <c r="F338" s="662"/>
      <c r="G338" s="669"/>
      <c r="K338" s="812"/>
    </row>
    <row r="339" spans="1:11">
      <c r="B339" s="816"/>
      <c r="F339" s="662"/>
      <c r="G339" s="669"/>
      <c r="K339" s="812"/>
    </row>
    <row r="340" spans="1:11">
      <c r="B340" s="816"/>
      <c r="F340" s="662"/>
      <c r="G340" s="669"/>
      <c r="K340" s="812"/>
    </row>
    <row r="341" spans="1:11">
      <c r="B341" s="816"/>
      <c r="F341" s="662"/>
      <c r="G341" s="669"/>
      <c r="K341" s="812"/>
    </row>
    <row r="342" spans="1:11">
      <c r="B342" s="816"/>
      <c r="F342" s="662"/>
      <c r="G342" s="669"/>
      <c r="K342" s="812"/>
    </row>
    <row r="343" spans="1:11">
      <c r="B343" s="816"/>
      <c r="F343" s="662"/>
      <c r="G343" s="669"/>
      <c r="K343" s="812"/>
    </row>
    <row r="344" spans="1:11">
      <c r="B344" s="816"/>
      <c r="F344" s="662"/>
      <c r="G344" s="669"/>
      <c r="K344" s="812"/>
    </row>
    <row r="345" spans="1:11">
      <c r="B345" s="816"/>
      <c r="F345" s="662"/>
      <c r="G345" s="669"/>
      <c r="K345" s="812"/>
    </row>
    <row r="346" spans="1:11">
      <c r="A346" s="357"/>
      <c r="B346" s="816"/>
      <c r="F346" s="662"/>
      <c r="G346" s="669"/>
      <c r="K346" s="812"/>
    </row>
    <row r="347" spans="1:11">
      <c r="A347" s="357"/>
      <c r="B347" s="816"/>
      <c r="F347" s="662"/>
      <c r="G347" s="669"/>
      <c r="K347" s="812"/>
    </row>
    <row r="348" spans="1:11">
      <c r="A348" s="357"/>
      <c r="B348" s="816"/>
      <c r="F348" s="662"/>
      <c r="G348" s="669"/>
      <c r="K348" s="812"/>
    </row>
    <row r="349" spans="1:11">
      <c r="A349" s="357"/>
      <c r="B349" s="816"/>
      <c r="F349" s="662"/>
      <c r="G349" s="669"/>
      <c r="K349" s="812"/>
    </row>
    <row r="350" spans="1:11">
      <c r="A350" s="357"/>
      <c r="B350" s="816"/>
      <c r="F350" s="662"/>
      <c r="G350" s="669"/>
      <c r="K350" s="812"/>
    </row>
    <row r="351" spans="1:11">
      <c r="A351" s="357"/>
      <c r="B351" s="816"/>
      <c r="F351" s="662"/>
      <c r="G351" s="669"/>
      <c r="K351" s="812"/>
    </row>
    <row r="352" spans="1:11">
      <c r="A352" s="357"/>
      <c r="B352" s="816"/>
      <c r="F352" s="662"/>
      <c r="G352" s="669"/>
      <c r="K352" s="812"/>
    </row>
    <row r="353" spans="1:11">
      <c r="A353" s="357"/>
      <c r="B353" s="816"/>
      <c r="F353" s="662"/>
      <c r="G353" s="669"/>
      <c r="K353" s="812"/>
    </row>
    <row r="354" spans="1:11">
      <c r="A354" s="357"/>
      <c r="B354" s="816"/>
      <c r="F354" s="662"/>
      <c r="G354" s="669"/>
      <c r="K354" s="812"/>
    </row>
    <row r="355" spans="1:11">
      <c r="A355" s="357"/>
      <c r="B355" s="816"/>
      <c r="F355" s="662"/>
      <c r="G355" s="669"/>
      <c r="K355" s="812"/>
    </row>
    <row r="356" spans="1:11">
      <c r="A356" s="357"/>
      <c r="B356" s="816"/>
      <c r="F356" s="662"/>
      <c r="G356" s="669"/>
      <c r="K356" s="812"/>
    </row>
    <row r="357" spans="1:11">
      <c r="A357" s="357"/>
      <c r="B357" s="816"/>
      <c r="F357" s="662"/>
      <c r="G357" s="669"/>
      <c r="K357" s="812"/>
    </row>
    <row r="358" spans="1:11">
      <c r="A358" s="357"/>
      <c r="B358" s="816"/>
      <c r="F358" s="662"/>
      <c r="G358" s="669"/>
      <c r="K358" s="812"/>
    </row>
    <row r="359" spans="1:11">
      <c r="A359" s="357"/>
      <c r="B359" s="650"/>
      <c r="F359" s="662"/>
      <c r="G359" s="669"/>
      <c r="K359" s="812"/>
    </row>
    <row r="360" spans="1:11">
      <c r="A360" s="357"/>
      <c r="B360" s="650"/>
      <c r="F360" s="662"/>
      <c r="G360" s="669"/>
      <c r="K360" s="812"/>
    </row>
    <row r="361" spans="1:11">
      <c r="A361" s="357"/>
      <c r="B361" s="650"/>
      <c r="F361" s="662"/>
      <c r="G361" s="669"/>
      <c r="K361" s="812"/>
    </row>
    <row r="362" spans="1:11">
      <c r="A362" s="357"/>
      <c r="B362" s="650"/>
      <c r="F362" s="662"/>
      <c r="G362" s="669"/>
      <c r="K362" s="812"/>
    </row>
    <row r="363" spans="1:11">
      <c r="A363" s="357"/>
      <c r="B363" s="650"/>
      <c r="F363" s="662"/>
      <c r="G363" s="669"/>
      <c r="K363" s="812"/>
    </row>
    <row r="364" spans="1:11">
      <c r="A364" s="357"/>
      <c r="B364" s="650"/>
      <c r="F364" s="662"/>
      <c r="G364" s="669"/>
      <c r="K364" s="812"/>
    </row>
    <row r="365" spans="1:11">
      <c r="A365" s="357"/>
      <c r="B365" s="650"/>
      <c r="F365" s="662"/>
      <c r="G365" s="669"/>
      <c r="K365" s="812"/>
    </row>
    <row r="366" spans="1:11">
      <c r="A366" s="357"/>
      <c r="B366" s="650"/>
      <c r="F366" s="662"/>
      <c r="G366" s="669"/>
      <c r="K366" s="812"/>
    </row>
    <row r="367" spans="1:11">
      <c r="A367" s="357"/>
      <c r="B367" s="650"/>
      <c r="F367" s="662"/>
      <c r="G367" s="669"/>
      <c r="K367" s="812"/>
    </row>
    <row r="368" spans="1:11">
      <c r="A368" s="357"/>
      <c r="B368" s="650"/>
      <c r="F368" s="662"/>
      <c r="G368" s="669"/>
      <c r="K368" s="812"/>
    </row>
    <row r="369" spans="1:11">
      <c r="A369" s="357"/>
      <c r="B369" s="650"/>
      <c r="F369" s="662"/>
      <c r="G369" s="669"/>
      <c r="K369" s="812"/>
    </row>
    <row r="370" spans="1:11">
      <c r="A370" s="357"/>
      <c r="B370" s="650"/>
      <c r="F370" s="662"/>
      <c r="G370" s="669"/>
      <c r="K370" s="812"/>
    </row>
    <row r="371" spans="1:11">
      <c r="A371" s="357"/>
      <c r="B371" s="650"/>
      <c r="F371" s="662"/>
      <c r="G371" s="669"/>
      <c r="K371" s="812"/>
    </row>
    <row r="372" spans="1:11">
      <c r="A372" s="357"/>
      <c r="B372" s="650"/>
      <c r="F372" s="662"/>
      <c r="G372" s="669"/>
      <c r="K372" s="812"/>
    </row>
    <row r="373" spans="1:11">
      <c r="A373" s="357"/>
      <c r="B373" s="650"/>
      <c r="F373" s="662"/>
      <c r="G373" s="669"/>
      <c r="K373" s="812"/>
    </row>
    <row r="374" spans="1:11">
      <c r="A374" s="357"/>
      <c r="B374" s="650"/>
      <c r="F374" s="662"/>
      <c r="G374" s="669"/>
      <c r="K374" s="812"/>
    </row>
    <row r="375" spans="1:11">
      <c r="A375" s="357"/>
      <c r="B375" s="650"/>
      <c r="F375" s="662"/>
      <c r="G375" s="669"/>
      <c r="K375" s="812"/>
    </row>
    <row r="376" spans="1:11">
      <c r="A376" s="357"/>
      <c r="B376" s="650"/>
      <c r="F376" s="662"/>
      <c r="G376" s="669"/>
      <c r="K376" s="812"/>
    </row>
    <row r="377" spans="1:11">
      <c r="A377" s="357"/>
      <c r="B377" s="650"/>
      <c r="F377" s="662"/>
      <c r="G377" s="669"/>
      <c r="K377" s="812"/>
    </row>
    <row r="378" spans="1:11">
      <c r="A378" s="357"/>
      <c r="B378" s="650"/>
      <c r="F378" s="662"/>
      <c r="G378" s="669"/>
      <c r="K378" s="812"/>
    </row>
    <row r="379" spans="1:11">
      <c r="A379" s="357"/>
      <c r="B379" s="650"/>
      <c r="F379" s="662"/>
      <c r="G379" s="669"/>
      <c r="K379" s="812"/>
    </row>
    <row r="380" spans="1:11">
      <c r="A380" s="357"/>
      <c r="B380" s="650"/>
      <c r="F380" s="662"/>
      <c r="G380" s="669"/>
      <c r="K380" s="812"/>
    </row>
    <row r="381" spans="1:11">
      <c r="A381" s="357"/>
      <c r="B381" s="650"/>
      <c r="F381" s="662"/>
      <c r="G381" s="669"/>
      <c r="K381" s="812"/>
    </row>
    <row r="382" spans="1:11">
      <c r="A382" s="357"/>
      <c r="B382" s="650"/>
      <c r="F382" s="662"/>
      <c r="G382" s="669"/>
      <c r="K382" s="812"/>
    </row>
    <row r="383" spans="1:11">
      <c r="A383" s="357"/>
      <c r="B383" s="650"/>
      <c r="F383" s="662"/>
      <c r="G383" s="669"/>
      <c r="K383" s="812"/>
    </row>
    <row r="384" spans="1:11">
      <c r="A384" s="357"/>
      <c r="B384" s="650"/>
      <c r="F384" s="662"/>
      <c r="G384" s="669"/>
      <c r="K384" s="812"/>
    </row>
    <row r="385" spans="1:11">
      <c r="A385" s="357"/>
      <c r="B385" s="650"/>
      <c r="F385" s="662"/>
      <c r="G385" s="669"/>
      <c r="K385" s="812"/>
    </row>
    <row r="386" spans="1:11">
      <c r="A386" s="357"/>
      <c r="B386" s="650"/>
      <c r="F386" s="662"/>
      <c r="G386" s="669"/>
      <c r="K386" s="812"/>
    </row>
    <row r="387" spans="1:11">
      <c r="A387" s="357"/>
      <c r="B387" s="650"/>
      <c r="F387" s="662"/>
      <c r="G387" s="669"/>
      <c r="K387" s="812"/>
    </row>
    <row r="388" spans="1:11">
      <c r="A388" s="357"/>
      <c r="B388" s="650"/>
      <c r="F388" s="662"/>
      <c r="G388" s="669"/>
      <c r="K388" s="812"/>
    </row>
    <row r="389" spans="1:11">
      <c r="A389" s="357"/>
      <c r="B389" s="650"/>
      <c r="F389" s="662"/>
      <c r="G389" s="669"/>
      <c r="K389" s="812"/>
    </row>
    <row r="390" spans="1:11">
      <c r="A390" s="357"/>
      <c r="B390" s="650"/>
      <c r="F390" s="662"/>
      <c r="G390" s="669"/>
      <c r="K390" s="812"/>
    </row>
    <row r="391" spans="1:11">
      <c r="A391" s="357"/>
      <c r="B391" s="650"/>
      <c r="F391" s="662"/>
      <c r="G391" s="669"/>
      <c r="K391" s="812"/>
    </row>
    <row r="392" spans="1:11">
      <c r="A392" s="357"/>
      <c r="B392" s="650"/>
      <c r="F392" s="662"/>
      <c r="G392" s="669"/>
      <c r="K392" s="812"/>
    </row>
    <row r="393" spans="1:11">
      <c r="A393" s="357"/>
      <c r="B393" s="650"/>
      <c r="F393" s="662"/>
      <c r="G393" s="669"/>
      <c r="K393" s="812"/>
    </row>
    <row r="394" spans="1:11">
      <c r="A394" s="357"/>
      <c r="B394" s="650"/>
      <c r="G394" s="669"/>
      <c r="K394" s="812"/>
    </row>
    <row r="395" spans="1:11">
      <c r="A395" s="357"/>
      <c r="B395" s="650"/>
      <c r="G395" s="669"/>
      <c r="K395" s="812"/>
    </row>
    <row r="396" spans="1:11">
      <c r="A396" s="357"/>
      <c r="B396" s="650"/>
      <c r="G396" s="669"/>
      <c r="K396" s="812"/>
    </row>
    <row r="397" spans="1:11">
      <c r="A397" s="357"/>
      <c r="B397" s="650"/>
      <c r="G397" s="669"/>
      <c r="K397" s="812"/>
    </row>
    <row r="398" spans="1:11">
      <c r="A398" s="357"/>
      <c r="B398" s="650"/>
      <c r="G398" s="669"/>
      <c r="K398" s="812"/>
    </row>
    <row r="399" spans="1:11">
      <c r="A399" s="357"/>
      <c r="B399" s="650"/>
      <c r="G399" s="669"/>
      <c r="K399" s="812"/>
    </row>
    <row r="400" spans="1:11">
      <c r="A400" s="357"/>
      <c r="B400" s="650"/>
      <c r="G400" s="669"/>
      <c r="K400" s="812"/>
    </row>
    <row r="401" spans="1:11">
      <c r="A401" s="357"/>
      <c r="B401" s="650"/>
      <c r="G401" s="669"/>
      <c r="K401" s="812"/>
    </row>
    <row r="402" spans="1:11">
      <c r="A402" s="357"/>
      <c r="B402" s="650"/>
      <c r="G402" s="669"/>
      <c r="K402" s="812"/>
    </row>
    <row r="403" spans="1:11">
      <c r="A403" s="357"/>
      <c r="B403" s="650"/>
      <c r="G403" s="669"/>
      <c r="K403" s="812"/>
    </row>
    <row r="404" spans="1:11">
      <c r="A404" s="357"/>
      <c r="B404" s="650"/>
      <c r="G404" s="669"/>
      <c r="K404" s="812"/>
    </row>
    <row r="405" spans="1:11">
      <c r="A405" s="357"/>
      <c r="B405" s="650"/>
      <c r="G405" s="669"/>
      <c r="K405" s="812"/>
    </row>
    <row r="406" spans="1:11">
      <c r="A406" s="357"/>
      <c r="B406" s="650"/>
      <c r="G406" s="669"/>
      <c r="K406" s="812"/>
    </row>
    <row r="407" spans="1:11">
      <c r="A407" s="357"/>
      <c r="B407" s="650"/>
      <c r="G407" s="669"/>
      <c r="K407" s="812"/>
    </row>
    <row r="408" spans="1:11">
      <c r="A408" s="357"/>
      <c r="B408" s="650"/>
      <c r="G408" s="669"/>
      <c r="K408" s="812"/>
    </row>
    <row r="409" spans="1:11">
      <c r="A409" s="357"/>
      <c r="B409" s="650"/>
      <c r="G409" s="669"/>
      <c r="K409" s="812"/>
    </row>
    <row r="410" spans="1:11">
      <c r="A410" s="357"/>
      <c r="B410" s="650"/>
      <c r="G410" s="669"/>
      <c r="K410" s="812"/>
    </row>
    <row r="411" spans="1:11">
      <c r="A411" s="357"/>
      <c r="B411" s="650"/>
      <c r="G411" s="669"/>
      <c r="K411" s="812"/>
    </row>
    <row r="412" spans="1:11">
      <c r="A412" s="357"/>
      <c r="B412" s="650"/>
      <c r="G412" s="669"/>
      <c r="K412" s="812"/>
    </row>
    <row r="413" spans="1:11">
      <c r="A413" s="357"/>
      <c r="B413" s="650"/>
      <c r="G413" s="669"/>
      <c r="K413" s="812"/>
    </row>
    <row r="414" spans="1:11">
      <c r="A414" s="357"/>
      <c r="B414" s="650"/>
      <c r="G414" s="669"/>
      <c r="K414" s="812"/>
    </row>
    <row r="415" spans="1:11">
      <c r="A415" s="357"/>
      <c r="B415" s="650"/>
      <c r="G415" s="669"/>
      <c r="K415" s="812"/>
    </row>
    <row r="416" spans="1:11">
      <c r="A416" s="357"/>
      <c r="B416" s="650"/>
      <c r="G416" s="669"/>
      <c r="K416" s="812"/>
    </row>
    <row r="417" spans="1:11">
      <c r="A417" s="357"/>
      <c r="B417" s="650"/>
      <c r="G417" s="669"/>
      <c r="K417" s="812"/>
    </row>
    <row r="418" spans="1:11">
      <c r="A418" s="357"/>
      <c r="B418" s="650"/>
      <c r="G418" s="669"/>
      <c r="K418" s="812"/>
    </row>
    <row r="419" spans="1:11">
      <c r="A419" s="357"/>
      <c r="B419" s="650"/>
      <c r="G419" s="669"/>
      <c r="K419" s="812"/>
    </row>
    <row r="420" spans="1:11">
      <c r="A420" s="357"/>
      <c r="B420" s="650"/>
      <c r="G420" s="669"/>
      <c r="K420" s="812"/>
    </row>
    <row r="421" spans="1:11">
      <c r="A421" s="357"/>
      <c r="B421" s="650"/>
      <c r="G421" s="669"/>
      <c r="K421" s="812"/>
    </row>
    <row r="422" spans="1:11">
      <c r="A422" s="357"/>
      <c r="B422" s="650"/>
      <c r="G422" s="669"/>
      <c r="K422" s="812"/>
    </row>
    <row r="423" spans="1:11">
      <c r="A423" s="357"/>
      <c r="B423" s="650"/>
      <c r="G423" s="669"/>
    </row>
    <row r="424" spans="1:11">
      <c r="A424" s="357"/>
      <c r="B424" s="650"/>
      <c r="G424" s="669"/>
    </row>
    <row r="425" spans="1:11">
      <c r="A425" s="357"/>
      <c r="B425" s="650"/>
      <c r="G425" s="669"/>
    </row>
    <row r="426" spans="1:11">
      <c r="A426" s="357"/>
      <c r="B426" s="650"/>
      <c r="G426" s="669"/>
      <c r="H426" s="357"/>
      <c r="I426" s="357"/>
      <c r="J426" s="357"/>
      <c r="K426" s="357"/>
    </row>
    <row r="427" spans="1:11">
      <c r="A427" s="357"/>
      <c r="B427" s="650"/>
      <c r="G427" s="669"/>
      <c r="H427" s="357"/>
      <c r="I427" s="357"/>
      <c r="J427" s="357"/>
      <c r="K427" s="357"/>
    </row>
    <row r="428" spans="1:11">
      <c r="A428" s="357"/>
      <c r="B428" s="650"/>
      <c r="G428" s="669"/>
      <c r="H428" s="357"/>
      <c r="I428" s="357"/>
      <c r="J428" s="357"/>
      <c r="K428" s="357"/>
    </row>
    <row r="429" spans="1:11">
      <c r="A429" s="357"/>
      <c r="B429" s="650"/>
      <c r="G429" s="669"/>
      <c r="H429" s="357"/>
      <c r="I429" s="357"/>
      <c r="J429" s="357"/>
      <c r="K429" s="357"/>
    </row>
    <row r="430" spans="1:11">
      <c r="A430" s="357"/>
      <c r="B430" s="650"/>
      <c r="G430" s="669"/>
      <c r="H430" s="357"/>
      <c r="I430" s="357"/>
      <c r="J430" s="357"/>
      <c r="K430" s="357"/>
    </row>
    <row r="431" spans="1:11">
      <c r="A431" s="357"/>
      <c r="B431" s="650"/>
      <c r="G431" s="669"/>
      <c r="H431" s="357"/>
      <c r="I431" s="357"/>
      <c r="J431" s="357"/>
      <c r="K431" s="357"/>
    </row>
    <row r="432" spans="1:11">
      <c r="A432" s="357"/>
      <c r="B432" s="650"/>
      <c r="G432" s="669"/>
      <c r="H432" s="357"/>
      <c r="I432" s="357"/>
      <c r="J432" s="357"/>
      <c r="K432" s="357"/>
    </row>
    <row r="433" spans="1:11">
      <c r="A433" s="357"/>
      <c r="B433" s="650"/>
      <c r="G433" s="669"/>
      <c r="H433" s="357"/>
      <c r="I433" s="357"/>
      <c r="J433" s="357"/>
      <c r="K433" s="357"/>
    </row>
    <row r="434" spans="1:11">
      <c r="A434" s="357"/>
      <c r="B434" s="650"/>
      <c r="G434" s="669"/>
      <c r="H434" s="357"/>
      <c r="I434" s="357"/>
      <c r="J434" s="357"/>
      <c r="K434" s="357"/>
    </row>
    <row r="435" spans="1:11">
      <c r="A435" s="357"/>
      <c r="B435" s="650"/>
      <c r="G435" s="669"/>
      <c r="H435" s="357"/>
      <c r="I435" s="357"/>
      <c r="J435" s="357"/>
      <c r="K435" s="357"/>
    </row>
    <row r="436" spans="1:11">
      <c r="A436" s="357"/>
      <c r="B436" s="650"/>
      <c r="G436" s="669"/>
      <c r="H436" s="357"/>
      <c r="I436" s="357"/>
      <c r="J436" s="357"/>
      <c r="K436" s="357"/>
    </row>
    <row r="437" spans="1:11">
      <c r="A437" s="357"/>
      <c r="B437" s="650"/>
      <c r="G437" s="669"/>
      <c r="H437" s="357"/>
      <c r="I437" s="357"/>
      <c r="J437" s="357"/>
      <c r="K437" s="357"/>
    </row>
    <row r="438" spans="1:11">
      <c r="A438" s="357"/>
      <c r="B438" s="650"/>
      <c r="G438" s="669"/>
      <c r="H438" s="357"/>
      <c r="I438" s="357"/>
      <c r="J438" s="357"/>
      <c r="K438" s="357"/>
    </row>
    <row r="439" spans="1:11">
      <c r="A439" s="357"/>
      <c r="G439" s="669"/>
      <c r="H439" s="357"/>
      <c r="I439" s="357"/>
      <c r="J439" s="357"/>
      <c r="K439" s="357"/>
    </row>
    <row r="440" spans="1:11">
      <c r="A440" s="357"/>
      <c r="G440" s="669"/>
      <c r="H440" s="357"/>
      <c r="I440" s="357"/>
      <c r="J440" s="357"/>
      <c r="K440" s="357"/>
    </row>
    <row r="441" spans="1:11">
      <c r="A441" s="357"/>
      <c r="G441" s="669"/>
      <c r="H441" s="357"/>
      <c r="I441" s="357"/>
      <c r="J441" s="357"/>
      <c r="K441" s="357"/>
    </row>
    <row r="442" spans="1:11">
      <c r="A442" s="357"/>
      <c r="C442" s="357"/>
      <c r="D442" s="357"/>
      <c r="E442" s="357"/>
      <c r="F442" s="357"/>
      <c r="G442" s="669"/>
      <c r="H442" s="357"/>
      <c r="I442" s="357"/>
      <c r="J442" s="357"/>
      <c r="K442" s="357"/>
    </row>
    <row r="443" spans="1:11">
      <c r="A443" s="357"/>
      <c r="C443" s="357"/>
      <c r="D443" s="357"/>
      <c r="E443" s="357"/>
      <c r="F443" s="357"/>
      <c r="G443" s="669"/>
      <c r="H443" s="357"/>
      <c r="I443" s="357"/>
      <c r="J443" s="357"/>
      <c r="K443" s="357"/>
    </row>
    <row r="444" spans="1:11">
      <c r="A444" s="357"/>
      <c r="C444" s="357"/>
      <c r="D444" s="357"/>
      <c r="E444" s="357"/>
      <c r="F444" s="357"/>
      <c r="G444" s="669"/>
      <c r="H444" s="357"/>
      <c r="I444" s="357"/>
      <c r="J444" s="357"/>
      <c r="K444" s="357"/>
    </row>
    <row r="445" spans="1:11">
      <c r="A445" s="357"/>
      <c r="C445" s="357"/>
      <c r="D445" s="357"/>
      <c r="E445" s="357"/>
      <c r="F445" s="357"/>
      <c r="G445" s="669"/>
      <c r="H445" s="357"/>
      <c r="I445" s="357"/>
      <c r="J445" s="357"/>
      <c r="K445" s="357"/>
    </row>
    <row r="446" spans="1:11">
      <c r="A446" s="357"/>
      <c r="C446" s="357"/>
      <c r="D446" s="357"/>
      <c r="E446" s="357"/>
      <c r="F446" s="357"/>
      <c r="G446" s="669"/>
      <c r="H446" s="357"/>
      <c r="I446" s="357"/>
      <c r="J446" s="357"/>
      <c r="K446" s="357"/>
    </row>
    <row r="447" spans="1:11">
      <c r="A447" s="357"/>
      <c r="C447" s="357"/>
      <c r="D447" s="357"/>
      <c r="E447" s="357"/>
      <c r="F447" s="357"/>
      <c r="G447" s="669"/>
      <c r="H447" s="357"/>
      <c r="I447" s="357"/>
      <c r="J447" s="357"/>
      <c r="K447" s="357"/>
    </row>
    <row r="448" spans="1:11">
      <c r="A448" s="357"/>
      <c r="C448" s="357"/>
      <c r="D448" s="357"/>
      <c r="E448" s="357"/>
      <c r="F448" s="357"/>
      <c r="G448" s="669"/>
      <c r="H448" s="357"/>
      <c r="I448" s="357"/>
      <c r="J448" s="357"/>
      <c r="K448" s="357"/>
    </row>
    <row r="449" spans="1:11">
      <c r="A449" s="357"/>
      <c r="C449" s="357"/>
      <c r="D449" s="357"/>
      <c r="E449" s="357"/>
      <c r="F449" s="357"/>
      <c r="G449" s="669"/>
      <c r="H449" s="357"/>
      <c r="I449" s="357"/>
      <c r="J449" s="357"/>
      <c r="K449" s="357"/>
    </row>
    <row r="450" spans="1:11">
      <c r="A450" s="357"/>
      <c r="C450" s="357"/>
      <c r="D450" s="357"/>
      <c r="E450" s="357"/>
      <c r="F450" s="357"/>
      <c r="G450" s="669"/>
      <c r="H450" s="357"/>
      <c r="I450" s="357"/>
      <c r="J450" s="357"/>
      <c r="K450" s="357"/>
    </row>
    <row r="451" spans="1:11">
      <c r="A451" s="357"/>
      <c r="C451" s="357"/>
      <c r="D451" s="357"/>
      <c r="E451" s="357"/>
      <c r="F451" s="357"/>
      <c r="G451" s="669"/>
      <c r="H451" s="357"/>
      <c r="I451" s="357"/>
      <c r="J451" s="357"/>
      <c r="K451" s="357"/>
    </row>
    <row r="452" spans="1:11">
      <c r="A452" s="357"/>
      <c r="C452" s="357"/>
      <c r="D452" s="357"/>
      <c r="E452" s="357"/>
      <c r="F452" s="357"/>
      <c r="G452" s="669"/>
      <c r="H452" s="357"/>
      <c r="I452" s="357"/>
      <c r="J452" s="357"/>
      <c r="K452" s="357"/>
    </row>
    <row r="453" spans="1:11">
      <c r="A453" s="357"/>
      <c r="C453" s="357"/>
      <c r="D453" s="357"/>
      <c r="E453" s="357"/>
      <c r="F453" s="357"/>
      <c r="G453" s="669"/>
      <c r="H453" s="357"/>
      <c r="I453" s="357"/>
      <c r="J453" s="357"/>
      <c r="K453" s="357"/>
    </row>
    <row r="454" spans="1:11">
      <c r="A454" s="357"/>
      <c r="C454" s="357"/>
      <c r="D454" s="357"/>
      <c r="E454" s="357"/>
      <c r="F454" s="357"/>
      <c r="G454" s="669"/>
      <c r="H454" s="357"/>
      <c r="I454" s="357"/>
      <c r="J454" s="357"/>
      <c r="K454" s="357"/>
    </row>
    <row r="455" spans="1:11">
      <c r="A455" s="357"/>
      <c r="C455" s="357"/>
      <c r="D455" s="357"/>
      <c r="E455" s="357"/>
      <c r="F455" s="357"/>
      <c r="G455" s="669"/>
      <c r="H455" s="357"/>
      <c r="I455" s="357"/>
      <c r="J455" s="357"/>
      <c r="K455" s="357"/>
    </row>
    <row r="456" spans="1:11">
      <c r="A456" s="357"/>
      <c r="C456" s="357"/>
      <c r="D456" s="357"/>
      <c r="E456" s="357"/>
      <c r="F456" s="357"/>
      <c r="G456" s="669"/>
      <c r="H456" s="357"/>
      <c r="I456" s="357"/>
      <c r="J456" s="357"/>
      <c r="K456" s="357"/>
    </row>
    <row r="457" spans="1:11">
      <c r="A457" s="357"/>
      <c r="C457" s="357"/>
      <c r="D457" s="357"/>
      <c r="E457" s="357"/>
      <c r="F457" s="357"/>
      <c r="G457" s="669"/>
      <c r="H457" s="357"/>
      <c r="I457" s="357"/>
      <c r="J457" s="357"/>
      <c r="K457" s="357"/>
    </row>
    <row r="458" spans="1:11">
      <c r="A458" s="357"/>
      <c r="C458" s="357"/>
      <c r="D458" s="357"/>
      <c r="E458" s="357"/>
      <c r="F458" s="357"/>
      <c r="G458" s="669"/>
      <c r="H458" s="357"/>
      <c r="I458" s="357"/>
      <c r="J458" s="357"/>
      <c r="K458" s="357"/>
    </row>
    <row r="459" spans="1:11">
      <c r="A459" s="357"/>
      <c r="C459" s="357"/>
      <c r="D459" s="357"/>
      <c r="E459" s="357"/>
      <c r="F459" s="357"/>
      <c r="G459" s="669"/>
      <c r="H459" s="357"/>
      <c r="I459" s="357"/>
      <c r="J459" s="357"/>
      <c r="K459" s="357"/>
    </row>
    <row r="460" spans="1:11">
      <c r="A460" s="357"/>
      <c r="C460" s="357"/>
      <c r="D460" s="357"/>
      <c r="E460" s="357"/>
      <c r="F460" s="357"/>
      <c r="G460" s="669"/>
      <c r="H460" s="357"/>
      <c r="I460" s="357"/>
      <c r="J460" s="357"/>
      <c r="K460" s="357"/>
    </row>
    <row r="461" spans="1:11">
      <c r="A461" s="357"/>
      <c r="C461" s="357"/>
      <c r="D461" s="357"/>
      <c r="E461" s="357"/>
      <c r="F461" s="357"/>
      <c r="G461" s="669"/>
      <c r="H461" s="357"/>
      <c r="I461" s="357"/>
      <c r="J461" s="357"/>
      <c r="K461" s="357"/>
    </row>
    <row r="462" spans="1:11">
      <c r="A462" s="357"/>
      <c r="C462" s="357"/>
      <c r="D462" s="357"/>
      <c r="E462" s="357"/>
      <c r="F462" s="357"/>
      <c r="G462" s="669"/>
      <c r="H462" s="357"/>
      <c r="I462" s="357"/>
      <c r="J462" s="357"/>
      <c r="K462" s="357"/>
    </row>
    <row r="463" spans="1:11">
      <c r="A463" s="357"/>
      <c r="C463" s="357"/>
      <c r="D463" s="357"/>
      <c r="E463" s="357"/>
      <c r="F463" s="357"/>
      <c r="G463" s="669"/>
      <c r="H463" s="357"/>
      <c r="I463" s="357"/>
      <c r="J463" s="357"/>
      <c r="K463" s="357"/>
    </row>
    <row r="464" spans="1:11">
      <c r="A464" s="357"/>
      <c r="C464" s="357"/>
      <c r="D464" s="357"/>
      <c r="E464" s="357"/>
      <c r="F464" s="357"/>
      <c r="G464" s="2"/>
      <c r="H464" s="357"/>
      <c r="I464" s="357"/>
      <c r="J464" s="357"/>
      <c r="K464" s="357"/>
    </row>
    <row r="465" spans="1:11">
      <c r="A465" s="357"/>
      <c r="C465" s="357"/>
      <c r="D465" s="357"/>
      <c r="E465" s="357"/>
      <c r="F465" s="357"/>
      <c r="G465" s="2"/>
      <c r="H465" s="357"/>
      <c r="I465" s="357"/>
      <c r="J465" s="357"/>
      <c r="K465" s="357"/>
    </row>
    <row r="466" spans="1:11">
      <c r="A466" s="357"/>
      <c r="C466" s="357"/>
      <c r="D466" s="357"/>
      <c r="E466" s="357"/>
      <c r="F466" s="357"/>
      <c r="G466" s="2"/>
      <c r="H466" s="357"/>
      <c r="I466" s="357"/>
      <c r="J466" s="357"/>
      <c r="K466" s="357"/>
    </row>
    <row r="467" spans="1:11">
      <c r="A467" s="357"/>
      <c r="C467" s="357"/>
      <c r="D467" s="357"/>
      <c r="E467" s="357"/>
      <c r="F467" s="357"/>
      <c r="G467" s="2"/>
      <c r="H467" s="357"/>
      <c r="I467" s="357"/>
      <c r="J467" s="357"/>
      <c r="K467" s="357"/>
    </row>
    <row r="468" spans="1:11">
      <c r="A468" s="357"/>
      <c r="C468" s="357"/>
      <c r="D468" s="357"/>
      <c r="E468" s="357"/>
      <c r="F468" s="357"/>
      <c r="G468" s="2"/>
      <c r="H468" s="357"/>
      <c r="I468" s="357"/>
      <c r="J468" s="357"/>
      <c r="K468" s="357"/>
    </row>
    <row r="469" spans="1:11">
      <c r="A469" s="357"/>
      <c r="C469" s="357"/>
      <c r="D469" s="357"/>
      <c r="E469" s="357"/>
      <c r="F469" s="357"/>
      <c r="G469" s="2"/>
      <c r="H469" s="357"/>
      <c r="I469" s="357"/>
      <c r="J469" s="357"/>
      <c r="K469" s="357"/>
    </row>
    <row r="470" spans="1:11">
      <c r="A470" s="357"/>
      <c r="C470" s="357"/>
      <c r="D470" s="357"/>
      <c r="E470" s="357"/>
      <c r="F470" s="357"/>
      <c r="G470" s="2"/>
      <c r="H470" s="357"/>
      <c r="I470" s="357"/>
      <c r="J470" s="357"/>
      <c r="K470" s="357"/>
    </row>
    <row r="471" spans="1:11">
      <c r="A471" s="357"/>
      <c r="C471" s="357"/>
      <c r="D471" s="357"/>
      <c r="E471" s="357"/>
      <c r="F471" s="357"/>
      <c r="G471" s="2"/>
      <c r="H471" s="357"/>
      <c r="I471" s="357"/>
      <c r="J471" s="357"/>
      <c r="K471" s="357"/>
    </row>
    <row r="472" spans="1:11">
      <c r="A472" s="357"/>
      <c r="C472" s="357"/>
      <c r="D472" s="357"/>
      <c r="E472" s="357"/>
      <c r="F472" s="357"/>
      <c r="G472" s="2"/>
      <c r="H472" s="357"/>
      <c r="I472" s="357"/>
      <c r="J472" s="357"/>
      <c r="K472" s="357"/>
    </row>
    <row r="473" spans="1:11">
      <c r="A473" s="357"/>
      <c r="C473" s="357"/>
      <c r="D473" s="357"/>
      <c r="E473" s="357"/>
      <c r="F473" s="357"/>
      <c r="G473" s="2"/>
      <c r="H473" s="357"/>
      <c r="I473" s="357"/>
      <c r="J473" s="357"/>
      <c r="K473" s="357"/>
    </row>
    <row r="474" spans="1:11">
      <c r="A474" s="357"/>
      <c r="C474" s="357"/>
      <c r="D474" s="357"/>
      <c r="E474" s="357"/>
      <c r="F474" s="357"/>
      <c r="G474" s="2"/>
      <c r="H474" s="357"/>
      <c r="I474" s="357"/>
      <c r="J474" s="357"/>
      <c r="K474" s="357"/>
    </row>
    <row r="475" spans="1:11">
      <c r="A475" s="357"/>
      <c r="C475" s="357"/>
      <c r="D475" s="357"/>
      <c r="E475" s="357"/>
      <c r="F475" s="357"/>
      <c r="G475" s="2"/>
      <c r="H475" s="357"/>
      <c r="I475" s="357"/>
      <c r="J475" s="357"/>
      <c r="K475" s="357"/>
    </row>
    <row r="476" spans="1:11">
      <c r="A476" s="357"/>
      <c r="C476" s="357"/>
      <c r="D476" s="357"/>
      <c r="E476" s="357"/>
      <c r="F476" s="357"/>
      <c r="G476" s="2"/>
      <c r="H476" s="357"/>
      <c r="I476" s="357"/>
      <c r="J476" s="357"/>
      <c r="K476" s="357"/>
    </row>
    <row r="477" spans="1:11">
      <c r="A477" s="357"/>
      <c r="C477" s="357"/>
      <c r="D477" s="357"/>
      <c r="E477" s="357"/>
      <c r="F477" s="357"/>
      <c r="G477" s="2"/>
      <c r="H477" s="357"/>
      <c r="I477" s="357"/>
      <c r="J477" s="357"/>
      <c r="K477" s="357"/>
    </row>
    <row r="478" spans="1:11">
      <c r="A478" s="357"/>
      <c r="C478" s="357"/>
      <c r="D478" s="357"/>
      <c r="E478" s="357"/>
      <c r="F478" s="357"/>
      <c r="G478" s="2"/>
      <c r="H478" s="357"/>
      <c r="I478" s="357"/>
      <c r="J478" s="357"/>
      <c r="K478" s="357"/>
    </row>
    <row r="479" spans="1:11">
      <c r="A479" s="357"/>
      <c r="C479" s="357"/>
      <c r="D479" s="357"/>
      <c r="E479" s="357"/>
      <c r="F479" s="357"/>
      <c r="G479" s="2"/>
      <c r="H479" s="357"/>
      <c r="I479" s="357"/>
      <c r="J479" s="357"/>
      <c r="K479" s="357"/>
    </row>
    <row r="480" spans="1:11">
      <c r="A480" s="357"/>
      <c r="C480" s="357"/>
      <c r="D480" s="357"/>
      <c r="E480" s="357"/>
      <c r="F480" s="357"/>
      <c r="G480" s="2"/>
      <c r="H480" s="357"/>
      <c r="I480" s="357"/>
      <c r="J480" s="357"/>
      <c r="K480" s="357"/>
    </row>
    <row r="481" spans="1:11">
      <c r="A481" s="357"/>
      <c r="C481" s="357"/>
      <c r="D481" s="357"/>
      <c r="E481" s="357"/>
      <c r="F481" s="357"/>
      <c r="G481" s="2"/>
      <c r="H481" s="357"/>
      <c r="I481" s="357"/>
      <c r="J481" s="357"/>
      <c r="K481" s="357"/>
    </row>
    <row r="482" spans="1:11">
      <c r="A482" s="357"/>
      <c r="C482" s="357"/>
      <c r="D482" s="357"/>
      <c r="E482" s="357"/>
      <c r="F482" s="357"/>
      <c r="G482" s="2"/>
      <c r="H482" s="357"/>
      <c r="I482" s="357"/>
      <c r="J482" s="357"/>
      <c r="K482" s="357"/>
    </row>
    <row r="483" spans="1:11">
      <c r="A483" s="357"/>
      <c r="C483" s="357"/>
      <c r="D483" s="357"/>
      <c r="E483" s="357"/>
      <c r="F483" s="357"/>
      <c r="G483" s="2"/>
      <c r="H483" s="357"/>
      <c r="I483" s="357"/>
      <c r="J483" s="357"/>
      <c r="K483" s="357"/>
    </row>
    <row r="484" spans="1:11">
      <c r="A484" s="357"/>
      <c r="C484" s="357"/>
      <c r="D484" s="357"/>
      <c r="E484" s="357"/>
      <c r="F484" s="357"/>
      <c r="G484" s="2"/>
      <c r="H484" s="357"/>
      <c r="I484" s="357"/>
      <c r="J484" s="357"/>
      <c r="K484" s="357"/>
    </row>
    <row r="485" spans="1:11">
      <c r="A485" s="357"/>
      <c r="C485" s="357"/>
      <c r="D485" s="357"/>
      <c r="E485" s="357"/>
      <c r="F485" s="357"/>
      <c r="G485" s="2"/>
      <c r="H485" s="357"/>
      <c r="I485" s="357"/>
      <c r="J485" s="357"/>
      <c r="K485" s="357"/>
    </row>
    <row r="486" spans="1:11">
      <c r="A486" s="357"/>
      <c r="C486" s="357"/>
      <c r="D486" s="357"/>
      <c r="E486" s="357"/>
      <c r="F486" s="357"/>
      <c r="G486" s="2"/>
      <c r="H486" s="357"/>
      <c r="I486" s="357"/>
      <c r="J486" s="357"/>
      <c r="K486" s="357"/>
    </row>
    <row r="487" spans="1:11">
      <c r="A487" s="357"/>
      <c r="C487" s="357"/>
      <c r="D487" s="357"/>
      <c r="E487" s="357"/>
      <c r="F487" s="357"/>
      <c r="G487" s="2"/>
      <c r="H487" s="357"/>
      <c r="I487" s="357"/>
      <c r="J487" s="357"/>
      <c r="K487" s="357"/>
    </row>
    <row r="488" spans="1:11">
      <c r="A488" s="357"/>
      <c r="C488" s="357"/>
      <c r="D488" s="357"/>
      <c r="E488" s="357"/>
      <c r="F488" s="357"/>
      <c r="G488" s="2"/>
      <c r="H488" s="357"/>
      <c r="I488" s="357"/>
      <c r="J488" s="357"/>
      <c r="K488" s="357"/>
    </row>
    <row r="489" spans="1:11">
      <c r="A489" s="357"/>
      <c r="C489" s="357"/>
      <c r="D489" s="357"/>
      <c r="E489" s="357"/>
      <c r="F489" s="357"/>
      <c r="G489" s="2"/>
      <c r="H489" s="357"/>
      <c r="I489" s="357"/>
      <c r="J489" s="357"/>
      <c r="K489" s="357"/>
    </row>
    <row r="490" spans="1:11">
      <c r="A490" s="357"/>
      <c r="C490" s="357"/>
      <c r="D490" s="357"/>
      <c r="E490" s="357"/>
      <c r="F490" s="357"/>
      <c r="G490" s="2"/>
      <c r="H490" s="357"/>
      <c r="I490" s="357"/>
      <c r="J490" s="357"/>
      <c r="K490" s="357"/>
    </row>
    <row r="491" spans="1:11">
      <c r="A491" s="357"/>
      <c r="C491" s="357"/>
      <c r="D491" s="357"/>
      <c r="E491" s="357"/>
      <c r="F491" s="357"/>
      <c r="G491" s="2"/>
      <c r="H491" s="357"/>
      <c r="I491" s="357"/>
      <c r="J491" s="357"/>
      <c r="K491" s="357"/>
    </row>
    <row r="492" spans="1:11">
      <c r="A492" s="357"/>
      <c r="C492" s="357"/>
      <c r="D492" s="357"/>
      <c r="E492" s="357"/>
      <c r="F492" s="357"/>
      <c r="G492" s="2"/>
      <c r="H492" s="357"/>
      <c r="I492" s="357"/>
      <c r="J492" s="357"/>
      <c r="K492" s="357"/>
    </row>
    <row r="493" spans="1:11">
      <c r="A493" s="357"/>
      <c r="C493" s="357"/>
      <c r="D493" s="357"/>
      <c r="E493" s="357"/>
      <c r="F493" s="357"/>
      <c r="G493" s="2"/>
      <c r="H493" s="357"/>
      <c r="I493" s="357"/>
      <c r="J493" s="357"/>
      <c r="K493" s="357"/>
    </row>
    <row r="494" spans="1:11">
      <c r="A494" s="357"/>
      <c r="C494" s="357"/>
      <c r="D494" s="357"/>
      <c r="E494" s="357"/>
      <c r="F494" s="357"/>
      <c r="G494" s="2"/>
      <c r="H494" s="357"/>
      <c r="I494" s="357"/>
      <c r="J494" s="357"/>
      <c r="K494" s="357"/>
    </row>
    <row r="495" spans="1:11">
      <c r="A495" s="357"/>
      <c r="C495" s="357"/>
      <c r="D495" s="357"/>
      <c r="E495" s="357"/>
      <c r="F495" s="357"/>
      <c r="G495" s="2"/>
      <c r="H495" s="357"/>
      <c r="I495" s="357"/>
      <c r="J495" s="357"/>
      <c r="K495" s="357"/>
    </row>
    <row r="496" spans="1:11">
      <c r="A496" s="357"/>
      <c r="C496" s="357"/>
      <c r="D496" s="357"/>
      <c r="E496" s="357"/>
      <c r="F496" s="357"/>
      <c r="G496" s="2"/>
      <c r="H496" s="357"/>
      <c r="I496" s="357"/>
      <c r="J496" s="357"/>
      <c r="K496" s="357"/>
    </row>
    <row r="497" spans="1:11">
      <c r="A497" s="357"/>
      <c r="C497" s="357"/>
      <c r="D497" s="357"/>
      <c r="E497" s="357"/>
      <c r="F497" s="357"/>
      <c r="G497" s="2"/>
      <c r="H497" s="357"/>
      <c r="I497" s="357"/>
      <c r="J497" s="357"/>
      <c r="K497" s="357"/>
    </row>
    <row r="498" spans="1:11">
      <c r="A498" s="357"/>
      <c r="C498" s="357"/>
      <c r="D498" s="357"/>
      <c r="E498" s="357"/>
      <c r="F498" s="357"/>
      <c r="G498" s="2"/>
      <c r="H498" s="357"/>
      <c r="I498" s="357"/>
      <c r="J498" s="357"/>
      <c r="K498" s="357"/>
    </row>
    <row r="499" spans="1:11">
      <c r="A499" s="357"/>
      <c r="C499" s="357"/>
      <c r="D499" s="357"/>
      <c r="E499" s="357"/>
      <c r="F499" s="357"/>
      <c r="G499" s="2"/>
      <c r="H499" s="357"/>
      <c r="I499" s="357"/>
      <c r="J499" s="357"/>
      <c r="K499" s="357"/>
    </row>
    <row r="500" spans="1:11">
      <c r="A500" s="357"/>
      <c r="C500" s="357"/>
      <c r="D500" s="357"/>
      <c r="E500" s="357"/>
      <c r="F500" s="357"/>
      <c r="G500" s="2"/>
      <c r="H500" s="357"/>
      <c r="I500" s="357"/>
      <c r="J500" s="357"/>
      <c r="K500" s="357"/>
    </row>
    <row r="501" spans="1:11">
      <c r="A501" s="357"/>
      <c r="C501" s="357"/>
      <c r="D501" s="357"/>
      <c r="E501" s="357"/>
      <c r="F501" s="357"/>
      <c r="G501" s="2"/>
      <c r="H501" s="357"/>
      <c r="I501" s="357"/>
      <c r="J501" s="357"/>
      <c r="K501" s="357"/>
    </row>
    <row r="502" spans="1:11">
      <c r="A502" s="357"/>
      <c r="C502" s="357"/>
      <c r="D502" s="357"/>
      <c r="E502" s="357"/>
      <c r="F502" s="357"/>
      <c r="G502" s="2"/>
      <c r="H502" s="357"/>
      <c r="I502" s="357"/>
      <c r="J502" s="357"/>
      <c r="K502" s="357"/>
    </row>
    <row r="503" spans="1:11">
      <c r="A503" s="357"/>
      <c r="C503" s="357"/>
      <c r="D503" s="357"/>
      <c r="E503" s="357"/>
      <c r="F503" s="357"/>
      <c r="G503" s="2"/>
      <c r="H503" s="357"/>
      <c r="I503" s="357"/>
      <c r="J503" s="357"/>
      <c r="K503" s="357"/>
    </row>
    <row r="504" spans="1:11">
      <c r="A504" s="357"/>
      <c r="C504" s="357"/>
      <c r="D504" s="357"/>
      <c r="E504" s="357"/>
      <c r="F504" s="357"/>
      <c r="G504" s="2"/>
      <c r="H504" s="357"/>
      <c r="I504" s="357"/>
      <c r="J504" s="357"/>
      <c r="K504" s="357"/>
    </row>
    <row r="505" spans="1:11">
      <c r="A505" s="357"/>
      <c r="C505" s="357"/>
      <c r="D505" s="357"/>
      <c r="E505" s="357"/>
      <c r="F505" s="357"/>
      <c r="G505" s="2"/>
      <c r="H505" s="357"/>
      <c r="I505" s="357"/>
      <c r="J505" s="357"/>
      <c r="K505" s="357"/>
    </row>
    <row r="506" spans="1:11">
      <c r="A506" s="357"/>
      <c r="C506" s="357"/>
      <c r="D506" s="357"/>
      <c r="E506" s="357"/>
      <c r="F506" s="357"/>
      <c r="G506" s="2"/>
      <c r="H506" s="357"/>
      <c r="I506" s="357"/>
      <c r="J506" s="357"/>
      <c r="K506" s="357"/>
    </row>
    <row r="507" spans="1:11">
      <c r="A507" s="357"/>
      <c r="C507" s="357"/>
      <c r="D507" s="357"/>
      <c r="E507" s="357"/>
      <c r="F507" s="357"/>
      <c r="G507" s="2"/>
      <c r="H507" s="357"/>
      <c r="I507" s="357"/>
      <c r="J507" s="357"/>
      <c r="K507" s="357"/>
    </row>
    <row r="508" spans="1:11">
      <c r="A508" s="357"/>
      <c r="C508" s="357"/>
      <c r="D508" s="357"/>
      <c r="E508" s="357"/>
      <c r="F508" s="357"/>
      <c r="G508" s="2"/>
      <c r="H508" s="357"/>
      <c r="I508" s="357"/>
      <c r="J508" s="357"/>
      <c r="K508" s="357"/>
    </row>
    <row r="509" spans="1:11">
      <c r="A509" s="357"/>
      <c r="C509" s="357"/>
      <c r="D509" s="357"/>
      <c r="E509" s="357"/>
      <c r="F509" s="357"/>
      <c r="G509" s="2"/>
      <c r="H509" s="357"/>
      <c r="I509" s="357"/>
      <c r="J509" s="357"/>
      <c r="K509" s="357"/>
    </row>
    <row r="510" spans="1:11">
      <c r="A510" s="357"/>
      <c r="C510" s="357"/>
      <c r="D510" s="357"/>
      <c r="E510" s="357"/>
      <c r="F510" s="357"/>
      <c r="G510" s="2"/>
      <c r="H510" s="357"/>
      <c r="I510" s="357"/>
      <c r="J510" s="357"/>
      <c r="K510" s="357"/>
    </row>
    <row r="511" spans="1:11">
      <c r="A511" s="357"/>
      <c r="C511" s="357"/>
      <c r="D511" s="357"/>
      <c r="E511" s="357"/>
      <c r="F511" s="357"/>
      <c r="G511" s="2"/>
      <c r="H511" s="357"/>
      <c r="I511" s="357"/>
      <c r="J511" s="357"/>
      <c r="K511" s="357"/>
    </row>
    <row r="512" spans="1:11">
      <c r="A512" s="357"/>
      <c r="C512" s="357"/>
      <c r="D512" s="357"/>
      <c r="E512" s="357"/>
      <c r="F512" s="357"/>
      <c r="G512" s="2"/>
      <c r="H512" s="357"/>
      <c r="I512" s="357"/>
      <c r="J512" s="357"/>
      <c r="K512" s="357"/>
    </row>
    <row r="513" spans="1:11">
      <c r="A513" s="357"/>
      <c r="C513" s="357"/>
      <c r="D513" s="357"/>
      <c r="E513" s="357"/>
      <c r="F513" s="357"/>
      <c r="G513" s="2"/>
      <c r="H513" s="357"/>
      <c r="I513" s="357"/>
      <c r="J513" s="357"/>
      <c r="K513" s="357"/>
    </row>
    <row r="514" spans="1:11">
      <c r="A514" s="357"/>
      <c r="C514" s="357"/>
      <c r="D514" s="357"/>
      <c r="E514" s="357"/>
      <c r="F514" s="357"/>
      <c r="G514" s="2"/>
      <c r="H514" s="357"/>
      <c r="I514" s="357"/>
      <c r="J514" s="357"/>
      <c r="K514" s="357"/>
    </row>
    <row r="515" spans="1:11">
      <c r="A515" s="357"/>
      <c r="C515" s="357"/>
      <c r="D515" s="357"/>
      <c r="E515" s="357"/>
      <c r="F515" s="357"/>
      <c r="G515" s="2"/>
      <c r="H515" s="357"/>
      <c r="I515" s="357"/>
      <c r="J515" s="357"/>
      <c r="K515" s="357"/>
    </row>
    <row r="516" spans="1:11">
      <c r="A516" s="357"/>
      <c r="C516" s="357"/>
      <c r="D516" s="357"/>
      <c r="E516" s="357"/>
      <c r="F516" s="357"/>
      <c r="G516" s="2"/>
      <c r="H516" s="357"/>
      <c r="I516" s="357"/>
      <c r="J516" s="357"/>
      <c r="K516" s="357"/>
    </row>
    <row r="517" spans="1:11">
      <c r="A517" s="357"/>
      <c r="C517" s="357"/>
      <c r="D517" s="357"/>
      <c r="E517" s="357"/>
      <c r="F517" s="357"/>
      <c r="G517" s="2"/>
      <c r="H517" s="357"/>
      <c r="I517" s="357"/>
      <c r="J517" s="357"/>
      <c r="K517" s="357"/>
    </row>
    <row r="518" spans="1:11">
      <c r="A518" s="357"/>
      <c r="C518" s="357"/>
      <c r="D518" s="357"/>
      <c r="E518" s="357"/>
      <c r="F518" s="357"/>
      <c r="G518" s="2"/>
      <c r="H518" s="357"/>
      <c r="I518" s="357"/>
      <c r="J518" s="357"/>
      <c r="K518" s="357"/>
    </row>
    <row r="519" spans="1:11">
      <c r="A519" s="357"/>
      <c r="C519" s="357"/>
      <c r="D519" s="357"/>
      <c r="E519" s="357"/>
      <c r="F519" s="357"/>
      <c r="G519" s="2"/>
      <c r="H519" s="357"/>
      <c r="I519" s="357"/>
      <c r="J519" s="357"/>
      <c r="K519" s="357"/>
    </row>
    <row r="520" spans="1:11">
      <c r="A520" s="357"/>
      <c r="C520" s="357"/>
      <c r="D520" s="357"/>
      <c r="E520" s="357"/>
      <c r="F520" s="357"/>
      <c r="G520" s="2"/>
      <c r="H520" s="357"/>
      <c r="I520" s="357"/>
      <c r="J520" s="357"/>
      <c r="K520" s="357"/>
    </row>
    <row r="521" spans="1:11">
      <c r="A521" s="357"/>
      <c r="C521" s="357"/>
      <c r="D521" s="357"/>
      <c r="E521" s="357"/>
      <c r="F521" s="357"/>
      <c r="G521" s="2"/>
      <c r="H521" s="357"/>
      <c r="I521" s="357"/>
      <c r="J521" s="357"/>
      <c r="K521" s="357"/>
    </row>
    <row r="522" spans="1:11">
      <c r="A522" s="357"/>
      <c r="C522" s="357"/>
      <c r="D522" s="357"/>
      <c r="E522" s="357"/>
      <c r="F522" s="357"/>
      <c r="G522" s="2"/>
      <c r="H522" s="357"/>
      <c r="I522" s="357"/>
      <c r="J522" s="357"/>
      <c r="K522" s="357"/>
    </row>
    <row r="523" spans="1:11">
      <c r="A523" s="357"/>
      <c r="C523" s="357"/>
      <c r="D523" s="357"/>
      <c r="E523" s="357"/>
      <c r="F523" s="357"/>
      <c r="G523" s="2"/>
      <c r="H523" s="357"/>
      <c r="I523" s="357"/>
      <c r="J523" s="357"/>
      <c r="K523" s="357"/>
    </row>
    <row r="524" spans="1:11">
      <c r="A524" s="357"/>
      <c r="C524" s="357"/>
      <c r="D524" s="357"/>
      <c r="E524" s="357"/>
      <c r="F524" s="357"/>
      <c r="G524" s="2"/>
      <c r="H524" s="357"/>
      <c r="I524" s="357"/>
      <c r="J524" s="357"/>
      <c r="K524" s="357"/>
    </row>
    <row r="525" spans="1:11">
      <c r="A525" s="357"/>
      <c r="C525" s="357"/>
      <c r="D525" s="357"/>
      <c r="E525" s="357"/>
      <c r="F525" s="357"/>
      <c r="G525" s="2"/>
      <c r="H525" s="357"/>
      <c r="I525" s="357"/>
      <c r="J525" s="357"/>
      <c r="K525" s="357"/>
    </row>
    <row r="526" spans="1:11">
      <c r="A526" s="357"/>
      <c r="C526" s="357"/>
      <c r="D526" s="357"/>
      <c r="E526" s="357"/>
      <c r="F526" s="357"/>
      <c r="G526" s="2"/>
      <c r="H526" s="357"/>
      <c r="I526" s="357"/>
      <c r="J526" s="357"/>
      <c r="K526" s="357"/>
    </row>
    <row r="527" spans="1:11">
      <c r="A527" s="357"/>
      <c r="C527" s="357"/>
      <c r="D527" s="357"/>
      <c r="E527" s="357"/>
      <c r="F527" s="357"/>
      <c r="G527" s="2"/>
      <c r="H527" s="357"/>
      <c r="I527" s="357"/>
      <c r="J527" s="357"/>
      <c r="K527" s="357"/>
    </row>
    <row r="528" spans="1:11">
      <c r="A528" s="357"/>
      <c r="C528" s="357"/>
      <c r="D528" s="357"/>
      <c r="E528" s="357"/>
      <c r="F528" s="357"/>
      <c r="G528" s="2"/>
      <c r="H528" s="357"/>
      <c r="I528" s="357"/>
      <c r="J528" s="357"/>
      <c r="K528" s="357"/>
    </row>
    <row r="529" spans="1:11">
      <c r="A529" s="357"/>
      <c r="C529" s="357"/>
      <c r="D529" s="357"/>
      <c r="E529" s="357"/>
      <c r="F529" s="357"/>
      <c r="G529" s="2"/>
      <c r="H529" s="357"/>
      <c r="I529" s="357"/>
      <c r="J529" s="357"/>
      <c r="K529" s="357"/>
    </row>
    <row r="530" spans="1:11">
      <c r="A530" s="357"/>
      <c r="C530" s="357"/>
      <c r="D530" s="357"/>
      <c r="E530" s="357"/>
      <c r="F530" s="357"/>
      <c r="G530" s="2"/>
      <c r="H530" s="357"/>
      <c r="I530" s="357"/>
      <c r="J530" s="357"/>
      <c r="K530" s="357"/>
    </row>
    <row r="531" spans="1:11">
      <c r="A531" s="357"/>
      <c r="C531" s="357"/>
      <c r="D531" s="357"/>
      <c r="E531" s="357"/>
      <c r="F531" s="357"/>
      <c r="G531" s="2"/>
      <c r="H531" s="357"/>
      <c r="I531" s="357"/>
      <c r="J531" s="357"/>
      <c r="K531" s="357"/>
    </row>
    <row r="532" spans="1:11">
      <c r="A532" s="357"/>
      <c r="C532" s="357"/>
      <c r="D532" s="357"/>
      <c r="E532" s="357"/>
      <c r="F532" s="357"/>
      <c r="G532" s="2"/>
      <c r="H532" s="357"/>
      <c r="I532" s="357"/>
      <c r="J532" s="357"/>
      <c r="K532" s="357"/>
    </row>
    <row r="533" spans="1:11">
      <c r="A533" s="357"/>
      <c r="C533" s="357"/>
      <c r="D533" s="357"/>
      <c r="E533" s="357"/>
      <c r="F533" s="357"/>
      <c r="G533" s="2"/>
      <c r="H533" s="357"/>
      <c r="I533" s="357"/>
      <c r="J533" s="357"/>
      <c r="K533" s="357"/>
    </row>
    <row r="534" spans="1:11">
      <c r="A534" s="357"/>
      <c r="C534" s="357"/>
      <c r="D534" s="357"/>
      <c r="E534" s="357"/>
      <c r="F534" s="357"/>
      <c r="G534" s="2"/>
      <c r="H534" s="357"/>
      <c r="I534" s="357"/>
      <c r="J534" s="357"/>
      <c r="K534" s="357"/>
    </row>
    <row r="535" spans="1:11">
      <c r="A535" s="357"/>
      <c r="C535" s="357"/>
      <c r="D535" s="357"/>
      <c r="E535" s="357"/>
      <c r="F535" s="357"/>
      <c r="G535" s="2"/>
      <c r="H535" s="357"/>
      <c r="I535" s="357"/>
      <c r="J535" s="357"/>
      <c r="K535" s="357"/>
    </row>
    <row r="536" spans="1:11">
      <c r="A536" s="357"/>
      <c r="C536" s="357"/>
      <c r="D536" s="357"/>
      <c r="E536" s="357"/>
      <c r="F536" s="357"/>
      <c r="G536" s="2"/>
      <c r="H536" s="357"/>
      <c r="I536" s="357"/>
      <c r="J536" s="357"/>
      <c r="K536" s="357"/>
    </row>
    <row r="537" spans="1:11">
      <c r="A537" s="357"/>
      <c r="C537" s="357"/>
      <c r="D537" s="357"/>
      <c r="E537" s="357"/>
      <c r="F537" s="357"/>
      <c r="G537" s="2"/>
      <c r="H537" s="357"/>
      <c r="I537" s="357"/>
      <c r="J537" s="357"/>
      <c r="K537" s="357"/>
    </row>
    <row r="538" spans="1:11">
      <c r="A538" s="357"/>
      <c r="C538" s="357"/>
      <c r="D538" s="357"/>
      <c r="E538" s="357"/>
      <c r="F538" s="357"/>
      <c r="G538" s="2"/>
      <c r="H538" s="357"/>
      <c r="I538" s="357"/>
      <c r="J538" s="357"/>
      <c r="K538" s="357"/>
    </row>
    <row r="539" spans="1:11">
      <c r="A539" s="357"/>
      <c r="C539" s="357"/>
      <c r="D539" s="357"/>
      <c r="E539" s="357"/>
      <c r="F539" s="357"/>
      <c r="G539" s="2"/>
      <c r="H539" s="357"/>
      <c r="I539" s="357"/>
      <c r="J539" s="357"/>
      <c r="K539" s="357"/>
    </row>
    <row r="540" spans="1:11">
      <c r="A540" s="357"/>
      <c r="C540" s="357"/>
      <c r="D540" s="357"/>
      <c r="E540" s="357"/>
      <c r="F540" s="357"/>
      <c r="G540" s="2"/>
      <c r="H540" s="357"/>
      <c r="I540" s="357"/>
      <c r="J540" s="357"/>
      <c r="K540" s="357"/>
    </row>
    <row r="541" spans="1:11">
      <c r="A541" s="357"/>
      <c r="C541" s="357"/>
      <c r="D541" s="357"/>
      <c r="E541" s="357"/>
      <c r="F541" s="357"/>
      <c r="G541" s="2"/>
      <c r="H541" s="357"/>
      <c r="I541" s="357"/>
      <c r="J541" s="357"/>
      <c r="K541" s="357"/>
    </row>
    <row r="542" spans="1:11">
      <c r="A542" s="357"/>
      <c r="C542" s="357"/>
      <c r="D542" s="357"/>
      <c r="E542" s="357"/>
      <c r="F542" s="357"/>
      <c r="G542" s="2"/>
      <c r="H542" s="357"/>
      <c r="I542" s="357"/>
      <c r="J542" s="357"/>
      <c r="K542" s="357"/>
    </row>
    <row r="543" spans="1:11">
      <c r="A543" s="357"/>
      <c r="C543" s="357"/>
      <c r="D543" s="357"/>
      <c r="E543" s="357"/>
      <c r="F543" s="357"/>
      <c r="G543" s="2"/>
      <c r="H543" s="357"/>
      <c r="I543" s="357"/>
      <c r="J543" s="357"/>
      <c r="K543" s="357"/>
    </row>
    <row r="544" spans="1:11">
      <c r="A544" s="357"/>
      <c r="C544" s="357"/>
      <c r="D544" s="357"/>
      <c r="E544" s="357"/>
      <c r="F544" s="357"/>
      <c r="G544" s="2"/>
      <c r="H544" s="357"/>
      <c r="I544" s="357"/>
      <c r="J544" s="357"/>
      <c r="K544" s="357"/>
    </row>
    <row r="545" spans="1:11">
      <c r="A545" s="357"/>
      <c r="C545" s="357"/>
      <c r="D545" s="357"/>
      <c r="E545" s="357"/>
      <c r="F545" s="357"/>
      <c r="G545" s="2"/>
      <c r="H545" s="357"/>
      <c r="I545" s="357"/>
      <c r="J545" s="357"/>
      <c r="K545" s="357"/>
    </row>
    <row r="546" spans="1:11">
      <c r="A546" s="357"/>
      <c r="C546" s="357"/>
      <c r="D546" s="357"/>
      <c r="E546" s="357"/>
      <c r="F546" s="357"/>
      <c r="G546" s="2"/>
      <c r="H546" s="357"/>
      <c r="I546" s="357"/>
      <c r="J546" s="357"/>
      <c r="K546" s="357"/>
    </row>
    <row r="547" spans="1:11">
      <c r="A547" s="357"/>
      <c r="C547" s="357"/>
      <c r="D547" s="357"/>
      <c r="E547" s="357"/>
      <c r="F547" s="357"/>
      <c r="G547" s="2"/>
      <c r="H547" s="357"/>
      <c r="I547" s="357"/>
      <c r="J547" s="357"/>
      <c r="K547" s="357"/>
    </row>
    <row r="548" spans="1:11">
      <c r="A548" s="357"/>
      <c r="C548" s="357"/>
      <c r="D548" s="357"/>
      <c r="E548" s="357"/>
      <c r="F548" s="357"/>
      <c r="G548" s="2"/>
      <c r="H548" s="357"/>
      <c r="I548" s="357"/>
      <c r="J548" s="357"/>
      <c r="K548" s="357"/>
    </row>
    <row r="549" spans="1:11">
      <c r="A549" s="357"/>
      <c r="C549" s="357"/>
      <c r="D549" s="357"/>
      <c r="E549" s="357"/>
      <c r="F549" s="357"/>
      <c r="G549" s="2"/>
      <c r="H549" s="357"/>
      <c r="I549" s="357"/>
      <c r="J549" s="357"/>
      <c r="K549" s="357"/>
    </row>
    <row r="550" spans="1:11">
      <c r="A550" s="357"/>
      <c r="C550" s="357"/>
      <c r="D550" s="357"/>
      <c r="E550" s="357"/>
      <c r="F550" s="357"/>
      <c r="G550" s="2"/>
      <c r="H550" s="357"/>
      <c r="I550" s="357"/>
      <c r="J550" s="357"/>
      <c r="K550" s="357"/>
    </row>
    <row r="551" spans="1:11">
      <c r="A551" s="357"/>
      <c r="C551" s="357"/>
      <c r="D551" s="357"/>
      <c r="E551" s="357"/>
      <c r="F551" s="357"/>
      <c r="G551" s="2"/>
      <c r="H551" s="357"/>
      <c r="I551" s="357"/>
      <c r="J551" s="357"/>
      <c r="K551" s="357"/>
    </row>
    <row r="552" spans="1:11">
      <c r="A552" s="357"/>
      <c r="C552" s="357"/>
      <c r="D552" s="357"/>
      <c r="E552" s="357"/>
      <c r="F552" s="357"/>
      <c r="G552" s="2"/>
      <c r="H552" s="357"/>
      <c r="I552" s="357"/>
      <c r="J552" s="357"/>
      <c r="K552" s="357"/>
    </row>
    <row r="553" spans="1:11">
      <c r="A553" s="357"/>
      <c r="C553" s="357"/>
      <c r="D553" s="357"/>
      <c r="E553" s="357"/>
      <c r="F553" s="357"/>
      <c r="G553" s="2"/>
      <c r="H553" s="357"/>
      <c r="I553" s="357"/>
      <c r="J553" s="357"/>
      <c r="K553" s="357"/>
    </row>
    <row r="554" spans="1:11">
      <c r="A554" s="357"/>
      <c r="C554" s="357"/>
      <c r="D554" s="357"/>
      <c r="E554" s="357"/>
      <c r="F554" s="357"/>
      <c r="G554" s="2"/>
      <c r="H554" s="357"/>
      <c r="I554" s="357"/>
      <c r="J554" s="357"/>
      <c r="K554" s="357"/>
    </row>
    <row r="555" spans="1:11">
      <c r="A555" s="357"/>
      <c r="C555" s="357"/>
      <c r="D555" s="357"/>
      <c r="E555" s="357"/>
      <c r="F555" s="357"/>
      <c r="G555" s="2"/>
      <c r="H555" s="357"/>
      <c r="I555" s="357"/>
      <c r="J555" s="357"/>
      <c r="K555" s="357"/>
    </row>
    <row r="556" spans="1:11">
      <c r="A556" s="357"/>
      <c r="C556" s="357"/>
      <c r="D556" s="357"/>
      <c r="E556" s="357"/>
      <c r="F556" s="357"/>
      <c r="G556" s="2"/>
      <c r="H556" s="357"/>
      <c r="I556" s="357"/>
      <c r="J556" s="357"/>
      <c r="K556" s="357"/>
    </row>
    <row r="557" spans="1:11">
      <c r="A557" s="357"/>
      <c r="C557" s="357"/>
      <c r="D557" s="357"/>
      <c r="E557" s="357"/>
      <c r="F557" s="357"/>
      <c r="G557" s="2"/>
      <c r="H557" s="357"/>
      <c r="I557" s="357"/>
      <c r="J557" s="357"/>
      <c r="K557" s="357"/>
    </row>
    <row r="558" spans="1:11">
      <c r="A558" s="357"/>
      <c r="C558" s="357"/>
      <c r="D558" s="357"/>
      <c r="E558" s="357"/>
      <c r="F558" s="357"/>
      <c r="G558" s="2"/>
      <c r="H558" s="357"/>
      <c r="I558" s="357"/>
      <c r="J558" s="357"/>
      <c r="K558" s="357"/>
    </row>
    <row r="559" spans="1:11">
      <c r="A559" s="357"/>
      <c r="C559" s="357"/>
      <c r="D559" s="357"/>
      <c r="E559" s="357"/>
      <c r="F559" s="357"/>
      <c r="G559" s="2"/>
      <c r="H559" s="357"/>
      <c r="I559" s="357"/>
      <c r="J559" s="357"/>
      <c r="K559" s="357"/>
    </row>
    <row r="560" spans="1:11">
      <c r="A560" s="357"/>
      <c r="C560" s="357"/>
      <c r="D560" s="357"/>
      <c r="E560" s="357"/>
      <c r="F560" s="357"/>
      <c r="G560" s="2"/>
      <c r="H560" s="357"/>
      <c r="I560" s="357"/>
      <c r="J560" s="357"/>
      <c r="K560" s="357"/>
    </row>
    <row r="561" spans="1:11">
      <c r="A561" s="357"/>
      <c r="C561" s="357"/>
      <c r="D561" s="357"/>
      <c r="E561" s="357"/>
      <c r="F561" s="357"/>
      <c r="G561" s="2"/>
      <c r="H561" s="357"/>
      <c r="I561" s="357"/>
      <c r="J561" s="357"/>
      <c r="K561" s="357"/>
    </row>
    <row r="562" spans="1:11">
      <c r="A562" s="357"/>
      <c r="C562" s="357"/>
      <c r="D562" s="357"/>
      <c r="E562" s="357"/>
      <c r="F562" s="357"/>
      <c r="G562" s="2"/>
      <c r="H562" s="357"/>
      <c r="I562" s="357"/>
      <c r="J562" s="357"/>
      <c r="K562" s="357"/>
    </row>
    <row r="563" spans="1:11">
      <c r="A563" s="357"/>
      <c r="C563" s="357"/>
      <c r="D563" s="357"/>
      <c r="E563" s="357"/>
      <c r="F563" s="357"/>
      <c r="G563" s="2"/>
      <c r="H563" s="357"/>
      <c r="I563" s="357"/>
      <c r="J563" s="357"/>
      <c r="K563" s="357"/>
    </row>
    <row r="564" spans="1:11">
      <c r="A564" s="357"/>
      <c r="C564" s="357"/>
      <c r="D564" s="357"/>
      <c r="E564" s="357"/>
      <c r="F564" s="357"/>
      <c r="G564" s="2"/>
      <c r="H564" s="357"/>
      <c r="I564" s="357"/>
      <c r="J564" s="357"/>
      <c r="K564" s="357"/>
    </row>
    <row r="565" spans="1:11">
      <c r="A565" s="357"/>
      <c r="C565" s="357"/>
      <c r="D565" s="357"/>
      <c r="E565" s="357"/>
      <c r="F565" s="357"/>
      <c r="G565" s="2"/>
      <c r="H565" s="357"/>
      <c r="I565" s="357"/>
      <c r="J565" s="357"/>
      <c r="K565" s="357"/>
    </row>
    <row r="566" spans="1:11">
      <c r="A566" s="357"/>
      <c r="C566" s="357"/>
      <c r="D566" s="357"/>
      <c r="E566" s="357"/>
      <c r="F566" s="357"/>
      <c r="G566" s="2"/>
      <c r="H566" s="357"/>
      <c r="I566" s="357"/>
      <c r="J566" s="357"/>
      <c r="K566" s="357"/>
    </row>
    <row r="567" spans="1:11">
      <c r="A567" s="357"/>
      <c r="C567" s="357"/>
      <c r="D567" s="357"/>
      <c r="E567" s="357"/>
      <c r="F567" s="357"/>
      <c r="G567" s="2"/>
      <c r="H567" s="357"/>
      <c r="I567" s="357"/>
      <c r="J567" s="357"/>
      <c r="K567" s="357"/>
    </row>
    <row r="568" spans="1:11">
      <c r="A568" s="357"/>
      <c r="C568" s="357"/>
      <c r="D568" s="357"/>
      <c r="E568" s="357"/>
      <c r="F568" s="357"/>
      <c r="G568" s="2"/>
      <c r="H568" s="357"/>
      <c r="I568" s="357"/>
      <c r="J568" s="357"/>
      <c r="K568" s="357"/>
    </row>
    <row r="569" spans="1:11">
      <c r="A569" s="357"/>
      <c r="C569" s="357"/>
      <c r="D569" s="357"/>
      <c r="E569" s="357"/>
      <c r="F569" s="357"/>
      <c r="G569" s="2"/>
      <c r="H569" s="357"/>
      <c r="I569" s="357"/>
      <c r="J569" s="357"/>
      <c r="K569" s="357"/>
    </row>
    <row r="570" spans="1:11">
      <c r="A570" s="357"/>
      <c r="C570" s="357"/>
      <c r="D570" s="357"/>
      <c r="E570" s="357"/>
      <c r="F570" s="357"/>
      <c r="G570" s="2"/>
      <c r="H570" s="357"/>
      <c r="I570" s="357"/>
      <c r="J570" s="357"/>
      <c r="K570" s="357"/>
    </row>
    <row r="571" spans="1:11">
      <c r="A571" s="357"/>
      <c r="C571" s="357"/>
      <c r="D571" s="357"/>
      <c r="E571" s="357"/>
      <c r="F571" s="357"/>
      <c r="G571" s="2"/>
      <c r="H571" s="357"/>
      <c r="I571" s="357"/>
      <c r="J571" s="357"/>
      <c r="K571" s="357"/>
    </row>
    <row r="572" spans="1:11">
      <c r="A572" s="357"/>
      <c r="C572" s="357"/>
      <c r="D572" s="357"/>
      <c r="E572" s="357"/>
      <c r="F572" s="357"/>
      <c r="G572" s="2"/>
      <c r="H572" s="357"/>
      <c r="I572" s="357"/>
      <c r="J572" s="357"/>
      <c r="K572" s="357"/>
    </row>
    <row r="573" spans="1:11">
      <c r="A573" s="357"/>
      <c r="C573" s="357"/>
      <c r="D573" s="357"/>
      <c r="E573" s="357"/>
      <c r="F573" s="357"/>
      <c r="G573" s="2"/>
      <c r="H573" s="357"/>
      <c r="I573" s="357"/>
      <c r="J573" s="357"/>
      <c r="K573" s="357"/>
    </row>
    <row r="574" spans="1:11">
      <c r="A574" s="357"/>
      <c r="C574" s="357"/>
      <c r="D574" s="357"/>
      <c r="E574" s="357"/>
      <c r="F574" s="357"/>
      <c r="G574" s="2"/>
      <c r="H574" s="357"/>
      <c r="I574" s="357"/>
      <c r="J574" s="357"/>
      <c r="K574" s="357"/>
    </row>
    <row r="575" spans="1:11">
      <c r="A575" s="357"/>
      <c r="C575" s="357"/>
      <c r="D575" s="357"/>
      <c r="E575" s="357"/>
      <c r="F575" s="357"/>
      <c r="G575" s="2"/>
      <c r="H575" s="357"/>
      <c r="I575" s="357"/>
      <c r="J575" s="357"/>
      <c r="K575" s="357"/>
    </row>
    <row r="576" spans="1:11">
      <c r="A576" s="357"/>
      <c r="C576" s="357"/>
      <c r="D576" s="357"/>
      <c r="E576" s="357"/>
      <c r="F576" s="357"/>
      <c r="G576" s="2"/>
      <c r="H576" s="357"/>
      <c r="I576" s="357"/>
      <c r="J576" s="357"/>
      <c r="K576" s="357"/>
    </row>
    <row r="577" spans="1:11">
      <c r="A577" s="357"/>
      <c r="C577" s="357"/>
      <c r="D577" s="357"/>
      <c r="E577" s="357"/>
      <c r="F577" s="357"/>
      <c r="G577" s="2"/>
      <c r="H577" s="357"/>
      <c r="I577" s="357"/>
      <c r="J577" s="357"/>
      <c r="K577" s="357"/>
    </row>
    <row r="578" spans="1:11">
      <c r="A578" s="357"/>
      <c r="C578" s="357"/>
      <c r="D578" s="357"/>
      <c r="E578" s="357"/>
      <c r="F578" s="357"/>
      <c r="G578" s="2"/>
      <c r="H578" s="357"/>
      <c r="I578" s="357"/>
      <c r="J578" s="357"/>
      <c r="K578" s="357"/>
    </row>
    <row r="579" spans="1:11">
      <c r="A579" s="357"/>
      <c r="C579" s="357"/>
      <c r="D579" s="357"/>
      <c r="E579" s="357"/>
      <c r="F579" s="357"/>
      <c r="G579" s="2"/>
      <c r="H579" s="357"/>
      <c r="I579" s="357"/>
      <c r="J579" s="357"/>
      <c r="K579" s="357"/>
    </row>
    <row r="580" spans="1:11">
      <c r="A580" s="357"/>
      <c r="C580" s="357"/>
      <c r="D580" s="357"/>
      <c r="E580" s="357"/>
      <c r="F580" s="357"/>
      <c r="G580" s="2"/>
      <c r="H580" s="357"/>
      <c r="I580" s="357"/>
      <c r="J580" s="357"/>
      <c r="K580" s="357"/>
    </row>
    <row r="581" spans="1:11">
      <c r="A581" s="357"/>
      <c r="C581" s="357"/>
      <c r="D581" s="357"/>
      <c r="E581" s="357"/>
      <c r="F581" s="357"/>
      <c r="G581" s="2"/>
      <c r="H581" s="357"/>
      <c r="I581" s="357"/>
      <c r="J581" s="357"/>
      <c r="K581" s="357"/>
    </row>
    <row r="582" spans="1:11">
      <c r="A582" s="357"/>
      <c r="C582" s="357"/>
      <c r="D582" s="357"/>
      <c r="E582" s="357"/>
      <c r="F582" s="357"/>
      <c r="G582" s="2"/>
      <c r="H582" s="357"/>
      <c r="I582" s="357"/>
      <c r="J582" s="357"/>
      <c r="K582" s="357"/>
    </row>
    <row r="583" spans="1:11">
      <c r="A583" s="357"/>
      <c r="C583" s="357"/>
      <c r="D583" s="357"/>
      <c r="E583" s="357"/>
      <c r="F583" s="357"/>
      <c r="G583" s="2"/>
      <c r="H583" s="357"/>
      <c r="I583" s="357"/>
      <c r="J583" s="357"/>
      <c r="K583" s="357"/>
    </row>
    <row r="584" spans="1:11">
      <c r="A584" s="357"/>
      <c r="C584" s="357"/>
      <c r="D584" s="357"/>
      <c r="E584" s="357"/>
      <c r="F584" s="357"/>
      <c r="G584" s="2"/>
      <c r="H584" s="357"/>
      <c r="I584" s="357"/>
      <c r="J584" s="357"/>
      <c r="K584" s="357"/>
    </row>
    <row r="585" spans="1:11">
      <c r="A585" s="357"/>
      <c r="C585" s="357"/>
      <c r="D585" s="357"/>
      <c r="E585" s="357"/>
      <c r="F585" s="357"/>
      <c r="G585" s="2"/>
      <c r="H585" s="357"/>
      <c r="I585" s="357"/>
      <c r="J585" s="357"/>
      <c r="K585" s="357"/>
    </row>
    <row r="586" spans="1:11">
      <c r="A586" s="357"/>
      <c r="C586" s="357"/>
      <c r="D586" s="357"/>
      <c r="E586" s="357"/>
      <c r="F586" s="357"/>
      <c r="G586" s="2"/>
      <c r="H586" s="357"/>
      <c r="I586" s="357"/>
      <c r="J586" s="357"/>
      <c r="K586" s="357"/>
    </row>
    <row r="587" spans="1:11">
      <c r="A587" s="357"/>
      <c r="C587" s="357"/>
      <c r="D587" s="357"/>
      <c r="E587" s="357"/>
      <c r="F587" s="357"/>
      <c r="G587" s="2"/>
      <c r="H587" s="357"/>
      <c r="I587" s="357"/>
      <c r="J587" s="357"/>
      <c r="K587" s="357"/>
    </row>
    <row r="588" spans="1:11">
      <c r="A588" s="357"/>
      <c r="C588" s="357"/>
      <c r="D588" s="357"/>
      <c r="E588" s="357"/>
      <c r="F588" s="357"/>
      <c r="G588" s="2"/>
      <c r="H588" s="357"/>
      <c r="I588" s="357"/>
      <c r="J588" s="357"/>
      <c r="K588" s="357"/>
    </row>
    <row r="589" spans="1:11">
      <c r="A589" s="357"/>
      <c r="C589" s="357"/>
      <c r="D589" s="357"/>
      <c r="E589" s="357"/>
      <c r="F589" s="357"/>
      <c r="G589" s="2"/>
      <c r="H589" s="357"/>
      <c r="I589" s="357"/>
      <c r="J589" s="357"/>
      <c r="K589" s="357"/>
    </row>
    <row r="590" spans="1:11">
      <c r="A590" s="357"/>
      <c r="C590" s="357"/>
      <c r="D590" s="357"/>
      <c r="E590" s="357"/>
      <c r="F590" s="357"/>
      <c r="G590" s="2"/>
      <c r="H590" s="357"/>
      <c r="I590" s="357"/>
      <c r="J590" s="357"/>
      <c r="K590" s="357"/>
    </row>
    <row r="591" spans="1:11">
      <c r="A591" s="357"/>
      <c r="C591" s="357"/>
      <c r="D591" s="357"/>
      <c r="E591" s="357"/>
      <c r="F591" s="357"/>
      <c r="G591" s="2"/>
      <c r="H591" s="357"/>
      <c r="I591" s="357"/>
      <c r="J591" s="357"/>
      <c r="K591" s="357"/>
    </row>
    <row r="592" spans="1:11">
      <c r="A592" s="357"/>
      <c r="C592" s="357"/>
      <c r="D592" s="357"/>
      <c r="E592" s="357"/>
      <c r="F592" s="357"/>
      <c r="G592" s="2"/>
      <c r="H592" s="357"/>
      <c r="I592" s="357"/>
      <c r="J592" s="357"/>
      <c r="K592" s="357"/>
    </row>
    <row r="593" spans="1:11">
      <c r="A593" s="357"/>
      <c r="C593" s="357"/>
      <c r="D593" s="357"/>
      <c r="E593" s="357"/>
      <c r="F593" s="357"/>
      <c r="G593" s="2"/>
      <c r="H593" s="357"/>
      <c r="I593" s="357"/>
      <c r="J593" s="357"/>
      <c r="K593" s="357"/>
    </row>
    <row r="594" spans="1:11">
      <c r="A594" s="357"/>
      <c r="C594" s="357"/>
      <c r="D594" s="357"/>
      <c r="E594" s="357"/>
      <c r="F594" s="357"/>
      <c r="G594" s="2"/>
      <c r="H594" s="357"/>
      <c r="I594" s="357"/>
      <c r="J594" s="357"/>
      <c r="K594" s="357"/>
    </row>
    <row r="595" spans="1:11">
      <c r="A595" s="357"/>
      <c r="C595" s="357"/>
      <c r="D595" s="357"/>
      <c r="E595" s="357"/>
      <c r="F595" s="357"/>
      <c r="G595" s="2"/>
      <c r="H595" s="357"/>
      <c r="I595" s="357"/>
      <c r="J595" s="357"/>
      <c r="K595" s="357"/>
    </row>
    <row r="596" spans="1:11">
      <c r="A596" s="357"/>
      <c r="C596" s="357"/>
      <c r="D596" s="357"/>
      <c r="E596" s="357"/>
      <c r="F596" s="357"/>
      <c r="G596" s="2"/>
      <c r="H596" s="357"/>
      <c r="I596" s="357"/>
      <c r="J596" s="357"/>
      <c r="K596" s="357"/>
    </row>
    <row r="597" spans="1:11">
      <c r="A597" s="357"/>
      <c r="C597" s="357"/>
      <c r="D597" s="357"/>
      <c r="E597" s="357"/>
      <c r="F597" s="357"/>
      <c r="G597" s="2"/>
      <c r="H597" s="357"/>
      <c r="I597" s="357"/>
      <c r="J597" s="357"/>
      <c r="K597" s="357"/>
    </row>
    <row r="598" spans="1:11">
      <c r="A598" s="357"/>
      <c r="C598" s="357"/>
      <c r="D598" s="357"/>
      <c r="E598" s="357"/>
      <c r="F598" s="357"/>
      <c r="G598" s="2"/>
      <c r="H598" s="357"/>
      <c r="I598" s="357"/>
      <c r="J598" s="357"/>
      <c r="K598" s="357"/>
    </row>
    <row r="599" spans="1:11">
      <c r="A599" s="357"/>
      <c r="C599" s="357"/>
      <c r="D599" s="357"/>
      <c r="E599" s="357"/>
      <c r="F599" s="357"/>
      <c r="G599" s="2"/>
      <c r="H599" s="357"/>
      <c r="I599" s="357"/>
      <c r="J599" s="357"/>
      <c r="K599" s="357"/>
    </row>
    <row r="600" spans="1:11">
      <c r="A600" s="357"/>
      <c r="C600" s="357"/>
      <c r="D600" s="357"/>
      <c r="E600" s="357"/>
      <c r="F600" s="357"/>
      <c r="G600" s="2"/>
      <c r="H600" s="357"/>
      <c r="I600" s="357"/>
      <c r="J600" s="357"/>
      <c r="K600" s="357"/>
    </row>
    <row r="601" spans="1:11">
      <c r="A601" s="357"/>
      <c r="C601" s="357"/>
      <c r="D601" s="357"/>
      <c r="E601" s="357"/>
      <c r="F601" s="357"/>
      <c r="G601" s="2"/>
      <c r="H601" s="357"/>
      <c r="I601" s="357"/>
      <c r="J601" s="357"/>
      <c r="K601" s="357"/>
    </row>
    <row r="602" spans="1:11">
      <c r="A602" s="357"/>
      <c r="C602" s="357"/>
      <c r="D602" s="357"/>
      <c r="E602" s="357"/>
      <c r="F602" s="357"/>
      <c r="G602" s="2"/>
      <c r="H602" s="357"/>
      <c r="I602" s="357"/>
      <c r="J602" s="357"/>
      <c r="K602" s="357"/>
    </row>
    <row r="603" spans="1:11">
      <c r="A603" s="357"/>
      <c r="C603" s="357"/>
      <c r="D603" s="357"/>
      <c r="E603" s="357"/>
      <c r="F603" s="357"/>
      <c r="G603" s="2"/>
      <c r="H603" s="357"/>
      <c r="I603" s="357"/>
      <c r="J603" s="357"/>
      <c r="K603" s="357"/>
    </row>
    <row r="604" spans="1:11">
      <c r="A604" s="357"/>
      <c r="C604" s="357"/>
      <c r="D604" s="357"/>
      <c r="E604" s="357"/>
      <c r="F604" s="357"/>
      <c r="G604" s="2"/>
      <c r="H604" s="357"/>
      <c r="I604" s="357"/>
      <c r="J604" s="357"/>
      <c r="K604" s="357"/>
    </row>
    <row r="605" spans="1:11">
      <c r="A605" s="357"/>
      <c r="C605" s="357"/>
      <c r="D605" s="357"/>
      <c r="E605" s="357"/>
      <c r="F605" s="357"/>
      <c r="G605" s="2"/>
      <c r="H605" s="357"/>
      <c r="I605" s="357"/>
      <c r="J605" s="357"/>
      <c r="K605" s="357"/>
    </row>
    <row r="606" spans="1:11">
      <c r="A606" s="357"/>
      <c r="C606" s="357"/>
      <c r="D606" s="357"/>
      <c r="E606" s="357"/>
      <c r="F606" s="357"/>
      <c r="G606" s="2"/>
      <c r="H606" s="357"/>
      <c r="I606" s="357"/>
      <c r="J606" s="357"/>
      <c r="K606" s="357"/>
    </row>
    <row r="607" spans="1:11">
      <c r="A607" s="357"/>
      <c r="C607" s="357"/>
      <c r="D607" s="357"/>
      <c r="E607" s="357"/>
      <c r="F607" s="357"/>
      <c r="G607" s="2"/>
      <c r="H607" s="357"/>
      <c r="I607" s="357"/>
      <c r="J607" s="357"/>
      <c r="K607" s="357"/>
    </row>
    <row r="608" spans="1:11">
      <c r="A608" s="357"/>
      <c r="C608" s="357"/>
      <c r="D608" s="357"/>
      <c r="E608" s="357"/>
      <c r="F608" s="357"/>
      <c r="G608" s="2"/>
      <c r="H608" s="357"/>
      <c r="I608" s="357"/>
      <c r="J608" s="357"/>
      <c r="K608" s="357"/>
    </row>
    <row r="609" spans="1:11">
      <c r="A609" s="357"/>
      <c r="C609" s="357"/>
      <c r="D609" s="357"/>
      <c r="E609" s="357"/>
      <c r="F609" s="357"/>
      <c r="G609" s="2"/>
      <c r="H609" s="357"/>
      <c r="I609" s="357"/>
      <c r="J609" s="357"/>
      <c r="K609" s="357"/>
    </row>
    <row r="610" spans="1:11">
      <c r="A610" s="357"/>
      <c r="C610" s="357"/>
      <c r="D610" s="357"/>
      <c r="E610" s="357"/>
      <c r="F610" s="357"/>
      <c r="G610" s="2"/>
      <c r="H610" s="357"/>
      <c r="I610" s="357"/>
      <c r="J610" s="357"/>
      <c r="K610" s="357"/>
    </row>
    <row r="611" spans="1:11">
      <c r="A611" s="357"/>
      <c r="C611" s="357"/>
      <c r="D611" s="357"/>
      <c r="E611" s="357"/>
      <c r="F611" s="357"/>
      <c r="G611" s="2"/>
      <c r="H611" s="357"/>
      <c r="I611" s="357"/>
      <c r="J611" s="357"/>
      <c r="K611" s="357"/>
    </row>
    <row r="612" spans="1:11">
      <c r="A612" s="357"/>
      <c r="C612" s="357"/>
      <c r="D612" s="357"/>
      <c r="E612" s="357"/>
      <c r="F612" s="357"/>
      <c r="G612" s="2"/>
      <c r="H612" s="357"/>
      <c r="I612" s="357"/>
      <c r="J612" s="357"/>
      <c r="K612" s="357"/>
    </row>
    <row r="613" spans="1:11">
      <c r="A613" s="357"/>
      <c r="C613" s="357"/>
      <c r="D613" s="357"/>
      <c r="E613" s="357"/>
      <c r="F613" s="357"/>
      <c r="G613" s="2"/>
      <c r="H613" s="357"/>
      <c r="I613" s="357"/>
      <c r="J613" s="357"/>
      <c r="K613" s="357"/>
    </row>
    <row r="614" spans="1:11">
      <c r="A614" s="357"/>
      <c r="C614" s="357"/>
      <c r="D614" s="357"/>
      <c r="E614" s="357"/>
      <c r="F614" s="357"/>
      <c r="G614" s="2"/>
      <c r="H614" s="357"/>
      <c r="I614" s="357"/>
      <c r="J614" s="357"/>
      <c r="K614" s="357"/>
    </row>
    <row r="615" spans="1:11">
      <c r="A615" s="357"/>
      <c r="C615" s="357"/>
      <c r="D615" s="357"/>
      <c r="E615" s="357"/>
      <c r="F615" s="357"/>
      <c r="G615" s="2"/>
      <c r="H615" s="357"/>
      <c r="I615" s="357"/>
      <c r="J615" s="357"/>
      <c r="K615" s="357"/>
    </row>
    <row r="616" spans="1:11">
      <c r="A616" s="357"/>
      <c r="C616" s="357"/>
      <c r="D616" s="357"/>
      <c r="E616" s="357"/>
      <c r="F616" s="357"/>
      <c r="G616" s="2"/>
      <c r="H616" s="357"/>
      <c r="I616" s="357"/>
      <c r="J616" s="357"/>
      <c r="K616" s="357"/>
    </row>
    <row r="617" spans="1:11">
      <c r="A617" s="357"/>
      <c r="C617" s="357"/>
      <c r="D617" s="357"/>
      <c r="E617" s="357"/>
      <c r="F617" s="357"/>
      <c r="G617" s="2"/>
      <c r="H617" s="357"/>
      <c r="I617" s="357"/>
      <c r="J617" s="357"/>
      <c r="K617" s="357"/>
    </row>
    <row r="618" spans="1:11">
      <c r="A618" s="357"/>
      <c r="C618" s="357"/>
      <c r="D618" s="357"/>
      <c r="E618" s="357"/>
      <c r="F618" s="357"/>
      <c r="G618" s="2"/>
      <c r="H618" s="357"/>
      <c r="I618" s="357"/>
      <c r="J618" s="357"/>
      <c r="K618" s="357"/>
    </row>
    <row r="619" spans="1:11">
      <c r="A619" s="357"/>
      <c r="C619" s="357"/>
      <c r="D619" s="357"/>
      <c r="E619" s="357"/>
      <c r="F619" s="357"/>
      <c r="G619" s="2"/>
      <c r="H619" s="357"/>
      <c r="I619" s="357"/>
      <c r="J619" s="357"/>
      <c r="K619" s="357"/>
    </row>
    <row r="620" spans="1:11">
      <c r="A620" s="357"/>
      <c r="C620" s="357"/>
      <c r="D620" s="357"/>
      <c r="E620" s="357"/>
      <c r="F620" s="357"/>
      <c r="G620" s="2"/>
      <c r="H620" s="357"/>
      <c r="I620" s="357"/>
      <c r="J620" s="357"/>
      <c r="K620" s="357"/>
    </row>
    <row r="621" spans="1:11">
      <c r="A621" s="357"/>
      <c r="C621" s="357"/>
      <c r="D621" s="357"/>
      <c r="E621" s="357"/>
      <c r="F621" s="357"/>
      <c r="G621" s="2"/>
      <c r="H621" s="357"/>
      <c r="I621" s="357"/>
      <c r="J621" s="357"/>
      <c r="K621" s="357"/>
    </row>
    <row r="622" spans="1:11">
      <c r="A622" s="357"/>
      <c r="C622" s="357"/>
      <c r="D622" s="357"/>
      <c r="E622" s="357"/>
      <c r="F622" s="357"/>
      <c r="G622" s="2"/>
      <c r="H622" s="357"/>
      <c r="I622" s="357"/>
      <c r="J622" s="357"/>
      <c r="K622" s="357"/>
    </row>
    <row r="623" spans="1:11">
      <c r="A623" s="357"/>
      <c r="C623" s="357"/>
      <c r="D623" s="357"/>
      <c r="E623" s="357"/>
      <c r="F623" s="357"/>
      <c r="G623" s="2"/>
      <c r="H623" s="357"/>
      <c r="I623" s="357"/>
      <c r="J623" s="357"/>
      <c r="K623" s="357"/>
    </row>
    <row r="624" spans="1:11">
      <c r="A624" s="357"/>
      <c r="C624" s="357"/>
      <c r="D624" s="357"/>
      <c r="E624" s="357"/>
      <c r="F624" s="357"/>
      <c r="G624" s="2"/>
      <c r="H624" s="357"/>
      <c r="I624" s="357"/>
      <c r="J624" s="357"/>
      <c r="K624" s="357"/>
    </row>
    <row r="625" spans="1:11">
      <c r="A625" s="357"/>
      <c r="C625" s="357"/>
      <c r="D625" s="357"/>
      <c r="E625" s="357"/>
      <c r="F625" s="357"/>
      <c r="G625" s="2"/>
      <c r="H625" s="357"/>
      <c r="I625" s="357"/>
      <c r="J625" s="357"/>
      <c r="K625" s="357"/>
    </row>
    <row r="626" spans="1:11">
      <c r="A626" s="357"/>
      <c r="C626" s="357"/>
      <c r="D626" s="357"/>
      <c r="E626" s="357"/>
      <c r="F626" s="357"/>
      <c r="G626" s="2"/>
      <c r="H626" s="357"/>
      <c r="I626" s="357"/>
      <c r="J626" s="357"/>
      <c r="K626" s="357"/>
    </row>
    <row r="627" spans="1:11">
      <c r="A627" s="357"/>
      <c r="C627" s="357"/>
      <c r="D627" s="357"/>
      <c r="E627" s="357"/>
      <c r="F627" s="357"/>
      <c r="G627" s="2"/>
      <c r="H627" s="357"/>
      <c r="I627" s="357"/>
      <c r="J627" s="357"/>
      <c r="K627" s="357"/>
    </row>
    <row r="628" spans="1:11">
      <c r="A628" s="357"/>
      <c r="C628" s="357"/>
      <c r="D628" s="357"/>
      <c r="E628" s="357"/>
      <c r="F628" s="357"/>
      <c r="G628" s="2"/>
      <c r="H628" s="357"/>
      <c r="I628" s="357"/>
      <c r="J628" s="357"/>
      <c r="K628" s="357"/>
    </row>
    <row r="629" spans="1:11">
      <c r="A629" s="357"/>
      <c r="C629" s="357"/>
      <c r="D629" s="357"/>
      <c r="E629" s="357"/>
      <c r="F629" s="357"/>
      <c r="G629" s="2"/>
      <c r="H629" s="357"/>
      <c r="I629" s="357"/>
      <c r="J629" s="357"/>
      <c r="K629" s="357"/>
    </row>
    <row r="630" spans="1:11">
      <c r="A630" s="357"/>
      <c r="C630" s="357"/>
      <c r="D630" s="357"/>
      <c r="E630" s="357"/>
      <c r="F630" s="357"/>
      <c r="G630" s="2"/>
      <c r="H630" s="357"/>
      <c r="I630" s="357"/>
      <c r="J630" s="357"/>
      <c r="K630" s="357"/>
    </row>
    <row r="631" spans="1:11">
      <c r="A631" s="357"/>
      <c r="C631" s="357"/>
      <c r="D631" s="357"/>
      <c r="E631" s="357"/>
      <c r="F631" s="357"/>
      <c r="G631" s="2"/>
      <c r="H631" s="357"/>
      <c r="I631" s="357"/>
      <c r="J631" s="357"/>
      <c r="K631" s="357"/>
    </row>
    <row r="632" spans="1:11">
      <c r="A632" s="357"/>
      <c r="C632" s="357"/>
      <c r="D632" s="357"/>
      <c r="E632" s="357"/>
      <c r="F632" s="357"/>
      <c r="G632" s="2"/>
      <c r="H632" s="357"/>
      <c r="I632" s="357"/>
      <c r="J632" s="357"/>
      <c r="K632" s="357"/>
    </row>
    <row r="633" spans="1:11">
      <c r="A633" s="357"/>
      <c r="C633" s="357"/>
      <c r="D633" s="357"/>
      <c r="E633" s="357"/>
      <c r="F633" s="357"/>
      <c r="G633" s="2"/>
      <c r="H633" s="357"/>
      <c r="I633" s="357"/>
      <c r="J633" s="357"/>
      <c r="K633" s="357"/>
    </row>
    <row r="634" spans="1:11">
      <c r="A634" s="357"/>
      <c r="C634" s="357"/>
      <c r="D634" s="357"/>
      <c r="E634" s="357"/>
      <c r="F634" s="357"/>
      <c r="G634" s="2"/>
      <c r="H634" s="357"/>
      <c r="I634" s="357"/>
      <c r="J634" s="357"/>
      <c r="K634" s="357"/>
    </row>
    <row r="635" spans="1:11">
      <c r="A635" s="357"/>
      <c r="C635" s="357"/>
      <c r="D635" s="357"/>
      <c r="E635" s="357"/>
      <c r="F635" s="357"/>
      <c r="G635" s="2"/>
      <c r="H635" s="357"/>
      <c r="I635" s="357"/>
      <c r="J635" s="357"/>
      <c r="K635" s="357"/>
    </row>
    <row r="636" spans="1:11">
      <c r="A636" s="357"/>
      <c r="C636" s="357"/>
      <c r="D636" s="357"/>
      <c r="E636" s="357"/>
      <c r="F636" s="357"/>
      <c r="G636" s="2"/>
      <c r="H636" s="357"/>
      <c r="I636" s="357"/>
      <c r="J636" s="357"/>
      <c r="K636" s="357"/>
    </row>
    <row r="637" spans="1:11">
      <c r="A637" s="357"/>
      <c r="C637" s="357"/>
      <c r="D637" s="357"/>
      <c r="E637" s="357"/>
      <c r="F637" s="357"/>
      <c r="G637" s="2"/>
      <c r="H637" s="357"/>
      <c r="I637" s="357"/>
      <c r="J637" s="357"/>
      <c r="K637" s="357"/>
    </row>
    <row r="638" spans="1:11">
      <c r="A638" s="357"/>
      <c r="C638" s="357"/>
      <c r="D638" s="357"/>
      <c r="E638" s="357"/>
      <c r="F638" s="357"/>
      <c r="G638" s="2"/>
      <c r="H638" s="357"/>
      <c r="I638" s="357"/>
      <c r="J638" s="357"/>
      <c r="K638" s="357"/>
    </row>
    <row r="639" spans="1:11">
      <c r="A639" s="357"/>
      <c r="C639" s="357"/>
      <c r="D639" s="357"/>
      <c r="E639" s="357"/>
      <c r="F639" s="357"/>
      <c r="G639" s="2"/>
      <c r="H639" s="357"/>
      <c r="I639" s="357"/>
      <c r="J639" s="357"/>
      <c r="K639" s="357"/>
    </row>
    <row r="640" spans="1:11">
      <c r="A640" s="357"/>
      <c r="C640" s="357"/>
      <c r="D640" s="357"/>
      <c r="E640" s="357"/>
      <c r="F640" s="357"/>
      <c r="G640" s="2"/>
      <c r="H640" s="357"/>
      <c r="I640" s="357"/>
      <c r="J640" s="357"/>
      <c r="K640" s="357"/>
    </row>
    <row r="641" spans="1:11">
      <c r="A641" s="357"/>
      <c r="C641" s="357"/>
      <c r="D641" s="357"/>
      <c r="E641" s="357"/>
      <c r="F641" s="357"/>
      <c r="G641" s="2"/>
      <c r="H641" s="357"/>
      <c r="I641" s="357"/>
      <c r="J641" s="357"/>
      <c r="K641" s="357"/>
    </row>
    <row r="642" spans="1:11">
      <c r="A642" s="357"/>
      <c r="C642" s="357"/>
      <c r="D642" s="357"/>
      <c r="E642" s="357"/>
      <c r="F642" s="357"/>
      <c r="G642" s="2"/>
      <c r="H642" s="357"/>
      <c r="I642" s="357"/>
      <c r="J642" s="357"/>
      <c r="K642" s="357"/>
    </row>
    <row r="643" spans="1:11">
      <c r="A643" s="357"/>
      <c r="C643" s="357"/>
      <c r="D643" s="357"/>
      <c r="E643" s="357"/>
      <c r="F643" s="357"/>
      <c r="G643" s="2"/>
      <c r="H643" s="357"/>
      <c r="I643" s="357"/>
      <c r="J643" s="357"/>
      <c r="K643" s="357"/>
    </row>
    <row r="644" spans="1:11">
      <c r="A644" s="357"/>
      <c r="C644" s="357"/>
      <c r="D644" s="357"/>
      <c r="E644" s="357"/>
      <c r="F644" s="357"/>
      <c r="G644" s="2"/>
      <c r="H644" s="357"/>
      <c r="I644" s="357"/>
      <c r="J644" s="357"/>
      <c r="K644" s="357"/>
    </row>
    <row r="645" spans="1:11">
      <c r="A645" s="357"/>
      <c r="C645" s="357"/>
      <c r="D645" s="357"/>
      <c r="E645" s="357"/>
      <c r="F645" s="357"/>
      <c r="G645" s="2"/>
      <c r="H645" s="357"/>
      <c r="I645" s="357"/>
      <c r="J645" s="357"/>
      <c r="K645" s="357"/>
    </row>
    <row r="646" spans="1:11">
      <c r="A646" s="357"/>
      <c r="C646" s="357"/>
      <c r="D646" s="357"/>
      <c r="E646" s="357"/>
      <c r="F646" s="357"/>
      <c r="G646" s="2"/>
      <c r="H646" s="357"/>
      <c r="I646" s="357"/>
      <c r="J646" s="357"/>
      <c r="K646" s="357"/>
    </row>
    <row r="647" spans="1:11">
      <c r="A647" s="357"/>
      <c r="C647" s="357"/>
      <c r="D647" s="357"/>
      <c r="E647" s="357"/>
      <c r="F647" s="357"/>
      <c r="G647" s="2"/>
      <c r="H647" s="357"/>
      <c r="I647" s="357"/>
      <c r="J647" s="357"/>
      <c r="K647" s="357"/>
    </row>
    <row r="648" spans="1:11">
      <c r="A648" s="357"/>
      <c r="C648" s="357"/>
      <c r="D648" s="357"/>
      <c r="E648" s="357"/>
      <c r="F648" s="357"/>
      <c r="G648" s="2"/>
      <c r="H648" s="357"/>
      <c r="I648" s="357"/>
      <c r="J648" s="357"/>
      <c r="K648" s="357"/>
    </row>
    <row r="649" spans="1:11">
      <c r="A649" s="357"/>
      <c r="C649" s="357"/>
      <c r="D649" s="357"/>
      <c r="E649" s="357"/>
      <c r="F649" s="357"/>
      <c r="G649" s="2"/>
      <c r="H649" s="357"/>
      <c r="I649" s="357"/>
      <c r="J649" s="357"/>
      <c r="K649" s="357"/>
    </row>
    <row r="650" spans="1:11">
      <c r="A650" s="357"/>
      <c r="C650" s="357"/>
      <c r="D650" s="357"/>
      <c r="E650" s="357"/>
      <c r="F650" s="357"/>
      <c r="G650" s="2"/>
      <c r="H650" s="357"/>
      <c r="I650" s="357"/>
      <c r="J650" s="357"/>
      <c r="K650" s="357"/>
    </row>
    <row r="651" spans="1:11">
      <c r="A651" s="357"/>
      <c r="C651" s="357"/>
      <c r="D651" s="357"/>
      <c r="E651" s="357"/>
      <c r="F651" s="357"/>
      <c r="G651" s="2"/>
      <c r="H651" s="357"/>
      <c r="I651" s="357"/>
      <c r="J651" s="357"/>
      <c r="K651" s="357"/>
    </row>
    <row r="652" spans="1:11">
      <c r="A652" s="357"/>
      <c r="C652" s="357"/>
      <c r="D652" s="357"/>
      <c r="E652" s="357"/>
      <c r="F652" s="357"/>
      <c r="G652" s="2"/>
      <c r="H652" s="357"/>
      <c r="I652" s="357"/>
      <c r="J652" s="357"/>
      <c r="K652" s="357"/>
    </row>
    <row r="653" spans="1:11">
      <c r="A653" s="357"/>
      <c r="C653" s="357"/>
      <c r="D653" s="357"/>
      <c r="E653" s="357"/>
      <c r="F653" s="357"/>
      <c r="G653" s="2"/>
      <c r="H653" s="357"/>
      <c r="I653" s="357"/>
      <c r="J653" s="357"/>
      <c r="K653" s="357"/>
    </row>
    <row r="654" spans="1:11">
      <c r="A654" s="357"/>
      <c r="C654" s="357"/>
      <c r="D654" s="357"/>
      <c r="E654" s="357"/>
      <c r="F654" s="357"/>
      <c r="G654" s="2"/>
      <c r="H654" s="357"/>
      <c r="I654" s="357"/>
      <c r="J654" s="357"/>
      <c r="K654" s="357"/>
    </row>
    <row r="655" spans="1:11">
      <c r="A655" s="357"/>
      <c r="C655" s="357"/>
      <c r="D655" s="357"/>
      <c r="E655" s="357"/>
      <c r="F655" s="357"/>
      <c r="G655" s="2"/>
      <c r="H655" s="357"/>
      <c r="I655" s="357"/>
      <c r="J655" s="357"/>
      <c r="K655" s="357"/>
    </row>
    <row r="656" spans="1:11">
      <c r="A656" s="357"/>
      <c r="C656" s="357"/>
      <c r="D656" s="357"/>
      <c r="E656" s="357"/>
      <c r="F656" s="357"/>
      <c r="G656" s="2"/>
      <c r="H656" s="357"/>
      <c r="I656" s="357"/>
      <c r="J656" s="357"/>
      <c r="K656" s="357"/>
    </row>
    <row r="657" spans="1:11">
      <c r="A657" s="357"/>
      <c r="C657" s="357"/>
      <c r="D657" s="357"/>
      <c r="E657" s="357"/>
      <c r="F657" s="357"/>
      <c r="G657" s="2"/>
      <c r="H657" s="357"/>
      <c r="I657" s="357"/>
      <c r="J657" s="357"/>
      <c r="K657" s="357"/>
    </row>
    <row r="658" spans="1:11">
      <c r="A658" s="357"/>
      <c r="C658" s="357"/>
      <c r="D658" s="357"/>
      <c r="E658" s="357"/>
      <c r="F658" s="357"/>
      <c r="G658" s="2"/>
      <c r="H658" s="357"/>
      <c r="I658" s="357"/>
      <c r="J658" s="357"/>
      <c r="K658" s="357"/>
    </row>
    <row r="659" spans="1:11">
      <c r="A659" s="357"/>
      <c r="C659" s="357"/>
      <c r="D659" s="357"/>
      <c r="E659" s="357"/>
      <c r="F659" s="357"/>
      <c r="G659" s="2"/>
      <c r="H659" s="357"/>
      <c r="I659" s="357"/>
      <c r="J659" s="357"/>
      <c r="K659" s="357"/>
    </row>
    <row r="660" spans="1:11">
      <c r="A660" s="357"/>
      <c r="C660" s="357"/>
      <c r="D660" s="357"/>
      <c r="E660" s="357"/>
      <c r="F660" s="357"/>
      <c r="G660" s="2"/>
      <c r="H660" s="357"/>
      <c r="I660" s="357"/>
      <c r="J660" s="357"/>
      <c r="K660" s="357"/>
    </row>
    <row r="661" spans="1:11">
      <c r="A661" s="357"/>
      <c r="C661" s="357"/>
      <c r="D661" s="357"/>
      <c r="E661" s="357"/>
      <c r="F661" s="357"/>
      <c r="G661" s="2"/>
      <c r="H661" s="357"/>
      <c r="I661" s="357"/>
      <c r="J661" s="357"/>
      <c r="K661" s="357"/>
    </row>
    <row r="662" spans="1:11">
      <c r="A662" s="357"/>
      <c r="C662" s="357"/>
      <c r="D662" s="357"/>
      <c r="E662" s="357"/>
      <c r="F662" s="357"/>
      <c r="G662" s="2"/>
      <c r="H662" s="357"/>
      <c r="I662" s="357"/>
      <c r="J662" s="357"/>
      <c r="K662" s="357"/>
    </row>
    <row r="663" spans="1:11">
      <c r="A663" s="357"/>
      <c r="C663" s="357"/>
      <c r="D663" s="357"/>
      <c r="E663" s="357"/>
      <c r="F663" s="357"/>
      <c r="G663" s="2"/>
      <c r="H663" s="357"/>
      <c r="I663" s="357"/>
      <c r="J663" s="357"/>
      <c r="K663" s="357"/>
    </row>
    <row r="664" spans="1:11">
      <c r="A664" s="357"/>
      <c r="C664" s="357"/>
      <c r="D664" s="357"/>
      <c r="E664" s="357"/>
      <c r="F664" s="357"/>
      <c r="G664" s="2"/>
      <c r="H664" s="357"/>
      <c r="I664" s="357"/>
      <c r="J664" s="357"/>
      <c r="K664" s="357"/>
    </row>
    <row r="665" spans="1:11">
      <c r="A665" s="357"/>
      <c r="C665" s="357"/>
      <c r="D665" s="357"/>
      <c r="E665" s="357"/>
      <c r="F665" s="357"/>
      <c r="G665" s="2"/>
      <c r="H665" s="357"/>
      <c r="I665" s="357"/>
      <c r="J665" s="357"/>
      <c r="K665" s="357"/>
    </row>
    <row r="666" spans="1:11">
      <c r="A666" s="357"/>
      <c r="C666" s="357"/>
      <c r="D666" s="357"/>
      <c r="E666" s="357"/>
      <c r="F666" s="357"/>
      <c r="G666" s="2"/>
      <c r="H666" s="357"/>
      <c r="I666" s="357"/>
      <c r="J666" s="357"/>
      <c r="K666" s="357"/>
    </row>
    <row r="667" spans="1:11">
      <c r="A667" s="357"/>
      <c r="C667" s="357"/>
      <c r="D667" s="357"/>
      <c r="E667" s="357"/>
      <c r="F667" s="357"/>
      <c r="G667" s="2"/>
      <c r="H667" s="357"/>
      <c r="I667" s="357"/>
      <c r="J667" s="357"/>
      <c r="K667" s="357"/>
    </row>
    <row r="668" spans="1:11">
      <c r="A668" s="357"/>
      <c r="C668" s="357"/>
      <c r="D668" s="357"/>
      <c r="E668" s="357"/>
      <c r="F668" s="357"/>
      <c r="G668" s="2"/>
      <c r="H668" s="357"/>
      <c r="I668" s="357"/>
      <c r="J668" s="357"/>
      <c r="K668" s="357"/>
    </row>
    <row r="669" spans="1:11">
      <c r="A669" s="357"/>
      <c r="C669" s="357"/>
      <c r="D669" s="357"/>
      <c r="E669" s="357"/>
      <c r="F669" s="357"/>
      <c r="G669" s="2"/>
      <c r="H669" s="357"/>
      <c r="I669" s="357"/>
      <c r="J669" s="357"/>
      <c r="K669" s="357"/>
    </row>
    <row r="670" spans="1:11">
      <c r="A670" s="357"/>
      <c r="C670" s="357"/>
      <c r="D670" s="357"/>
      <c r="E670" s="357"/>
      <c r="F670" s="357"/>
      <c r="G670" s="2"/>
      <c r="H670" s="357"/>
      <c r="I670" s="357"/>
      <c r="J670" s="357"/>
      <c r="K670" s="357"/>
    </row>
    <row r="671" spans="1:11">
      <c r="A671" s="357"/>
      <c r="C671" s="357"/>
      <c r="D671" s="357"/>
      <c r="E671" s="357"/>
      <c r="F671" s="357"/>
      <c r="G671" s="2"/>
      <c r="H671" s="357"/>
      <c r="I671" s="357"/>
      <c r="J671" s="357"/>
      <c r="K671" s="357"/>
    </row>
    <row r="672" spans="1:11">
      <c r="A672" s="357"/>
      <c r="C672" s="357"/>
      <c r="D672" s="357"/>
      <c r="E672" s="357"/>
      <c r="F672" s="357"/>
      <c r="G672" s="2"/>
      <c r="H672" s="357"/>
      <c r="I672" s="357"/>
      <c r="J672" s="357"/>
      <c r="K672" s="357"/>
    </row>
    <row r="673" spans="1:11">
      <c r="A673" s="357"/>
      <c r="C673" s="357"/>
      <c r="D673" s="357"/>
      <c r="E673" s="357"/>
      <c r="F673" s="357"/>
      <c r="G673" s="2"/>
      <c r="H673" s="357"/>
      <c r="I673" s="357"/>
      <c r="J673" s="357"/>
      <c r="K673" s="357"/>
    </row>
    <row r="674" spans="1:11">
      <c r="A674" s="357"/>
      <c r="C674" s="357"/>
      <c r="D674" s="357"/>
      <c r="E674" s="357"/>
      <c r="F674" s="357"/>
      <c r="G674" s="2"/>
      <c r="H674" s="357"/>
      <c r="I674" s="357"/>
      <c r="J674" s="357"/>
      <c r="K674" s="357"/>
    </row>
    <row r="675" spans="1:11">
      <c r="A675" s="357"/>
      <c r="C675" s="357"/>
      <c r="D675" s="357"/>
      <c r="E675" s="357"/>
      <c r="F675" s="357"/>
      <c r="G675" s="2"/>
      <c r="H675" s="357"/>
      <c r="I675" s="357"/>
      <c r="J675" s="357"/>
      <c r="K675" s="357"/>
    </row>
    <row r="676" spans="1:11">
      <c r="A676" s="357"/>
      <c r="C676" s="357"/>
      <c r="D676" s="357"/>
      <c r="E676" s="357"/>
      <c r="F676" s="357"/>
      <c r="G676" s="2"/>
      <c r="H676" s="357"/>
      <c r="I676" s="357"/>
      <c r="J676" s="357"/>
      <c r="K676" s="357"/>
    </row>
    <row r="677" spans="1:11">
      <c r="A677" s="357"/>
      <c r="C677" s="357"/>
      <c r="D677" s="357"/>
      <c r="E677" s="357"/>
      <c r="F677" s="357"/>
      <c r="G677" s="2"/>
      <c r="H677" s="357"/>
      <c r="I677" s="357"/>
      <c r="J677" s="357"/>
      <c r="K677" s="357"/>
    </row>
    <row r="678" spans="1:11">
      <c r="A678" s="357"/>
      <c r="C678" s="357"/>
      <c r="D678" s="357"/>
      <c r="E678" s="357"/>
      <c r="F678" s="357"/>
      <c r="G678" s="2"/>
      <c r="H678" s="357"/>
      <c r="I678" s="357"/>
      <c r="J678" s="357"/>
      <c r="K678" s="357"/>
    </row>
    <row r="679" spans="1:11">
      <c r="A679" s="357"/>
      <c r="C679" s="357"/>
      <c r="D679" s="357"/>
      <c r="E679" s="357"/>
      <c r="F679" s="357"/>
      <c r="G679" s="2"/>
      <c r="H679" s="357"/>
      <c r="I679" s="357"/>
      <c r="J679" s="357"/>
      <c r="K679" s="357"/>
    </row>
    <row r="680" spans="1:11">
      <c r="A680" s="357"/>
      <c r="C680" s="357"/>
      <c r="D680" s="357"/>
      <c r="E680" s="357"/>
      <c r="F680" s="357"/>
      <c r="G680" s="2"/>
      <c r="H680" s="357"/>
      <c r="I680" s="357"/>
      <c r="J680" s="357"/>
      <c r="K680" s="357"/>
    </row>
    <row r="681" spans="1:11">
      <c r="A681" s="357"/>
      <c r="C681" s="357"/>
      <c r="D681" s="357"/>
      <c r="E681" s="357"/>
      <c r="F681" s="357"/>
      <c r="G681" s="2"/>
      <c r="H681" s="357"/>
      <c r="I681" s="357"/>
      <c r="J681" s="357"/>
      <c r="K681" s="357"/>
    </row>
    <row r="682" spans="1:11">
      <c r="A682" s="357"/>
      <c r="C682" s="357"/>
      <c r="D682" s="357"/>
      <c r="E682" s="357"/>
      <c r="F682" s="357"/>
      <c r="G682" s="2"/>
      <c r="H682" s="357"/>
      <c r="I682" s="357"/>
      <c r="J682" s="357"/>
      <c r="K682" s="357"/>
    </row>
    <row r="683" spans="1:11">
      <c r="A683" s="357"/>
      <c r="C683" s="357"/>
      <c r="D683" s="357"/>
      <c r="E683" s="357"/>
      <c r="F683" s="357"/>
      <c r="G683" s="2"/>
      <c r="H683" s="357"/>
      <c r="I683" s="357"/>
      <c r="J683" s="357"/>
      <c r="K683" s="357"/>
    </row>
    <row r="684" spans="1:11">
      <c r="A684" s="357"/>
      <c r="C684" s="357"/>
      <c r="D684" s="357"/>
      <c r="E684" s="357"/>
      <c r="F684" s="357"/>
      <c r="G684" s="2"/>
      <c r="H684" s="357"/>
      <c r="I684" s="357"/>
      <c r="J684" s="357"/>
      <c r="K684" s="357"/>
    </row>
    <row r="685" spans="1:11">
      <c r="A685" s="357"/>
      <c r="C685" s="357"/>
      <c r="D685" s="357"/>
      <c r="E685" s="357"/>
      <c r="F685" s="357"/>
      <c r="G685" s="2"/>
      <c r="H685" s="357"/>
      <c r="I685" s="357"/>
      <c r="J685" s="357"/>
      <c r="K685" s="357"/>
    </row>
    <row r="686" spans="1:11">
      <c r="A686" s="357"/>
      <c r="C686" s="357"/>
      <c r="D686" s="357"/>
      <c r="E686" s="357"/>
      <c r="F686" s="357"/>
      <c r="G686" s="2"/>
      <c r="H686" s="357"/>
      <c r="I686" s="357"/>
      <c r="J686" s="357"/>
      <c r="K686" s="357"/>
    </row>
    <row r="687" spans="1:11">
      <c r="A687" s="357"/>
      <c r="C687" s="357"/>
      <c r="D687" s="357"/>
      <c r="E687" s="357"/>
      <c r="F687" s="357"/>
      <c r="G687" s="2"/>
      <c r="H687" s="357"/>
      <c r="I687" s="357"/>
      <c r="J687" s="357"/>
      <c r="K687" s="357"/>
    </row>
    <row r="688" spans="1:11">
      <c r="A688" s="357"/>
      <c r="C688" s="357"/>
      <c r="D688" s="357"/>
      <c r="E688" s="357"/>
      <c r="F688" s="357"/>
      <c r="G688" s="2"/>
      <c r="H688" s="357"/>
      <c r="I688" s="357"/>
      <c r="J688" s="357"/>
      <c r="K688" s="357"/>
    </row>
    <row r="689" spans="1:11">
      <c r="A689" s="357"/>
      <c r="C689" s="357"/>
      <c r="D689" s="357"/>
      <c r="E689" s="357"/>
      <c r="F689" s="357"/>
      <c r="G689" s="2"/>
      <c r="H689" s="357"/>
      <c r="I689" s="357"/>
      <c r="J689" s="357"/>
      <c r="K689" s="357"/>
    </row>
    <row r="690" spans="1:11">
      <c r="A690" s="357"/>
      <c r="C690" s="357"/>
      <c r="D690" s="357"/>
      <c r="E690" s="357"/>
      <c r="F690" s="357"/>
      <c r="G690" s="2"/>
      <c r="H690" s="357"/>
      <c r="I690" s="357"/>
      <c r="J690" s="357"/>
      <c r="K690" s="357"/>
    </row>
    <row r="691" spans="1:11">
      <c r="A691" s="357"/>
      <c r="C691" s="357"/>
      <c r="D691" s="357"/>
      <c r="E691" s="357"/>
      <c r="F691" s="357"/>
      <c r="G691" s="2"/>
      <c r="H691" s="357"/>
      <c r="I691" s="357"/>
      <c r="J691" s="357"/>
      <c r="K691" s="357"/>
    </row>
    <row r="692" spans="1:11">
      <c r="A692" s="357"/>
      <c r="C692" s="357"/>
      <c r="D692" s="357"/>
      <c r="E692" s="357"/>
      <c r="F692" s="357"/>
      <c r="G692" s="2"/>
      <c r="H692" s="357"/>
      <c r="I692" s="357"/>
      <c r="J692" s="357"/>
      <c r="K692" s="357"/>
    </row>
    <row r="693" spans="1:11">
      <c r="A693" s="357"/>
      <c r="C693" s="357"/>
      <c r="D693" s="357"/>
      <c r="E693" s="357"/>
      <c r="F693" s="357"/>
      <c r="G693" s="2"/>
      <c r="H693" s="357"/>
      <c r="I693" s="357"/>
      <c r="J693" s="357"/>
      <c r="K693" s="357"/>
    </row>
    <row r="694" spans="1:11">
      <c r="A694" s="357"/>
      <c r="C694" s="357"/>
      <c r="D694" s="357"/>
      <c r="E694" s="357"/>
      <c r="F694" s="357"/>
      <c r="G694" s="2"/>
      <c r="H694" s="357"/>
      <c r="I694" s="357"/>
      <c r="J694" s="357"/>
      <c r="K694" s="357"/>
    </row>
    <row r="695" spans="1:11">
      <c r="A695" s="357"/>
      <c r="C695" s="357"/>
      <c r="D695" s="357"/>
      <c r="E695" s="357"/>
      <c r="F695" s="357"/>
      <c r="G695" s="2"/>
      <c r="H695" s="357"/>
      <c r="I695" s="357"/>
      <c r="J695" s="357"/>
      <c r="K695" s="357"/>
    </row>
    <row r="696" spans="1:11">
      <c r="A696" s="357"/>
      <c r="C696" s="357"/>
      <c r="D696" s="357"/>
      <c r="E696" s="357"/>
      <c r="F696" s="357"/>
      <c r="G696" s="2"/>
      <c r="H696" s="357"/>
      <c r="I696" s="357"/>
      <c r="J696" s="357"/>
      <c r="K696" s="357"/>
    </row>
    <row r="697" spans="1:11">
      <c r="A697" s="357"/>
      <c r="C697" s="357"/>
      <c r="D697" s="357"/>
      <c r="E697" s="357"/>
      <c r="F697" s="357"/>
      <c r="G697" s="2"/>
      <c r="H697" s="357"/>
      <c r="I697" s="357"/>
      <c r="J697" s="357"/>
      <c r="K697" s="357"/>
    </row>
    <row r="698" spans="1:11">
      <c r="A698" s="357"/>
      <c r="C698" s="357"/>
      <c r="D698" s="357"/>
      <c r="E698" s="357"/>
      <c r="F698" s="357"/>
      <c r="G698" s="2"/>
      <c r="H698" s="357"/>
      <c r="I698" s="357"/>
      <c r="J698" s="357"/>
      <c r="K698" s="357"/>
    </row>
    <row r="699" spans="1:11">
      <c r="A699" s="357"/>
      <c r="C699" s="357"/>
      <c r="D699" s="357"/>
      <c r="E699" s="357"/>
      <c r="F699" s="357"/>
      <c r="G699" s="2"/>
      <c r="H699" s="357"/>
      <c r="I699" s="357"/>
      <c r="J699" s="357"/>
      <c r="K699" s="357"/>
    </row>
    <row r="700" spans="1:11">
      <c r="A700" s="357"/>
      <c r="C700" s="357"/>
      <c r="D700" s="357"/>
      <c r="E700" s="357"/>
      <c r="F700" s="357"/>
      <c r="G700" s="2"/>
      <c r="H700" s="357"/>
      <c r="I700" s="357"/>
      <c r="J700" s="357"/>
      <c r="K700" s="357"/>
    </row>
    <row r="701" spans="1:11">
      <c r="A701" s="357"/>
      <c r="C701" s="357"/>
      <c r="D701" s="357"/>
      <c r="E701" s="357"/>
      <c r="F701" s="357"/>
      <c r="G701" s="2"/>
      <c r="H701" s="357"/>
      <c r="I701" s="357"/>
      <c r="J701" s="357"/>
      <c r="K701" s="357"/>
    </row>
    <row r="702" spans="1:11">
      <c r="A702" s="357"/>
      <c r="C702" s="357"/>
      <c r="D702" s="357"/>
      <c r="E702" s="357"/>
      <c r="F702" s="357"/>
      <c r="G702" s="2"/>
      <c r="H702" s="357"/>
      <c r="I702" s="357"/>
      <c r="J702" s="357"/>
      <c r="K702" s="357"/>
    </row>
    <row r="703" spans="1:11">
      <c r="A703" s="357"/>
      <c r="C703" s="357"/>
      <c r="D703" s="357"/>
      <c r="E703" s="357"/>
      <c r="F703" s="357"/>
      <c r="G703" s="2"/>
      <c r="H703" s="357"/>
      <c r="I703" s="357"/>
      <c r="J703" s="357"/>
      <c r="K703" s="357"/>
    </row>
    <row r="704" spans="1:11">
      <c r="A704" s="357"/>
      <c r="C704" s="357"/>
      <c r="D704" s="357"/>
      <c r="E704" s="357"/>
      <c r="F704" s="357"/>
      <c r="G704" s="2"/>
      <c r="H704" s="357"/>
      <c r="I704" s="357"/>
      <c r="J704" s="357"/>
      <c r="K704" s="357"/>
    </row>
    <row r="705" spans="1:11">
      <c r="A705" s="357"/>
      <c r="C705" s="357"/>
      <c r="D705" s="357"/>
      <c r="E705" s="357"/>
      <c r="F705" s="357"/>
      <c r="G705" s="2"/>
      <c r="H705" s="357"/>
      <c r="I705" s="357"/>
      <c r="J705" s="357"/>
      <c r="K705" s="357"/>
    </row>
    <row r="706" spans="1:11">
      <c r="A706" s="357"/>
      <c r="C706" s="357"/>
      <c r="D706" s="357"/>
      <c r="E706" s="357"/>
      <c r="F706" s="357"/>
      <c r="G706" s="2"/>
      <c r="H706" s="357"/>
      <c r="I706" s="357"/>
      <c r="J706" s="357"/>
      <c r="K706" s="357"/>
    </row>
    <row r="707" spans="1:11">
      <c r="A707" s="357"/>
      <c r="C707" s="357"/>
      <c r="D707" s="357"/>
      <c r="E707" s="357"/>
      <c r="F707" s="357"/>
      <c r="G707" s="2"/>
      <c r="H707" s="357"/>
      <c r="I707" s="357"/>
      <c r="J707" s="357"/>
      <c r="K707" s="357"/>
    </row>
    <row r="708" spans="1:11">
      <c r="A708" s="357"/>
      <c r="C708" s="357"/>
      <c r="D708" s="357"/>
      <c r="E708" s="357"/>
      <c r="F708" s="357"/>
      <c r="G708" s="2"/>
      <c r="H708" s="357"/>
      <c r="I708" s="357"/>
      <c r="J708" s="357"/>
      <c r="K708" s="357"/>
    </row>
    <row r="709" spans="1:11">
      <c r="A709" s="357"/>
      <c r="C709" s="357"/>
      <c r="D709" s="357"/>
      <c r="E709" s="357"/>
      <c r="F709" s="357"/>
      <c r="G709" s="2"/>
      <c r="H709" s="357"/>
      <c r="I709" s="357"/>
      <c r="J709" s="357"/>
      <c r="K709" s="357"/>
    </row>
    <row r="710" spans="1:11">
      <c r="A710" s="357"/>
      <c r="C710" s="357"/>
      <c r="D710" s="357"/>
      <c r="E710" s="357"/>
      <c r="F710" s="357"/>
      <c r="G710" s="2"/>
      <c r="H710" s="357"/>
      <c r="I710" s="357"/>
      <c r="J710" s="357"/>
      <c r="K710" s="357"/>
    </row>
    <row r="711" spans="1:11">
      <c r="A711" s="357"/>
      <c r="C711" s="357"/>
      <c r="D711" s="357"/>
      <c r="E711" s="357"/>
      <c r="F711" s="357"/>
      <c r="G711" s="2"/>
      <c r="H711" s="357"/>
      <c r="I711" s="357"/>
      <c r="J711" s="357"/>
      <c r="K711" s="357"/>
    </row>
    <row r="712" spans="1:11">
      <c r="A712" s="357"/>
      <c r="C712" s="357"/>
      <c r="D712" s="357"/>
      <c r="E712" s="357"/>
      <c r="F712" s="357"/>
      <c r="G712" s="2"/>
      <c r="H712" s="357"/>
      <c r="I712" s="357"/>
      <c r="J712" s="357"/>
      <c r="K712" s="357"/>
    </row>
    <row r="713" spans="1:11">
      <c r="A713" s="357"/>
      <c r="C713" s="357"/>
      <c r="D713" s="357"/>
      <c r="E713" s="357"/>
      <c r="F713" s="357"/>
      <c r="G713" s="2"/>
      <c r="H713" s="357"/>
      <c r="I713" s="357"/>
      <c r="J713" s="357"/>
      <c r="K713" s="357"/>
    </row>
    <row r="714" spans="1:11">
      <c r="A714" s="357"/>
      <c r="C714" s="357"/>
      <c r="D714" s="357"/>
      <c r="E714" s="357"/>
      <c r="F714" s="357"/>
      <c r="G714" s="2"/>
      <c r="H714" s="357"/>
      <c r="I714" s="357"/>
      <c r="J714" s="357"/>
      <c r="K714" s="357"/>
    </row>
    <row r="715" spans="1:11">
      <c r="A715" s="357"/>
      <c r="C715" s="357"/>
      <c r="D715" s="357"/>
      <c r="E715" s="357"/>
      <c r="F715" s="357"/>
      <c r="G715" s="2"/>
      <c r="H715" s="357"/>
      <c r="I715" s="357"/>
      <c r="J715" s="357"/>
      <c r="K715" s="357"/>
    </row>
    <row r="716" spans="1:11">
      <c r="A716" s="357"/>
      <c r="C716" s="357"/>
      <c r="D716" s="357"/>
      <c r="E716" s="357"/>
      <c r="F716" s="357"/>
      <c r="G716" s="2"/>
      <c r="H716" s="357"/>
      <c r="I716" s="357"/>
      <c r="J716" s="357"/>
      <c r="K716" s="357"/>
    </row>
    <row r="717" spans="1:11">
      <c r="A717" s="357"/>
      <c r="C717" s="357"/>
      <c r="D717" s="357"/>
      <c r="E717" s="357"/>
      <c r="F717" s="357"/>
      <c r="G717" s="2"/>
      <c r="H717" s="357"/>
      <c r="I717" s="357"/>
      <c r="J717" s="357"/>
      <c r="K717" s="357"/>
    </row>
    <row r="718" spans="1:11">
      <c r="A718" s="357"/>
      <c r="C718" s="357"/>
      <c r="D718" s="357"/>
      <c r="E718" s="357"/>
      <c r="F718" s="357"/>
      <c r="G718" s="2"/>
      <c r="H718" s="357"/>
      <c r="I718" s="357"/>
      <c r="J718" s="357"/>
      <c r="K718" s="357"/>
    </row>
    <row r="719" spans="1:11">
      <c r="A719" s="357"/>
      <c r="C719" s="357"/>
      <c r="D719" s="357"/>
      <c r="E719" s="357"/>
      <c r="F719" s="357"/>
      <c r="G719" s="2"/>
      <c r="H719" s="357"/>
      <c r="I719" s="357"/>
      <c r="J719" s="357"/>
      <c r="K719" s="357"/>
    </row>
    <row r="720" spans="1:11">
      <c r="A720" s="357"/>
      <c r="C720" s="357"/>
      <c r="D720" s="357"/>
      <c r="E720" s="357"/>
      <c r="F720" s="357"/>
      <c r="G720" s="2"/>
      <c r="H720" s="357"/>
      <c r="I720" s="357"/>
      <c r="J720" s="357"/>
      <c r="K720" s="357"/>
    </row>
    <row r="721" spans="1:11">
      <c r="A721" s="357"/>
      <c r="C721" s="357"/>
      <c r="D721" s="357"/>
      <c r="E721" s="357"/>
      <c r="F721" s="357"/>
      <c r="G721" s="2"/>
      <c r="H721" s="357"/>
      <c r="I721" s="357"/>
      <c r="J721" s="357"/>
      <c r="K721" s="357"/>
    </row>
    <row r="722" spans="1:11">
      <c r="A722" s="357"/>
      <c r="C722" s="357"/>
      <c r="D722" s="357"/>
      <c r="E722" s="357"/>
      <c r="F722" s="357"/>
      <c r="G722" s="2"/>
      <c r="H722" s="357"/>
      <c r="I722" s="357"/>
      <c r="J722" s="357"/>
      <c r="K722" s="357"/>
    </row>
    <row r="723" spans="1:11">
      <c r="A723" s="357"/>
      <c r="C723" s="357"/>
      <c r="D723" s="357"/>
      <c r="E723" s="357"/>
      <c r="F723" s="357"/>
      <c r="G723" s="2"/>
      <c r="H723" s="357"/>
      <c r="I723" s="357"/>
      <c r="J723" s="357"/>
      <c r="K723" s="357"/>
    </row>
    <row r="724" spans="1:11">
      <c r="A724" s="357"/>
      <c r="C724" s="357"/>
      <c r="D724" s="357"/>
      <c r="E724" s="357"/>
      <c r="F724" s="357"/>
      <c r="G724" s="2"/>
      <c r="H724" s="357"/>
      <c r="I724" s="357"/>
      <c r="J724" s="357"/>
      <c r="K724" s="357"/>
    </row>
    <row r="725" spans="1:11">
      <c r="A725" s="357"/>
      <c r="C725" s="357"/>
      <c r="D725" s="357"/>
      <c r="E725" s="357"/>
      <c r="F725" s="357"/>
      <c r="G725" s="2"/>
      <c r="H725" s="357"/>
      <c r="I725" s="357"/>
      <c r="J725" s="357"/>
      <c r="K725" s="357"/>
    </row>
    <row r="726" spans="1:11">
      <c r="A726" s="357"/>
      <c r="C726" s="357"/>
      <c r="D726" s="357"/>
      <c r="E726" s="357"/>
      <c r="F726" s="357"/>
      <c r="G726" s="2"/>
      <c r="H726" s="357"/>
      <c r="I726" s="357"/>
      <c r="J726" s="357"/>
      <c r="K726" s="357"/>
    </row>
    <row r="727" spans="1:11">
      <c r="A727" s="357"/>
      <c r="C727" s="357"/>
      <c r="D727" s="357"/>
      <c r="E727" s="357"/>
      <c r="F727" s="357"/>
      <c r="G727" s="2"/>
      <c r="H727" s="357"/>
      <c r="I727" s="357"/>
      <c r="J727" s="357"/>
      <c r="K727" s="357"/>
    </row>
    <row r="728" spans="1:11">
      <c r="A728" s="357"/>
      <c r="C728" s="357"/>
      <c r="D728" s="357"/>
      <c r="E728" s="357"/>
      <c r="F728" s="357"/>
      <c r="G728" s="2"/>
      <c r="H728" s="357"/>
      <c r="I728" s="357"/>
      <c r="J728" s="357"/>
      <c r="K728" s="357"/>
    </row>
    <row r="729" spans="1:11">
      <c r="A729" s="357"/>
      <c r="C729" s="357"/>
      <c r="D729" s="357"/>
      <c r="E729" s="357"/>
      <c r="F729" s="357"/>
      <c r="G729" s="2"/>
      <c r="H729" s="357"/>
      <c r="I729" s="357"/>
      <c r="J729" s="357"/>
      <c r="K729" s="357"/>
    </row>
    <row r="730" spans="1:11">
      <c r="A730" s="357"/>
      <c r="C730" s="357"/>
      <c r="D730" s="357"/>
      <c r="E730" s="357"/>
      <c r="F730" s="357"/>
      <c r="G730" s="2"/>
      <c r="H730" s="357"/>
      <c r="I730" s="357"/>
      <c r="J730" s="357"/>
      <c r="K730" s="357"/>
    </row>
    <row r="731" spans="1:11">
      <c r="A731" s="357"/>
      <c r="C731" s="357"/>
      <c r="D731" s="357"/>
      <c r="E731" s="357"/>
      <c r="F731" s="357"/>
      <c r="G731" s="2"/>
      <c r="H731" s="357"/>
      <c r="I731" s="357"/>
      <c r="J731" s="357"/>
      <c r="K731" s="357"/>
    </row>
    <row r="732" spans="1:11">
      <c r="A732" s="357"/>
      <c r="C732" s="357"/>
      <c r="D732" s="357"/>
      <c r="E732" s="357"/>
      <c r="F732" s="357"/>
      <c r="G732" s="2"/>
      <c r="H732" s="357"/>
      <c r="I732" s="357"/>
      <c r="J732" s="357"/>
      <c r="K732" s="357"/>
    </row>
    <row r="733" spans="1:11">
      <c r="A733" s="357"/>
      <c r="C733" s="357"/>
      <c r="D733" s="357"/>
      <c r="E733" s="357"/>
      <c r="F733" s="357"/>
      <c r="G733" s="2"/>
      <c r="H733" s="357"/>
      <c r="I733" s="357"/>
      <c r="J733" s="357"/>
      <c r="K733" s="357"/>
    </row>
    <row r="734" spans="1:11">
      <c r="A734" s="357"/>
      <c r="C734" s="357"/>
      <c r="D734" s="357"/>
      <c r="E734" s="357"/>
      <c r="F734" s="357"/>
      <c r="G734" s="2"/>
      <c r="H734" s="357"/>
      <c r="I734" s="357"/>
      <c r="J734" s="357"/>
      <c r="K734" s="357"/>
    </row>
    <row r="735" spans="1:11">
      <c r="A735" s="357"/>
      <c r="C735" s="357"/>
      <c r="D735" s="357"/>
      <c r="E735" s="357"/>
      <c r="F735" s="357"/>
      <c r="G735" s="2"/>
      <c r="H735" s="357"/>
      <c r="I735" s="357"/>
      <c r="J735" s="357"/>
      <c r="K735" s="357"/>
    </row>
    <row r="736" spans="1:11">
      <c r="A736" s="357"/>
      <c r="C736" s="357"/>
      <c r="D736" s="357"/>
      <c r="E736" s="357"/>
      <c r="F736" s="357"/>
      <c r="G736" s="2"/>
      <c r="H736" s="357"/>
      <c r="I736" s="357"/>
      <c r="J736" s="357"/>
      <c r="K736" s="357"/>
    </row>
    <row r="737" spans="1:11">
      <c r="A737" s="357"/>
      <c r="C737" s="357"/>
      <c r="D737" s="357"/>
      <c r="E737" s="357"/>
      <c r="F737" s="357"/>
      <c r="G737" s="2"/>
      <c r="H737" s="357"/>
      <c r="I737" s="357"/>
      <c r="J737" s="357"/>
      <c r="K737" s="357"/>
    </row>
    <row r="738" spans="1:11">
      <c r="A738" s="357"/>
      <c r="C738" s="357"/>
      <c r="D738" s="357"/>
      <c r="E738" s="357"/>
      <c r="F738" s="357"/>
      <c r="G738" s="2"/>
      <c r="H738" s="357"/>
      <c r="I738" s="357"/>
      <c r="J738" s="357"/>
      <c r="K738" s="357"/>
    </row>
    <row r="739" spans="1:11">
      <c r="A739" s="357"/>
      <c r="C739" s="357"/>
      <c r="D739" s="357"/>
      <c r="E739" s="357"/>
      <c r="F739" s="357"/>
      <c r="G739" s="2"/>
      <c r="H739" s="357"/>
      <c r="I739" s="357"/>
      <c r="J739" s="357"/>
      <c r="K739" s="357"/>
    </row>
    <row r="740" spans="1:11">
      <c r="A740" s="357"/>
      <c r="C740" s="357"/>
      <c r="D740" s="357"/>
      <c r="E740" s="357"/>
      <c r="F740" s="357"/>
      <c r="G740" s="2"/>
      <c r="H740" s="357"/>
      <c r="I740" s="357"/>
      <c r="J740" s="357"/>
      <c r="K740" s="357"/>
    </row>
    <row r="741" spans="1:11">
      <c r="A741" s="357"/>
      <c r="C741" s="357"/>
      <c r="D741" s="357"/>
      <c r="E741" s="357"/>
      <c r="F741" s="357"/>
      <c r="G741" s="2"/>
      <c r="H741" s="357"/>
      <c r="I741" s="357"/>
      <c r="J741" s="357"/>
      <c r="K741" s="357"/>
    </row>
    <row r="742" spans="1:11">
      <c r="A742" s="357"/>
      <c r="C742" s="357"/>
      <c r="D742" s="357"/>
      <c r="E742" s="357"/>
      <c r="F742" s="357"/>
      <c r="G742" s="2"/>
      <c r="H742" s="357"/>
      <c r="I742" s="357"/>
      <c r="J742" s="357"/>
      <c r="K742" s="357"/>
    </row>
    <row r="743" spans="1:11">
      <c r="A743" s="357"/>
      <c r="C743" s="357"/>
      <c r="D743" s="357"/>
      <c r="E743" s="357"/>
      <c r="F743" s="357"/>
      <c r="G743" s="2"/>
      <c r="H743" s="357"/>
      <c r="I743" s="357"/>
      <c r="J743" s="357"/>
      <c r="K743" s="357"/>
    </row>
    <row r="744" spans="1:11">
      <c r="A744" s="357"/>
      <c r="C744" s="357"/>
      <c r="D744" s="357"/>
      <c r="E744" s="357"/>
      <c r="F744" s="357"/>
      <c r="G744" s="2"/>
      <c r="H744" s="357"/>
      <c r="I744" s="357"/>
      <c r="J744" s="357"/>
      <c r="K744" s="357"/>
    </row>
    <row r="745" spans="1:11">
      <c r="A745" s="357"/>
      <c r="C745" s="357"/>
      <c r="D745" s="357"/>
      <c r="E745" s="357"/>
      <c r="F745" s="357"/>
      <c r="G745" s="2"/>
      <c r="H745" s="357"/>
      <c r="I745" s="357"/>
      <c r="J745" s="357"/>
      <c r="K745" s="357"/>
    </row>
    <row r="746" spans="1:11">
      <c r="A746" s="357"/>
      <c r="C746" s="357"/>
      <c r="D746" s="357"/>
      <c r="E746" s="357"/>
      <c r="F746" s="357"/>
      <c r="G746" s="2"/>
      <c r="H746" s="357"/>
      <c r="I746" s="357"/>
      <c r="J746" s="357"/>
      <c r="K746" s="357"/>
    </row>
    <row r="747" spans="1:11">
      <c r="A747" s="357"/>
      <c r="C747" s="357"/>
      <c r="D747" s="357"/>
      <c r="E747" s="357"/>
      <c r="F747" s="357"/>
      <c r="G747" s="2"/>
      <c r="H747" s="357"/>
      <c r="I747" s="357"/>
      <c r="J747" s="357"/>
      <c r="K747" s="357"/>
    </row>
    <row r="748" spans="1:11">
      <c r="A748" s="357"/>
      <c r="C748" s="357"/>
      <c r="D748" s="357"/>
      <c r="E748" s="357"/>
      <c r="F748" s="357"/>
      <c r="G748" s="2"/>
      <c r="H748" s="357"/>
      <c r="I748" s="357"/>
      <c r="J748" s="357"/>
      <c r="K748" s="357"/>
    </row>
    <row r="749" spans="1:11">
      <c r="A749" s="357"/>
      <c r="C749" s="357"/>
      <c r="D749" s="357"/>
      <c r="E749" s="357"/>
      <c r="F749" s="357"/>
      <c r="G749" s="2"/>
      <c r="H749" s="357"/>
      <c r="I749" s="357"/>
      <c r="J749" s="357"/>
      <c r="K749" s="357"/>
    </row>
    <row r="750" spans="1:11">
      <c r="A750" s="357"/>
      <c r="C750" s="357"/>
      <c r="D750" s="357"/>
      <c r="E750" s="357"/>
      <c r="F750" s="357"/>
      <c r="G750" s="2"/>
      <c r="H750" s="357"/>
      <c r="I750" s="357"/>
      <c r="J750" s="357"/>
      <c r="K750" s="357"/>
    </row>
    <row r="751" spans="1:11">
      <c r="A751" s="357"/>
      <c r="C751" s="357"/>
      <c r="D751" s="357"/>
      <c r="E751" s="357"/>
      <c r="F751" s="357"/>
      <c r="G751" s="2"/>
      <c r="H751" s="357"/>
      <c r="I751" s="357"/>
      <c r="J751" s="357"/>
      <c r="K751" s="357"/>
    </row>
    <row r="752" spans="1:11">
      <c r="A752" s="357"/>
      <c r="C752" s="357"/>
      <c r="D752" s="357"/>
      <c r="E752" s="357"/>
      <c r="F752" s="357"/>
      <c r="G752" s="2"/>
      <c r="H752" s="357"/>
      <c r="I752" s="357"/>
      <c r="J752" s="357"/>
      <c r="K752" s="357"/>
    </row>
    <row r="753" spans="1:11">
      <c r="A753" s="357"/>
      <c r="C753" s="357"/>
      <c r="D753" s="357"/>
      <c r="E753" s="357"/>
      <c r="F753" s="357"/>
      <c r="G753" s="2"/>
      <c r="H753" s="357"/>
      <c r="I753" s="357"/>
      <c r="J753" s="357"/>
      <c r="K753" s="357"/>
    </row>
    <row r="754" spans="1:11">
      <c r="A754" s="357"/>
      <c r="C754" s="357"/>
      <c r="D754" s="357"/>
      <c r="E754" s="357"/>
      <c r="F754" s="357"/>
      <c r="G754" s="2"/>
      <c r="H754" s="357"/>
      <c r="I754" s="357"/>
      <c r="J754" s="357"/>
      <c r="K754" s="357"/>
    </row>
    <row r="755" spans="1:11">
      <c r="A755" s="357"/>
      <c r="C755" s="357"/>
      <c r="D755" s="357"/>
      <c r="E755" s="357"/>
      <c r="F755" s="357"/>
      <c r="G755" s="2"/>
      <c r="H755" s="357"/>
      <c r="I755" s="357"/>
      <c r="J755" s="357"/>
      <c r="K755" s="357"/>
    </row>
    <row r="756" spans="1:11">
      <c r="A756" s="357"/>
      <c r="C756" s="357"/>
      <c r="D756" s="357"/>
      <c r="E756" s="357"/>
      <c r="F756" s="357"/>
      <c r="G756" s="2"/>
      <c r="H756" s="357"/>
      <c r="I756" s="357"/>
      <c r="J756" s="357"/>
      <c r="K756" s="357"/>
    </row>
    <row r="757" spans="1:11">
      <c r="A757" s="357"/>
      <c r="C757" s="357"/>
      <c r="D757" s="357"/>
      <c r="E757" s="357"/>
      <c r="F757" s="357"/>
      <c r="G757" s="2"/>
      <c r="H757" s="357"/>
      <c r="I757" s="357"/>
      <c r="J757" s="357"/>
      <c r="K757" s="357"/>
    </row>
    <row r="758" spans="1:11">
      <c r="A758" s="357"/>
      <c r="C758" s="357"/>
      <c r="D758" s="357"/>
      <c r="E758" s="357"/>
      <c r="F758" s="357"/>
      <c r="G758" s="2"/>
      <c r="H758" s="357"/>
      <c r="I758" s="357"/>
      <c r="J758" s="357"/>
      <c r="K758" s="357"/>
    </row>
    <row r="759" spans="1:11">
      <c r="A759" s="357"/>
      <c r="C759" s="357"/>
      <c r="D759" s="357"/>
      <c r="E759" s="357"/>
      <c r="F759" s="357"/>
      <c r="G759" s="2"/>
      <c r="H759" s="357"/>
      <c r="I759" s="357"/>
      <c r="J759" s="357"/>
      <c r="K759" s="357"/>
    </row>
    <row r="760" spans="1:11">
      <c r="A760" s="357"/>
      <c r="C760" s="357"/>
      <c r="D760" s="357"/>
      <c r="E760" s="357"/>
      <c r="F760" s="357"/>
      <c r="G760" s="2"/>
      <c r="H760" s="357"/>
      <c r="I760" s="357"/>
      <c r="J760" s="357"/>
      <c r="K760" s="357"/>
    </row>
    <row r="761" spans="1:11">
      <c r="A761" s="357"/>
      <c r="C761" s="357"/>
      <c r="D761" s="357"/>
      <c r="E761" s="357"/>
      <c r="F761" s="357"/>
      <c r="G761" s="2"/>
      <c r="H761" s="357"/>
      <c r="I761" s="357"/>
      <c r="J761" s="357"/>
      <c r="K761" s="357"/>
    </row>
    <row r="762" spans="1:11">
      <c r="A762" s="357"/>
      <c r="C762" s="357"/>
      <c r="D762" s="357"/>
      <c r="E762" s="357"/>
      <c r="F762" s="357"/>
      <c r="G762" s="2"/>
      <c r="H762" s="357"/>
      <c r="I762" s="357"/>
      <c r="J762" s="357"/>
      <c r="K762" s="357"/>
    </row>
    <row r="763" spans="1:11">
      <c r="A763" s="357"/>
      <c r="C763" s="357"/>
      <c r="D763" s="357"/>
      <c r="E763" s="357"/>
      <c r="F763" s="357"/>
      <c r="G763" s="2"/>
      <c r="H763" s="357"/>
      <c r="I763" s="357"/>
      <c r="J763" s="357"/>
      <c r="K763" s="357"/>
    </row>
    <row r="764" spans="1:11">
      <c r="A764" s="357"/>
      <c r="C764" s="357"/>
      <c r="D764" s="357"/>
      <c r="E764" s="357"/>
      <c r="F764" s="357"/>
      <c r="G764" s="2"/>
      <c r="H764" s="357"/>
      <c r="I764" s="357"/>
      <c r="J764" s="357"/>
      <c r="K764" s="357"/>
    </row>
    <row r="765" spans="1:11">
      <c r="A765" s="357"/>
      <c r="C765" s="357"/>
      <c r="D765" s="357"/>
      <c r="E765" s="357"/>
      <c r="F765" s="357"/>
      <c r="G765" s="2"/>
      <c r="H765" s="357"/>
      <c r="I765" s="357"/>
      <c r="J765" s="357"/>
      <c r="K765" s="357"/>
    </row>
    <row r="766" spans="1:11">
      <c r="A766" s="357"/>
      <c r="C766" s="357"/>
      <c r="D766" s="357"/>
      <c r="E766" s="357"/>
      <c r="F766" s="357"/>
      <c r="G766" s="2"/>
      <c r="H766" s="357"/>
      <c r="I766" s="357"/>
      <c r="J766" s="357"/>
      <c r="K766" s="357"/>
    </row>
    <row r="767" spans="1:11">
      <c r="A767" s="357"/>
      <c r="C767" s="357"/>
      <c r="D767" s="357"/>
      <c r="E767" s="357"/>
      <c r="F767" s="357"/>
      <c r="G767" s="2"/>
      <c r="H767" s="357"/>
      <c r="I767" s="357"/>
      <c r="J767" s="357"/>
      <c r="K767" s="357"/>
    </row>
    <row r="768" spans="1:11">
      <c r="A768" s="357"/>
      <c r="C768" s="357"/>
      <c r="D768" s="357"/>
      <c r="E768" s="357"/>
      <c r="F768" s="357"/>
      <c r="G768" s="2"/>
      <c r="H768" s="357"/>
      <c r="I768" s="357"/>
      <c r="J768" s="357"/>
      <c r="K768" s="357"/>
    </row>
    <row r="769" spans="1:11">
      <c r="A769" s="357"/>
      <c r="C769" s="357"/>
      <c r="D769" s="357"/>
      <c r="E769" s="357"/>
      <c r="F769" s="357"/>
      <c r="G769" s="2"/>
      <c r="H769" s="357"/>
      <c r="I769" s="357"/>
      <c r="J769" s="357"/>
      <c r="K769" s="357"/>
    </row>
    <row r="770" spans="1:11">
      <c r="A770" s="357"/>
      <c r="C770" s="357"/>
      <c r="D770" s="357"/>
      <c r="E770" s="357"/>
      <c r="F770" s="357"/>
      <c r="G770" s="2"/>
      <c r="H770" s="357"/>
      <c r="I770" s="357"/>
      <c r="J770" s="357"/>
      <c r="K770" s="357"/>
    </row>
    <row r="771" spans="1:11">
      <c r="A771" s="357"/>
      <c r="C771" s="357"/>
      <c r="D771" s="357"/>
      <c r="E771" s="357"/>
      <c r="F771" s="357"/>
      <c r="G771" s="2"/>
      <c r="H771" s="357"/>
      <c r="I771" s="357"/>
      <c r="J771" s="357"/>
      <c r="K771" s="357"/>
    </row>
    <row r="772" spans="1:11">
      <c r="A772" s="357"/>
      <c r="C772" s="357"/>
      <c r="D772" s="357"/>
      <c r="E772" s="357"/>
      <c r="F772" s="357"/>
      <c r="G772" s="2"/>
      <c r="H772" s="357"/>
      <c r="I772" s="357"/>
      <c r="J772" s="357"/>
      <c r="K772" s="357"/>
    </row>
    <row r="773" spans="1:11">
      <c r="A773" s="357"/>
      <c r="C773" s="357"/>
      <c r="D773" s="357"/>
      <c r="E773" s="357"/>
      <c r="F773" s="357"/>
      <c r="G773" s="2"/>
      <c r="H773" s="357"/>
      <c r="I773" s="357"/>
      <c r="J773" s="357"/>
      <c r="K773" s="357"/>
    </row>
    <row r="774" spans="1:11">
      <c r="A774" s="357"/>
      <c r="C774" s="357"/>
      <c r="D774" s="357"/>
      <c r="E774" s="357"/>
      <c r="F774" s="357"/>
      <c r="G774" s="2"/>
      <c r="H774" s="357"/>
      <c r="I774" s="357"/>
      <c r="J774" s="357"/>
      <c r="K774" s="357"/>
    </row>
    <row r="775" spans="1:11">
      <c r="A775" s="357"/>
      <c r="C775" s="357"/>
      <c r="D775" s="357"/>
      <c r="E775" s="357"/>
      <c r="F775" s="357"/>
      <c r="G775" s="2"/>
      <c r="H775" s="357"/>
      <c r="I775" s="357"/>
      <c r="J775" s="357"/>
      <c r="K775" s="357"/>
    </row>
    <row r="776" spans="1:11">
      <c r="A776" s="357"/>
      <c r="C776" s="357"/>
      <c r="D776" s="357"/>
      <c r="E776" s="357"/>
      <c r="F776" s="357"/>
      <c r="G776" s="2"/>
      <c r="H776" s="357"/>
      <c r="I776" s="357"/>
      <c r="J776" s="357"/>
      <c r="K776" s="357"/>
    </row>
    <row r="777" spans="1:11">
      <c r="A777" s="357"/>
      <c r="C777" s="357"/>
      <c r="D777" s="357"/>
      <c r="E777" s="357"/>
      <c r="F777" s="357"/>
      <c r="G777" s="2"/>
      <c r="H777" s="357"/>
      <c r="I777" s="357"/>
      <c r="J777" s="357"/>
      <c r="K777" s="357"/>
    </row>
    <row r="778" spans="1:11">
      <c r="A778" s="357"/>
      <c r="C778" s="357"/>
      <c r="D778" s="357"/>
      <c r="E778" s="357"/>
      <c r="F778" s="357"/>
      <c r="G778" s="2"/>
      <c r="H778" s="357"/>
      <c r="I778" s="357"/>
      <c r="J778" s="357"/>
      <c r="K778" s="357"/>
    </row>
    <row r="779" spans="1:11">
      <c r="A779" s="357"/>
      <c r="C779" s="357"/>
      <c r="D779" s="357"/>
      <c r="E779" s="357"/>
      <c r="F779" s="357"/>
      <c r="G779" s="2"/>
      <c r="H779" s="357"/>
      <c r="I779" s="357"/>
      <c r="J779" s="357"/>
      <c r="K779" s="357"/>
    </row>
    <row r="780" spans="1:11">
      <c r="A780" s="357"/>
      <c r="C780" s="357"/>
      <c r="D780" s="357"/>
      <c r="E780" s="357"/>
      <c r="F780" s="357"/>
      <c r="G780" s="2"/>
      <c r="H780" s="357"/>
      <c r="I780" s="357"/>
      <c r="J780" s="357"/>
      <c r="K780" s="357"/>
    </row>
    <row r="781" spans="1:11">
      <c r="A781" s="357"/>
      <c r="C781" s="357"/>
      <c r="D781" s="357"/>
      <c r="E781" s="357"/>
      <c r="F781" s="357"/>
      <c r="G781" s="2"/>
      <c r="H781" s="357"/>
      <c r="I781" s="357"/>
      <c r="J781" s="357"/>
      <c r="K781" s="357"/>
    </row>
    <row r="782" spans="1:11">
      <c r="A782" s="357"/>
      <c r="C782" s="357"/>
      <c r="D782" s="357"/>
      <c r="E782" s="357"/>
      <c r="F782" s="357"/>
      <c r="G782" s="2"/>
      <c r="H782" s="357"/>
      <c r="I782" s="357"/>
      <c r="J782" s="357"/>
      <c r="K782" s="357"/>
    </row>
    <row r="783" spans="1:11">
      <c r="A783" s="357"/>
      <c r="C783" s="357"/>
      <c r="D783" s="357"/>
      <c r="E783" s="357"/>
      <c r="F783" s="357"/>
      <c r="G783" s="2"/>
      <c r="H783" s="357"/>
      <c r="I783" s="357"/>
      <c r="J783" s="357"/>
      <c r="K783" s="357"/>
    </row>
    <row r="784" spans="1:11">
      <c r="A784" s="357"/>
      <c r="C784" s="357"/>
      <c r="D784" s="357"/>
      <c r="E784" s="357"/>
      <c r="F784" s="357"/>
      <c r="G784" s="2"/>
      <c r="H784" s="357"/>
      <c r="I784" s="357"/>
      <c r="J784" s="357"/>
      <c r="K784" s="357"/>
    </row>
    <row r="785" spans="1:11">
      <c r="A785" s="357"/>
      <c r="C785" s="357"/>
      <c r="D785" s="357"/>
      <c r="E785" s="357"/>
      <c r="F785" s="357"/>
      <c r="G785" s="2"/>
      <c r="H785" s="357"/>
      <c r="I785" s="357"/>
      <c r="J785" s="357"/>
      <c r="K785" s="357"/>
    </row>
    <row r="786" spans="1:11">
      <c r="A786" s="357"/>
      <c r="C786" s="357"/>
      <c r="D786" s="357"/>
      <c r="E786" s="357"/>
      <c r="F786" s="357"/>
      <c r="G786" s="2"/>
      <c r="H786" s="357"/>
      <c r="I786" s="357"/>
      <c r="J786" s="357"/>
      <c r="K786" s="357"/>
    </row>
    <row r="787" spans="1:11">
      <c r="A787" s="357"/>
      <c r="C787" s="357"/>
      <c r="D787" s="357"/>
      <c r="E787" s="357"/>
      <c r="F787" s="357"/>
      <c r="G787" s="2"/>
      <c r="H787" s="357"/>
      <c r="I787" s="357"/>
      <c r="J787" s="357"/>
      <c r="K787" s="357"/>
    </row>
    <row r="788" spans="1:11">
      <c r="A788" s="357"/>
      <c r="C788" s="357"/>
      <c r="D788" s="357"/>
      <c r="E788" s="357"/>
      <c r="F788" s="357"/>
      <c r="G788" s="2"/>
      <c r="H788" s="357"/>
      <c r="I788" s="357"/>
      <c r="J788" s="357"/>
      <c r="K788" s="357"/>
    </row>
    <row r="789" spans="1:11">
      <c r="A789" s="357"/>
      <c r="C789" s="357"/>
      <c r="D789" s="357"/>
      <c r="E789" s="357"/>
      <c r="F789" s="357"/>
      <c r="G789" s="2"/>
      <c r="H789" s="357"/>
      <c r="I789" s="357"/>
      <c r="J789" s="357"/>
      <c r="K789" s="357"/>
    </row>
    <row r="790" spans="1:11">
      <c r="A790" s="357"/>
      <c r="C790" s="357"/>
      <c r="D790" s="357"/>
      <c r="E790" s="357"/>
      <c r="F790" s="357"/>
      <c r="G790" s="2"/>
      <c r="H790" s="357"/>
      <c r="I790" s="357"/>
      <c r="J790" s="357"/>
      <c r="K790" s="357"/>
    </row>
    <row r="791" spans="1:11">
      <c r="A791" s="357"/>
      <c r="C791" s="357"/>
      <c r="D791" s="357"/>
      <c r="E791" s="357"/>
      <c r="F791" s="357"/>
      <c r="G791" s="2"/>
      <c r="H791" s="357"/>
      <c r="I791" s="357"/>
      <c r="J791" s="357"/>
      <c r="K791" s="357"/>
    </row>
    <row r="792" spans="1:11">
      <c r="A792" s="357"/>
      <c r="C792" s="357"/>
      <c r="D792" s="357"/>
      <c r="E792" s="357"/>
      <c r="F792" s="357"/>
      <c r="G792" s="2"/>
      <c r="H792" s="357"/>
      <c r="I792" s="357"/>
      <c r="J792" s="357"/>
      <c r="K792" s="357"/>
    </row>
    <row r="793" spans="1:11">
      <c r="A793" s="357"/>
      <c r="C793" s="357"/>
      <c r="D793" s="357"/>
      <c r="E793" s="357"/>
      <c r="F793" s="357"/>
      <c r="G793" s="2"/>
      <c r="H793" s="357"/>
      <c r="I793" s="357"/>
      <c r="J793" s="357"/>
      <c r="K793" s="357"/>
    </row>
    <row r="794" spans="1:11">
      <c r="A794" s="357"/>
      <c r="C794" s="357"/>
      <c r="D794" s="357"/>
      <c r="E794" s="357"/>
      <c r="F794" s="357"/>
      <c r="G794" s="2"/>
      <c r="H794" s="357"/>
      <c r="I794" s="357"/>
      <c r="J794" s="357"/>
      <c r="K794" s="357"/>
    </row>
    <row r="795" spans="1:11">
      <c r="A795" s="357"/>
      <c r="C795" s="357"/>
      <c r="D795" s="357"/>
      <c r="E795" s="357"/>
      <c r="F795" s="357"/>
      <c r="G795" s="2"/>
      <c r="H795" s="357"/>
      <c r="I795" s="357"/>
      <c r="J795" s="357"/>
      <c r="K795" s="357"/>
    </row>
    <row r="796" spans="1:11">
      <c r="A796" s="357"/>
      <c r="C796" s="357"/>
      <c r="D796" s="357"/>
      <c r="E796" s="357"/>
      <c r="F796" s="357"/>
      <c r="G796" s="2"/>
      <c r="H796" s="357"/>
      <c r="I796" s="357"/>
      <c r="J796" s="357"/>
      <c r="K796" s="357"/>
    </row>
    <row r="797" spans="1:11">
      <c r="A797" s="357"/>
      <c r="C797" s="357"/>
      <c r="D797" s="357"/>
      <c r="E797" s="357"/>
      <c r="F797" s="357"/>
      <c r="G797" s="2"/>
      <c r="H797" s="357"/>
      <c r="I797" s="357"/>
      <c r="J797" s="357"/>
      <c r="K797" s="357"/>
    </row>
    <row r="798" spans="1:11">
      <c r="A798" s="357"/>
      <c r="C798" s="357"/>
      <c r="D798" s="357"/>
      <c r="E798" s="357"/>
      <c r="F798" s="357"/>
      <c r="G798" s="2"/>
      <c r="H798" s="357"/>
      <c r="I798" s="357"/>
      <c r="J798" s="357"/>
      <c r="K798" s="357"/>
    </row>
    <row r="799" spans="1:11">
      <c r="A799" s="357"/>
      <c r="C799" s="357"/>
      <c r="D799" s="357"/>
      <c r="E799" s="357"/>
      <c r="F799" s="357"/>
      <c r="G799" s="2"/>
      <c r="H799" s="357"/>
      <c r="I799" s="357"/>
      <c r="J799" s="357"/>
      <c r="K799" s="357"/>
    </row>
    <row r="800" spans="1:11">
      <c r="A800" s="357"/>
      <c r="C800" s="357"/>
      <c r="D800" s="357"/>
      <c r="E800" s="357"/>
      <c r="F800" s="357"/>
      <c r="G800" s="2"/>
      <c r="H800" s="357"/>
      <c r="I800" s="357"/>
      <c r="J800" s="357"/>
      <c r="K800" s="357"/>
    </row>
    <row r="801" spans="1:11">
      <c r="A801" s="357"/>
      <c r="C801" s="357"/>
      <c r="D801" s="357"/>
      <c r="E801" s="357"/>
      <c r="F801" s="357"/>
      <c r="G801" s="2"/>
      <c r="H801" s="357"/>
      <c r="I801" s="357"/>
      <c r="J801" s="357"/>
      <c r="K801" s="357"/>
    </row>
    <row r="802" spans="1:11">
      <c r="A802" s="357"/>
      <c r="C802" s="357"/>
      <c r="D802" s="357"/>
      <c r="E802" s="357"/>
      <c r="F802" s="357"/>
      <c r="G802" s="2"/>
      <c r="H802" s="357"/>
      <c r="I802" s="357"/>
      <c r="J802" s="357"/>
      <c r="K802" s="357"/>
    </row>
    <row r="803" spans="1:11">
      <c r="A803" s="357"/>
      <c r="C803" s="357"/>
      <c r="D803" s="357"/>
      <c r="E803" s="357"/>
      <c r="F803" s="357"/>
      <c r="G803" s="2"/>
      <c r="H803" s="357"/>
      <c r="I803" s="357"/>
      <c r="J803" s="357"/>
      <c r="K803" s="357"/>
    </row>
    <row r="804" spans="1:11">
      <c r="A804" s="357"/>
      <c r="C804" s="357"/>
      <c r="D804" s="357"/>
      <c r="E804" s="357"/>
      <c r="F804" s="357"/>
      <c r="G804" s="2"/>
      <c r="H804" s="357"/>
      <c r="I804" s="357"/>
      <c r="J804" s="357"/>
      <c r="K804" s="357"/>
    </row>
    <row r="805" spans="1:11">
      <c r="A805" s="357"/>
      <c r="C805" s="357"/>
      <c r="D805" s="357"/>
      <c r="E805" s="357"/>
      <c r="F805" s="357"/>
      <c r="G805" s="2"/>
      <c r="H805" s="357"/>
      <c r="I805" s="357"/>
      <c r="J805" s="357"/>
      <c r="K805" s="357"/>
    </row>
    <row r="806" spans="1:11">
      <c r="A806" s="357"/>
      <c r="C806" s="357"/>
      <c r="D806" s="357"/>
      <c r="E806" s="357"/>
      <c r="F806" s="357"/>
      <c r="G806" s="2"/>
      <c r="H806" s="357"/>
      <c r="I806" s="357"/>
      <c r="J806" s="357"/>
      <c r="K806" s="357"/>
    </row>
    <row r="807" spans="1:11">
      <c r="A807" s="357"/>
      <c r="C807" s="357"/>
      <c r="D807" s="357"/>
      <c r="E807" s="357"/>
      <c r="F807" s="357"/>
      <c r="G807" s="2"/>
      <c r="H807" s="357"/>
      <c r="I807" s="357"/>
      <c r="J807" s="357"/>
      <c r="K807" s="357"/>
    </row>
    <row r="808" spans="1:11">
      <c r="A808" s="357"/>
      <c r="C808" s="357"/>
      <c r="D808" s="357"/>
      <c r="E808" s="357"/>
      <c r="F808" s="357"/>
      <c r="G808" s="2"/>
      <c r="H808" s="357"/>
      <c r="I808" s="357"/>
      <c r="J808" s="357"/>
      <c r="K808" s="357"/>
    </row>
    <row r="809" spans="1:11">
      <c r="A809" s="357"/>
      <c r="C809" s="357"/>
      <c r="D809" s="357"/>
      <c r="E809" s="357"/>
      <c r="F809" s="357"/>
      <c r="G809" s="2"/>
      <c r="H809" s="357"/>
      <c r="I809" s="357"/>
      <c r="J809" s="357"/>
      <c r="K809" s="357"/>
    </row>
    <row r="810" spans="1:11">
      <c r="A810" s="357"/>
      <c r="C810" s="357"/>
      <c r="D810" s="357"/>
      <c r="E810" s="357"/>
      <c r="F810" s="357"/>
      <c r="G810" s="2"/>
      <c r="H810" s="357"/>
      <c r="I810" s="357"/>
      <c r="J810" s="357"/>
      <c r="K810" s="357"/>
    </row>
    <row r="811" spans="1:11">
      <c r="A811" s="357"/>
      <c r="C811" s="357"/>
      <c r="D811" s="357"/>
      <c r="E811" s="357"/>
      <c r="F811" s="357"/>
      <c r="G811" s="2"/>
      <c r="H811" s="357"/>
      <c r="I811" s="357"/>
      <c r="J811" s="357"/>
      <c r="K811" s="357"/>
    </row>
    <row r="812" spans="1:11">
      <c r="A812" s="357"/>
      <c r="C812" s="357"/>
      <c r="D812" s="357"/>
      <c r="E812" s="357"/>
      <c r="F812" s="357"/>
      <c r="G812" s="2"/>
      <c r="H812" s="357"/>
      <c r="I812" s="357"/>
      <c r="J812" s="357"/>
      <c r="K812" s="357"/>
    </row>
    <row r="813" spans="1:11">
      <c r="A813" s="357"/>
      <c r="C813" s="357"/>
      <c r="D813" s="357"/>
      <c r="E813" s="357"/>
      <c r="F813" s="357"/>
      <c r="G813" s="2"/>
      <c r="H813" s="357"/>
      <c r="I813" s="357"/>
      <c r="J813" s="357"/>
      <c r="K813" s="357"/>
    </row>
    <row r="814" spans="1:11">
      <c r="A814" s="357"/>
      <c r="C814" s="357"/>
      <c r="D814" s="357"/>
      <c r="E814" s="357"/>
      <c r="F814" s="357"/>
      <c r="G814" s="2"/>
      <c r="H814" s="357"/>
      <c r="I814" s="357"/>
      <c r="J814" s="357"/>
      <c r="K814" s="357"/>
    </row>
    <row r="815" spans="1:11">
      <c r="A815" s="357"/>
      <c r="C815" s="357"/>
      <c r="D815" s="357"/>
      <c r="E815" s="357"/>
      <c r="F815" s="357"/>
      <c r="G815" s="2"/>
      <c r="H815" s="357"/>
      <c r="I815" s="357"/>
      <c r="J815" s="357"/>
      <c r="K815" s="357"/>
    </row>
    <row r="816" spans="1:11">
      <c r="A816" s="357"/>
      <c r="C816" s="357"/>
      <c r="D816" s="357"/>
      <c r="E816" s="357"/>
      <c r="F816" s="357"/>
      <c r="G816" s="2"/>
      <c r="H816" s="357"/>
      <c r="I816" s="357"/>
      <c r="J816" s="357"/>
      <c r="K816" s="357"/>
    </row>
    <row r="817" spans="1:11">
      <c r="A817" s="357"/>
      <c r="C817" s="357"/>
      <c r="D817" s="357"/>
      <c r="E817" s="357"/>
      <c r="F817" s="357"/>
      <c r="G817" s="2"/>
      <c r="H817" s="357"/>
      <c r="I817" s="357"/>
      <c r="J817" s="357"/>
      <c r="K817" s="357"/>
    </row>
    <row r="818" spans="1:11">
      <c r="A818" s="357"/>
      <c r="C818" s="357"/>
      <c r="D818" s="357"/>
      <c r="E818" s="357"/>
      <c r="F818" s="357"/>
      <c r="G818" s="2"/>
      <c r="H818" s="357"/>
      <c r="I818" s="357"/>
      <c r="J818" s="357"/>
      <c r="K818" s="357"/>
    </row>
    <row r="819" spans="1:11">
      <c r="A819" s="357"/>
      <c r="C819" s="357"/>
      <c r="D819" s="357"/>
      <c r="E819" s="357"/>
      <c r="F819" s="357"/>
      <c r="G819" s="2"/>
      <c r="H819" s="357"/>
      <c r="I819" s="357"/>
      <c r="J819" s="357"/>
      <c r="K819" s="357"/>
    </row>
    <row r="820" spans="1:11">
      <c r="A820" s="357"/>
      <c r="C820" s="357"/>
      <c r="D820" s="357"/>
      <c r="E820" s="357"/>
      <c r="F820" s="357"/>
      <c r="G820" s="2"/>
      <c r="H820" s="357"/>
      <c r="I820" s="357"/>
      <c r="J820" s="357"/>
      <c r="K820" s="357"/>
    </row>
    <row r="821" spans="1:11">
      <c r="A821" s="357"/>
      <c r="C821" s="357"/>
      <c r="D821" s="357"/>
      <c r="E821" s="357"/>
      <c r="F821" s="357"/>
      <c r="G821" s="2"/>
      <c r="H821" s="357"/>
      <c r="I821" s="357"/>
      <c r="J821" s="357"/>
      <c r="K821" s="357"/>
    </row>
    <row r="822" spans="1:11">
      <c r="A822" s="357"/>
      <c r="C822" s="357"/>
      <c r="D822" s="357"/>
      <c r="E822" s="357"/>
      <c r="F822" s="357"/>
      <c r="G822" s="2"/>
      <c r="H822" s="357"/>
      <c r="I822" s="357"/>
      <c r="J822" s="357"/>
      <c r="K822" s="357"/>
    </row>
    <row r="823" spans="1:11">
      <c r="A823" s="357"/>
      <c r="C823" s="357"/>
      <c r="D823" s="357"/>
      <c r="E823" s="357"/>
      <c r="F823" s="357"/>
      <c r="G823" s="2"/>
      <c r="H823" s="357"/>
      <c r="I823" s="357"/>
      <c r="J823" s="357"/>
      <c r="K823" s="357"/>
    </row>
    <row r="824" spans="1:11">
      <c r="A824" s="357"/>
      <c r="C824" s="357"/>
      <c r="D824" s="357"/>
      <c r="E824" s="357"/>
      <c r="F824" s="357"/>
      <c r="G824" s="2"/>
      <c r="H824" s="357"/>
      <c r="I824" s="357"/>
      <c r="J824" s="357"/>
      <c r="K824" s="357"/>
    </row>
    <row r="825" spans="1:11">
      <c r="A825" s="357"/>
      <c r="C825" s="357"/>
      <c r="D825" s="357"/>
      <c r="E825" s="357"/>
      <c r="F825" s="357"/>
      <c r="G825" s="2"/>
      <c r="H825" s="357"/>
      <c r="I825" s="357"/>
      <c r="J825" s="357"/>
      <c r="K825" s="357"/>
    </row>
    <row r="826" spans="1:11">
      <c r="A826" s="357"/>
      <c r="C826" s="357"/>
      <c r="D826" s="357"/>
      <c r="E826" s="357"/>
      <c r="F826" s="357"/>
      <c r="G826" s="2"/>
      <c r="H826" s="357"/>
      <c r="I826" s="357"/>
      <c r="J826" s="357"/>
      <c r="K826" s="357"/>
    </row>
    <row r="827" spans="1:11">
      <c r="A827" s="357"/>
      <c r="C827" s="357"/>
      <c r="D827" s="357"/>
      <c r="E827" s="357"/>
      <c r="F827" s="357"/>
      <c r="G827" s="2"/>
      <c r="H827" s="357"/>
      <c r="I827" s="357"/>
      <c r="J827" s="357"/>
      <c r="K827" s="357"/>
    </row>
    <row r="828" spans="1:11">
      <c r="A828" s="357"/>
      <c r="C828" s="357"/>
      <c r="D828" s="357"/>
      <c r="E828" s="357"/>
      <c r="F828" s="357"/>
      <c r="G828" s="2"/>
      <c r="H828" s="357"/>
      <c r="I828" s="357"/>
      <c r="J828" s="357"/>
      <c r="K828" s="357"/>
    </row>
    <row r="829" spans="1:11">
      <c r="A829" s="357"/>
      <c r="C829" s="357"/>
      <c r="D829" s="357"/>
      <c r="E829" s="357"/>
      <c r="F829" s="357"/>
      <c r="G829" s="2"/>
      <c r="H829" s="357"/>
      <c r="I829" s="357"/>
      <c r="J829" s="357"/>
      <c r="K829" s="357"/>
    </row>
    <row r="830" spans="1:11">
      <c r="A830" s="357"/>
      <c r="C830" s="357"/>
      <c r="D830" s="357"/>
      <c r="E830" s="357"/>
      <c r="F830" s="357"/>
      <c r="G830" s="2"/>
      <c r="H830" s="357"/>
      <c r="I830" s="357"/>
      <c r="J830" s="357"/>
      <c r="K830" s="357"/>
    </row>
    <row r="831" spans="1:11">
      <c r="A831" s="357"/>
      <c r="C831" s="357"/>
      <c r="D831" s="357"/>
      <c r="E831" s="357"/>
      <c r="F831" s="357"/>
      <c r="G831" s="2"/>
      <c r="H831" s="357"/>
      <c r="I831" s="357"/>
      <c r="J831" s="357"/>
      <c r="K831" s="357"/>
    </row>
    <row r="832" spans="1:11">
      <c r="A832" s="357"/>
      <c r="C832" s="357"/>
      <c r="D832" s="357"/>
      <c r="E832" s="357"/>
      <c r="F832" s="357"/>
      <c r="G832" s="2"/>
      <c r="H832" s="357"/>
      <c r="I832" s="357"/>
      <c r="J832" s="357"/>
      <c r="K832" s="357"/>
    </row>
    <row r="833" spans="1:11">
      <c r="A833" s="357"/>
      <c r="C833" s="357"/>
      <c r="D833" s="357"/>
      <c r="E833" s="357"/>
      <c r="F833" s="357"/>
      <c r="G833" s="2"/>
      <c r="H833" s="357"/>
      <c r="I833" s="357"/>
      <c r="J833" s="357"/>
      <c r="K833" s="357"/>
    </row>
    <row r="834" spans="1:11">
      <c r="A834" s="357"/>
      <c r="C834" s="357"/>
      <c r="D834" s="357"/>
      <c r="E834" s="357"/>
      <c r="F834" s="357"/>
      <c r="G834" s="2"/>
      <c r="H834" s="357"/>
      <c r="I834" s="357"/>
      <c r="J834" s="357"/>
      <c r="K834" s="357"/>
    </row>
    <row r="835" spans="1:11">
      <c r="A835" s="357"/>
      <c r="C835" s="357"/>
      <c r="D835" s="357"/>
      <c r="E835" s="357"/>
      <c r="F835" s="357"/>
      <c r="G835" s="2"/>
      <c r="H835" s="357"/>
      <c r="I835" s="357"/>
      <c r="J835" s="357"/>
      <c r="K835" s="357"/>
    </row>
    <row r="836" spans="1:11">
      <c r="A836" s="357"/>
      <c r="C836" s="357"/>
      <c r="D836" s="357"/>
      <c r="E836" s="357"/>
      <c r="F836" s="357"/>
      <c r="G836" s="2"/>
      <c r="H836" s="357"/>
      <c r="I836" s="357"/>
      <c r="J836" s="357"/>
      <c r="K836" s="357"/>
    </row>
    <row r="837" spans="1:11">
      <c r="A837" s="357"/>
      <c r="C837" s="357"/>
      <c r="D837" s="357"/>
      <c r="E837" s="357"/>
      <c r="F837" s="357"/>
      <c r="G837" s="2"/>
      <c r="H837" s="357"/>
      <c r="I837" s="357"/>
      <c r="J837" s="357"/>
      <c r="K837" s="357"/>
    </row>
    <row r="838" spans="1:11">
      <c r="A838" s="357"/>
      <c r="C838" s="357"/>
      <c r="D838" s="357"/>
      <c r="E838" s="357"/>
      <c r="F838" s="357"/>
      <c r="G838" s="2"/>
      <c r="H838" s="357"/>
      <c r="I838" s="357"/>
      <c r="J838" s="357"/>
      <c r="K838" s="357"/>
    </row>
    <row r="839" spans="1:11">
      <c r="A839" s="357"/>
      <c r="C839" s="357"/>
      <c r="D839" s="357"/>
      <c r="E839" s="357"/>
      <c r="F839" s="357"/>
      <c r="G839" s="2"/>
      <c r="H839" s="357"/>
      <c r="I839" s="357"/>
      <c r="J839" s="357"/>
      <c r="K839" s="357"/>
    </row>
    <row r="840" spans="1:11">
      <c r="A840" s="357"/>
      <c r="C840" s="357"/>
      <c r="D840" s="357"/>
      <c r="E840" s="357"/>
      <c r="F840" s="357"/>
      <c r="G840" s="2"/>
      <c r="H840" s="357"/>
      <c r="I840" s="357"/>
      <c r="J840" s="357"/>
      <c r="K840" s="357"/>
    </row>
    <row r="841" spans="1:11">
      <c r="A841" s="357"/>
      <c r="C841" s="357"/>
      <c r="D841" s="357"/>
      <c r="E841" s="357"/>
      <c r="F841" s="357"/>
      <c r="G841" s="2"/>
      <c r="H841" s="357"/>
      <c r="I841" s="357"/>
      <c r="J841" s="357"/>
      <c r="K841" s="357"/>
    </row>
    <row r="842" spans="1:11">
      <c r="A842" s="357"/>
      <c r="C842" s="357"/>
      <c r="D842" s="357"/>
      <c r="E842" s="357"/>
      <c r="F842" s="357"/>
      <c r="G842" s="2"/>
      <c r="H842" s="357"/>
      <c r="I842" s="357"/>
      <c r="J842" s="357"/>
      <c r="K842" s="357"/>
    </row>
    <row r="843" spans="1:11">
      <c r="A843" s="357"/>
      <c r="C843" s="357"/>
      <c r="D843" s="357"/>
      <c r="E843" s="357"/>
      <c r="F843" s="357"/>
      <c r="G843" s="2"/>
      <c r="H843" s="357"/>
      <c r="I843" s="357"/>
      <c r="J843" s="357"/>
      <c r="K843" s="357"/>
    </row>
    <row r="844" spans="1:11">
      <c r="A844" s="357"/>
      <c r="C844" s="357"/>
      <c r="D844" s="357"/>
      <c r="E844" s="357"/>
      <c r="F844" s="357"/>
      <c r="G844" s="2"/>
      <c r="H844" s="357"/>
      <c r="I844" s="357"/>
      <c r="J844" s="357"/>
      <c r="K844" s="357"/>
    </row>
    <row r="845" spans="1:11">
      <c r="A845" s="357"/>
      <c r="C845" s="357"/>
      <c r="D845" s="357"/>
      <c r="E845" s="357"/>
      <c r="F845" s="357"/>
      <c r="G845" s="2"/>
      <c r="H845" s="357"/>
      <c r="I845" s="357"/>
      <c r="J845" s="357"/>
      <c r="K845" s="357"/>
    </row>
    <row r="846" spans="1:11">
      <c r="A846" s="357"/>
      <c r="C846" s="357"/>
      <c r="D846" s="357"/>
      <c r="E846" s="357"/>
      <c r="F846" s="357"/>
      <c r="G846" s="2"/>
      <c r="H846" s="357"/>
      <c r="I846" s="357"/>
      <c r="J846" s="357"/>
      <c r="K846" s="357"/>
    </row>
    <row r="847" spans="1:11">
      <c r="A847" s="357"/>
      <c r="C847" s="357"/>
      <c r="D847" s="357"/>
      <c r="E847" s="357"/>
      <c r="F847" s="357"/>
      <c r="G847" s="2"/>
      <c r="H847" s="357"/>
      <c r="I847" s="357"/>
      <c r="J847" s="357"/>
      <c r="K847" s="357"/>
    </row>
    <row r="848" spans="1:11">
      <c r="A848" s="357"/>
      <c r="C848" s="357"/>
      <c r="D848" s="357"/>
      <c r="E848" s="357"/>
      <c r="F848" s="357"/>
      <c r="G848" s="2"/>
      <c r="H848" s="357"/>
      <c r="I848" s="357"/>
      <c r="J848" s="357"/>
      <c r="K848" s="357"/>
    </row>
    <row r="849" spans="1:11">
      <c r="A849" s="357"/>
      <c r="C849" s="357"/>
      <c r="D849" s="357"/>
      <c r="E849" s="357"/>
      <c r="F849" s="357"/>
      <c r="G849" s="2"/>
      <c r="H849" s="357"/>
      <c r="I849" s="357"/>
      <c r="J849" s="357"/>
      <c r="K849" s="357"/>
    </row>
    <row r="850" spans="1:11">
      <c r="A850" s="357"/>
      <c r="C850" s="357"/>
      <c r="D850" s="357"/>
      <c r="E850" s="357"/>
      <c r="F850" s="357"/>
      <c r="G850" s="2"/>
      <c r="H850" s="357"/>
      <c r="I850" s="357"/>
      <c r="J850" s="357"/>
      <c r="K850" s="357"/>
    </row>
    <row r="851" spans="1:11">
      <c r="A851" s="357"/>
      <c r="C851" s="357"/>
      <c r="D851" s="357"/>
      <c r="E851" s="357"/>
      <c r="F851" s="357"/>
      <c r="G851" s="2"/>
      <c r="H851" s="357"/>
      <c r="I851" s="357"/>
      <c r="J851" s="357"/>
      <c r="K851" s="357"/>
    </row>
    <row r="852" spans="1:11">
      <c r="A852" s="357"/>
      <c r="C852" s="357"/>
      <c r="D852" s="357"/>
      <c r="E852" s="357"/>
      <c r="F852" s="357"/>
      <c r="G852" s="2"/>
      <c r="H852" s="357"/>
      <c r="I852" s="357"/>
      <c r="J852" s="357"/>
      <c r="K852" s="357"/>
    </row>
    <row r="853" spans="1:11">
      <c r="A853" s="357"/>
      <c r="C853" s="357"/>
      <c r="D853" s="357"/>
      <c r="E853" s="357"/>
      <c r="F853" s="357"/>
      <c r="G853" s="2"/>
      <c r="H853" s="357"/>
      <c r="I853" s="357"/>
      <c r="J853" s="357"/>
      <c r="K853" s="357"/>
    </row>
    <row r="854" spans="1:11">
      <c r="A854" s="357"/>
      <c r="C854" s="357"/>
      <c r="D854" s="357"/>
      <c r="E854" s="357"/>
      <c r="F854" s="357"/>
      <c r="G854" s="2"/>
      <c r="H854" s="357"/>
      <c r="I854" s="357"/>
      <c r="J854" s="357"/>
      <c r="K854" s="357"/>
    </row>
    <row r="855" spans="1:11">
      <c r="A855" s="357"/>
      <c r="C855" s="357"/>
      <c r="D855" s="357"/>
      <c r="E855" s="357"/>
      <c r="F855" s="357"/>
      <c r="G855" s="2"/>
      <c r="H855" s="357"/>
      <c r="I855" s="357"/>
      <c r="J855" s="357"/>
      <c r="K855" s="357"/>
    </row>
    <row r="856" spans="1:11">
      <c r="A856" s="357"/>
      <c r="C856" s="357"/>
      <c r="D856" s="357"/>
      <c r="E856" s="357"/>
      <c r="F856" s="357"/>
      <c r="G856" s="2"/>
      <c r="H856" s="357"/>
      <c r="I856" s="357"/>
      <c r="J856" s="357"/>
      <c r="K856" s="357"/>
    </row>
    <row r="857" spans="1:11">
      <c r="A857" s="357"/>
      <c r="C857" s="357"/>
      <c r="D857" s="357"/>
      <c r="E857" s="357"/>
      <c r="F857" s="357"/>
      <c r="G857" s="2"/>
      <c r="H857" s="357"/>
      <c r="I857" s="357"/>
      <c r="J857" s="357"/>
      <c r="K857" s="357"/>
    </row>
    <row r="858" spans="1:11">
      <c r="A858" s="357"/>
      <c r="C858" s="357"/>
      <c r="D858" s="357"/>
      <c r="E858" s="357"/>
      <c r="F858" s="357"/>
      <c r="G858" s="2"/>
      <c r="H858" s="357"/>
      <c r="I858" s="357"/>
      <c r="J858" s="357"/>
      <c r="K858" s="357"/>
    </row>
    <row r="859" spans="1:11">
      <c r="A859" s="357"/>
      <c r="C859" s="357"/>
      <c r="D859" s="357"/>
      <c r="E859" s="357"/>
      <c r="F859" s="357"/>
      <c r="G859" s="2"/>
      <c r="H859" s="357"/>
      <c r="I859" s="357"/>
      <c r="J859" s="357"/>
      <c r="K859" s="357"/>
    </row>
    <row r="860" spans="1:11">
      <c r="A860" s="357"/>
      <c r="C860" s="357"/>
      <c r="D860" s="357"/>
      <c r="E860" s="357"/>
      <c r="F860" s="357"/>
      <c r="G860" s="2"/>
      <c r="H860" s="357"/>
      <c r="I860" s="357"/>
      <c r="J860" s="357"/>
      <c r="K860" s="357"/>
    </row>
    <row r="861" spans="1:11">
      <c r="A861" s="357"/>
      <c r="C861" s="357"/>
      <c r="D861" s="357"/>
      <c r="E861" s="357"/>
      <c r="F861" s="357"/>
      <c r="G861" s="2"/>
      <c r="H861" s="357"/>
      <c r="I861" s="357"/>
      <c r="J861" s="357"/>
      <c r="K861" s="357"/>
    </row>
    <row r="862" spans="1:11">
      <c r="A862" s="357"/>
      <c r="C862" s="357"/>
      <c r="D862" s="357"/>
      <c r="E862" s="357"/>
      <c r="F862" s="357"/>
      <c r="G862" s="2"/>
      <c r="H862" s="357"/>
      <c r="I862" s="357"/>
      <c r="J862" s="357"/>
      <c r="K862" s="357"/>
    </row>
    <row r="863" spans="1:11">
      <c r="A863" s="357"/>
      <c r="C863" s="357"/>
      <c r="D863" s="357"/>
      <c r="E863" s="357"/>
      <c r="F863" s="357"/>
      <c r="G863" s="2"/>
      <c r="H863" s="357"/>
      <c r="I863" s="357"/>
      <c r="J863" s="357"/>
      <c r="K863" s="357"/>
    </row>
    <row r="864" spans="1:11">
      <c r="A864" s="357"/>
      <c r="C864" s="357"/>
      <c r="D864" s="357"/>
      <c r="E864" s="357"/>
      <c r="F864" s="357"/>
      <c r="G864" s="2"/>
      <c r="H864" s="357"/>
      <c r="I864" s="357"/>
      <c r="J864" s="357"/>
      <c r="K864" s="357"/>
    </row>
    <row r="865" spans="1:11">
      <c r="A865" s="357"/>
      <c r="C865" s="357"/>
      <c r="D865" s="357"/>
      <c r="E865" s="357"/>
      <c r="F865" s="357"/>
      <c r="G865" s="2"/>
      <c r="H865" s="357"/>
      <c r="I865" s="357"/>
      <c r="J865" s="357"/>
      <c r="K865" s="357"/>
    </row>
    <row r="866" spans="1:11">
      <c r="A866" s="357"/>
      <c r="C866" s="357"/>
      <c r="D866" s="357"/>
      <c r="E866" s="357"/>
      <c r="F866" s="357"/>
      <c r="G866" s="2"/>
      <c r="H866" s="357"/>
      <c r="I866" s="357"/>
      <c r="J866" s="357"/>
      <c r="K866" s="357"/>
    </row>
    <row r="867" spans="1:11">
      <c r="A867" s="357"/>
      <c r="C867" s="357"/>
      <c r="D867" s="357"/>
      <c r="E867" s="357"/>
      <c r="F867" s="357"/>
      <c r="G867" s="2"/>
      <c r="H867" s="357"/>
      <c r="I867" s="357"/>
      <c r="J867" s="357"/>
      <c r="K867" s="357"/>
    </row>
    <row r="868" spans="1:11">
      <c r="A868" s="357"/>
      <c r="C868" s="357"/>
      <c r="D868" s="357"/>
      <c r="E868" s="357"/>
      <c r="F868" s="357"/>
      <c r="G868" s="2"/>
      <c r="H868" s="357"/>
      <c r="I868" s="357"/>
      <c r="J868" s="357"/>
      <c r="K868" s="357"/>
    </row>
    <row r="869" spans="1:11">
      <c r="A869" s="357"/>
      <c r="C869" s="357"/>
      <c r="D869" s="357"/>
      <c r="E869" s="357"/>
      <c r="F869" s="357"/>
      <c r="G869" s="2"/>
      <c r="H869" s="357"/>
      <c r="I869" s="357"/>
      <c r="J869" s="357"/>
      <c r="K869" s="357"/>
    </row>
    <row r="870" spans="1:11">
      <c r="A870" s="357"/>
      <c r="C870" s="357"/>
      <c r="D870" s="357"/>
      <c r="E870" s="357"/>
      <c r="F870" s="357"/>
      <c r="G870" s="2"/>
      <c r="H870" s="357"/>
      <c r="I870" s="357"/>
      <c r="J870" s="357"/>
      <c r="K870" s="357"/>
    </row>
    <row r="871" spans="1:11">
      <c r="A871" s="357"/>
      <c r="C871" s="357"/>
      <c r="D871" s="357"/>
      <c r="E871" s="357"/>
      <c r="F871" s="357"/>
      <c r="G871" s="2"/>
      <c r="H871" s="357"/>
      <c r="I871" s="357"/>
      <c r="J871" s="357"/>
      <c r="K871" s="357"/>
    </row>
    <row r="872" spans="1:11">
      <c r="A872" s="357"/>
      <c r="C872" s="357"/>
      <c r="D872" s="357"/>
      <c r="E872" s="357"/>
      <c r="F872" s="357"/>
      <c r="G872" s="2"/>
      <c r="H872" s="357"/>
      <c r="I872" s="357"/>
      <c r="J872" s="357"/>
      <c r="K872" s="357"/>
    </row>
    <row r="873" spans="1:11">
      <c r="A873" s="357"/>
      <c r="C873" s="357"/>
      <c r="D873" s="357"/>
      <c r="E873" s="357"/>
      <c r="F873" s="357"/>
      <c r="G873" s="2"/>
      <c r="H873" s="357"/>
      <c r="I873" s="357"/>
      <c r="J873" s="357"/>
      <c r="K873" s="357"/>
    </row>
    <row r="874" spans="1:11">
      <c r="A874" s="357"/>
      <c r="C874" s="357"/>
      <c r="D874" s="357"/>
      <c r="E874" s="357"/>
      <c r="F874" s="357"/>
      <c r="G874" s="2"/>
      <c r="H874" s="357"/>
      <c r="I874" s="357"/>
      <c r="J874" s="357"/>
      <c r="K874" s="357"/>
    </row>
    <row r="875" spans="1:11">
      <c r="A875" s="357"/>
      <c r="C875" s="357"/>
      <c r="D875" s="357"/>
      <c r="E875" s="357"/>
      <c r="F875" s="357"/>
      <c r="G875" s="2"/>
      <c r="H875" s="357"/>
      <c r="I875" s="357"/>
      <c r="J875" s="357"/>
      <c r="K875" s="357"/>
    </row>
    <row r="876" spans="1:11">
      <c r="A876" s="357"/>
      <c r="C876" s="357"/>
      <c r="D876" s="357"/>
      <c r="E876" s="357"/>
      <c r="F876" s="357"/>
      <c r="G876" s="2"/>
      <c r="H876" s="357"/>
      <c r="I876" s="357"/>
      <c r="J876" s="357"/>
      <c r="K876" s="357"/>
    </row>
    <row r="877" spans="1:11">
      <c r="A877" s="357"/>
      <c r="C877" s="357"/>
      <c r="D877" s="357"/>
      <c r="E877" s="357"/>
      <c r="F877" s="357"/>
      <c r="G877" s="2"/>
      <c r="H877" s="357"/>
      <c r="I877" s="357"/>
      <c r="J877" s="357"/>
      <c r="K877" s="357"/>
    </row>
    <row r="878" spans="1:11">
      <c r="A878" s="357"/>
      <c r="C878" s="357"/>
      <c r="D878" s="357"/>
      <c r="E878" s="357"/>
      <c r="F878" s="357"/>
      <c r="G878" s="2"/>
      <c r="H878" s="357"/>
      <c r="I878" s="357"/>
      <c r="J878" s="357"/>
      <c r="K878" s="357"/>
    </row>
    <row r="879" spans="1:11">
      <c r="A879" s="357"/>
      <c r="C879" s="357"/>
      <c r="D879" s="357"/>
      <c r="E879" s="357"/>
      <c r="F879" s="357"/>
      <c r="G879" s="2"/>
      <c r="H879" s="357"/>
      <c r="I879" s="357"/>
      <c r="J879" s="357"/>
      <c r="K879" s="357"/>
    </row>
    <row r="880" spans="1:11">
      <c r="A880" s="357"/>
      <c r="C880" s="357"/>
      <c r="D880" s="357"/>
      <c r="E880" s="357"/>
      <c r="F880" s="357"/>
      <c r="G880" s="2"/>
      <c r="H880" s="357"/>
      <c r="I880" s="357"/>
      <c r="J880" s="357"/>
      <c r="K880" s="357"/>
    </row>
    <row r="881" spans="1:11">
      <c r="A881" s="357"/>
      <c r="C881" s="357"/>
      <c r="D881" s="357"/>
      <c r="E881" s="357"/>
      <c r="F881" s="357"/>
      <c r="G881" s="2"/>
      <c r="H881" s="357"/>
      <c r="I881" s="357"/>
      <c r="J881" s="357"/>
      <c r="K881" s="357"/>
    </row>
    <row r="882" spans="1:11">
      <c r="A882" s="357"/>
      <c r="C882" s="357"/>
      <c r="D882" s="357"/>
      <c r="E882" s="357"/>
      <c r="F882" s="357"/>
      <c r="G882" s="2"/>
      <c r="H882" s="357"/>
      <c r="I882" s="357"/>
      <c r="J882" s="357"/>
      <c r="K882" s="357"/>
    </row>
    <row r="883" spans="1:11">
      <c r="A883" s="357"/>
      <c r="C883" s="357"/>
      <c r="D883" s="357"/>
      <c r="E883" s="357"/>
      <c r="F883" s="357"/>
      <c r="G883" s="2"/>
      <c r="H883" s="357"/>
      <c r="I883" s="357"/>
      <c r="J883" s="357"/>
      <c r="K883" s="357"/>
    </row>
    <row r="884" spans="1:11">
      <c r="A884" s="357"/>
      <c r="C884" s="357"/>
      <c r="D884" s="357"/>
      <c r="E884" s="357"/>
      <c r="F884" s="357"/>
      <c r="G884" s="2"/>
      <c r="H884" s="357"/>
      <c r="I884" s="357"/>
      <c r="J884" s="357"/>
      <c r="K884" s="357"/>
    </row>
    <row r="885" spans="1:11">
      <c r="A885" s="357"/>
      <c r="C885" s="357"/>
      <c r="D885" s="357"/>
      <c r="E885" s="357"/>
      <c r="F885" s="357"/>
      <c r="G885" s="2"/>
      <c r="H885" s="357"/>
      <c r="I885" s="357"/>
      <c r="J885" s="357"/>
      <c r="K885" s="357"/>
    </row>
    <row r="886" spans="1:11">
      <c r="A886" s="357"/>
      <c r="C886" s="357"/>
      <c r="D886" s="357"/>
      <c r="E886" s="357"/>
      <c r="F886" s="357"/>
      <c r="G886" s="2"/>
      <c r="H886" s="357"/>
      <c r="I886" s="357"/>
      <c r="J886" s="357"/>
      <c r="K886" s="357"/>
    </row>
    <row r="887" spans="1:11">
      <c r="A887" s="357"/>
      <c r="C887" s="357"/>
      <c r="D887" s="357"/>
      <c r="E887" s="357"/>
      <c r="F887" s="357"/>
      <c r="G887" s="2"/>
      <c r="H887" s="357"/>
      <c r="I887" s="357"/>
      <c r="J887" s="357"/>
      <c r="K887" s="357"/>
    </row>
    <row r="888" spans="1:11">
      <c r="A888" s="357"/>
      <c r="C888" s="357"/>
      <c r="D888" s="357"/>
      <c r="E888" s="357"/>
      <c r="F888" s="357"/>
      <c r="G888" s="2"/>
      <c r="H888" s="357"/>
      <c r="I888" s="357"/>
      <c r="J888" s="357"/>
      <c r="K888" s="357"/>
    </row>
    <row r="889" spans="1:11">
      <c r="A889" s="357"/>
      <c r="C889" s="357"/>
      <c r="D889" s="357"/>
      <c r="E889" s="357"/>
      <c r="F889" s="357"/>
      <c r="G889" s="2"/>
      <c r="H889" s="357"/>
      <c r="I889" s="357"/>
      <c r="J889" s="357"/>
      <c r="K889" s="357"/>
    </row>
    <row r="890" spans="1:11">
      <c r="A890" s="357"/>
      <c r="C890" s="357"/>
      <c r="D890" s="357"/>
      <c r="E890" s="357"/>
      <c r="F890" s="357"/>
      <c r="G890" s="2"/>
      <c r="H890" s="357"/>
      <c r="I890" s="357"/>
      <c r="J890" s="357"/>
      <c r="K890" s="357"/>
    </row>
    <row r="891" spans="1:11">
      <c r="A891" s="357"/>
      <c r="C891" s="357"/>
      <c r="D891" s="357"/>
      <c r="E891" s="357"/>
      <c r="F891" s="357"/>
      <c r="G891" s="2"/>
      <c r="H891" s="357"/>
      <c r="I891" s="357"/>
      <c r="J891" s="357"/>
      <c r="K891" s="357"/>
    </row>
    <row r="892" spans="1:11">
      <c r="A892" s="357"/>
      <c r="C892" s="357"/>
      <c r="D892" s="357"/>
      <c r="E892" s="357"/>
      <c r="F892" s="357"/>
      <c r="G892" s="2"/>
      <c r="H892" s="357"/>
      <c r="I892" s="357"/>
      <c r="J892" s="357"/>
      <c r="K892" s="357"/>
    </row>
    <row r="893" spans="1:11">
      <c r="A893" s="357"/>
      <c r="C893" s="357"/>
      <c r="D893" s="357"/>
      <c r="E893" s="357"/>
      <c r="F893" s="357"/>
      <c r="G893" s="2"/>
      <c r="H893" s="357"/>
      <c r="I893" s="357"/>
      <c r="J893" s="357"/>
      <c r="K893" s="357"/>
    </row>
    <row r="894" spans="1:11">
      <c r="A894" s="357"/>
      <c r="C894" s="357"/>
      <c r="D894" s="357"/>
      <c r="E894" s="357"/>
      <c r="F894" s="357"/>
      <c r="G894" s="2"/>
      <c r="H894" s="357"/>
      <c r="I894" s="357"/>
      <c r="J894" s="357"/>
      <c r="K894" s="357"/>
    </row>
    <row r="895" spans="1:11">
      <c r="A895" s="357"/>
      <c r="C895" s="357"/>
      <c r="D895" s="357"/>
      <c r="E895" s="357"/>
      <c r="F895" s="357"/>
      <c r="G895" s="2"/>
      <c r="H895" s="357"/>
      <c r="I895" s="357"/>
      <c r="J895" s="357"/>
      <c r="K895" s="357"/>
    </row>
    <row r="896" spans="1:11">
      <c r="A896" s="357"/>
      <c r="C896" s="357"/>
      <c r="D896" s="357"/>
      <c r="E896" s="357"/>
      <c r="F896" s="357"/>
      <c r="G896" s="2"/>
      <c r="H896" s="357"/>
      <c r="I896" s="357"/>
      <c r="J896" s="357"/>
      <c r="K896" s="357"/>
    </row>
    <row r="897" spans="1:11">
      <c r="A897" s="357"/>
      <c r="C897" s="357"/>
      <c r="D897" s="357"/>
      <c r="E897" s="357"/>
      <c r="F897" s="357"/>
      <c r="G897" s="2"/>
      <c r="H897" s="357"/>
      <c r="I897" s="357"/>
      <c r="J897" s="357"/>
      <c r="K897" s="357"/>
    </row>
    <row r="898" spans="1:11">
      <c r="A898" s="357"/>
      <c r="C898" s="357"/>
      <c r="D898" s="357"/>
      <c r="E898" s="357"/>
      <c r="F898" s="357"/>
      <c r="G898" s="2"/>
      <c r="H898" s="357"/>
      <c r="I898" s="357"/>
      <c r="J898" s="357"/>
      <c r="K898" s="357"/>
    </row>
    <row r="899" spans="1:11">
      <c r="A899" s="357"/>
      <c r="C899" s="357"/>
      <c r="D899" s="357"/>
      <c r="E899" s="357"/>
      <c r="F899" s="357"/>
      <c r="G899" s="2"/>
      <c r="H899" s="357"/>
      <c r="I899" s="357"/>
      <c r="J899" s="357"/>
      <c r="K899" s="357"/>
    </row>
    <row r="900" spans="1:11">
      <c r="A900" s="357"/>
      <c r="C900" s="357"/>
      <c r="D900" s="357"/>
      <c r="E900" s="357"/>
      <c r="F900" s="357"/>
      <c r="G900" s="2"/>
      <c r="H900" s="357"/>
      <c r="I900" s="357"/>
      <c r="J900" s="357"/>
      <c r="K900" s="357"/>
    </row>
    <row r="901" spans="1:11">
      <c r="A901" s="357"/>
      <c r="C901" s="357"/>
      <c r="D901" s="357"/>
      <c r="E901" s="357"/>
      <c r="F901" s="357"/>
      <c r="G901" s="2"/>
      <c r="H901" s="357"/>
      <c r="I901" s="357"/>
      <c r="J901" s="357"/>
      <c r="K901" s="357"/>
    </row>
    <row r="902" spans="1:11">
      <c r="A902" s="357"/>
      <c r="C902" s="357"/>
      <c r="D902" s="357"/>
      <c r="E902" s="357"/>
      <c r="F902" s="357"/>
      <c r="G902" s="2"/>
      <c r="H902" s="357"/>
      <c r="I902" s="357"/>
      <c r="J902" s="357"/>
      <c r="K902" s="357"/>
    </row>
    <row r="903" spans="1:11">
      <c r="A903" s="357"/>
      <c r="C903" s="357"/>
      <c r="D903" s="357"/>
      <c r="E903" s="357"/>
      <c r="F903" s="357"/>
      <c r="G903" s="2"/>
      <c r="H903" s="357"/>
      <c r="I903" s="357"/>
      <c r="J903" s="357"/>
      <c r="K903" s="357"/>
    </row>
    <row r="904" spans="1:11">
      <c r="A904" s="357"/>
      <c r="C904" s="357"/>
      <c r="D904" s="357"/>
      <c r="E904" s="357"/>
      <c r="F904" s="357"/>
      <c r="G904" s="2"/>
      <c r="H904" s="357"/>
      <c r="I904" s="357"/>
      <c r="J904" s="357"/>
      <c r="K904" s="357"/>
    </row>
    <row r="905" spans="1:11">
      <c r="A905" s="357"/>
      <c r="C905" s="357"/>
      <c r="D905" s="357"/>
      <c r="E905" s="357"/>
      <c r="F905" s="357"/>
      <c r="G905" s="2"/>
      <c r="H905" s="357"/>
      <c r="I905" s="357"/>
      <c r="J905" s="357"/>
      <c r="K905" s="357"/>
    </row>
    <row r="906" spans="1:11">
      <c r="A906" s="357"/>
      <c r="C906" s="357"/>
      <c r="D906" s="357"/>
      <c r="E906" s="357"/>
      <c r="F906" s="357"/>
      <c r="G906" s="2"/>
      <c r="H906" s="357"/>
      <c r="I906" s="357"/>
      <c r="J906" s="357"/>
      <c r="K906" s="357"/>
    </row>
    <row r="907" spans="1:11">
      <c r="A907" s="357"/>
      <c r="C907" s="357"/>
      <c r="D907" s="357"/>
      <c r="E907" s="357"/>
      <c r="F907" s="357"/>
      <c r="G907" s="2"/>
      <c r="H907" s="357"/>
      <c r="I907" s="357"/>
      <c r="J907" s="357"/>
      <c r="K907" s="357"/>
    </row>
    <row r="908" spans="1:11">
      <c r="A908" s="357"/>
      <c r="C908" s="357"/>
      <c r="D908" s="357"/>
      <c r="E908" s="357"/>
      <c r="F908" s="357"/>
      <c r="G908" s="2"/>
      <c r="H908" s="357"/>
      <c r="I908" s="357"/>
      <c r="J908" s="357"/>
      <c r="K908" s="357"/>
    </row>
    <row r="909" spans="1:11">
      <c r="A909" s="357"/>
      <c r="C909" s="357"/>
      <c r="D909" s="357"/>
      <c r="E909" s="357"/>
      <c r="F909" s="357"/>
      <c r="G909" s="2"/>
      <c r="H909" s="357"/>
      <c r="I909" s="357"/>
      <c r="J909" s="357"/>
      <c r="K909" s="357"/>
    </row>
    <row r="910" spans="1:11">
      <c r="A910" s="357"/>
      <c r="C910" s="357"/>
      <c r="D910" s="357"/>
      <c r="E910" s="357"/>
      <c r="F910" s="357"/>
      <c r="G910" s="2"/>
      <c r="H910" s="357"/>
      <c r="I910" s="357"/>
      <c r="J910" s="357"/>
      <c r="K910" s="357"/>
    </row>
    <row r="911" spans="1:11">
      <c r="A911" s="357"/>
      <c r="C911" s="357"/>
      <c r="D911" s="357"/>
      <c r="E911" s="357"/>
      <c r="F911" s="357"/>
      <c r="G911" s="2"/>
      <c r="H911" s="357"/>
      <c r="I911" s="357"/>
      <c r="J911" s="357"/>
      <c r="K911" s="357"/>
    </row>
    <row r="912" spans="1:11">
      <c r="A912" s="357"/>
      <c r="C912" s="357"/>
      <c r="D912" s="357"/>
      <c r="E912" s="357"/>
      <c r="F912" s="357"/>
      <c r="G912" s="2"/>
      <c r="H912" s="357"/>
      <c r="I912" s="357"/>
      <c r="J912" s="357"/>
      <c r="K912" s="357"/>
    </row>
    <row r="913" spans="1:11">
      <c r="A913" s="357"/>
      <c r="C913" s="357"/>
      <c r="D913" s="357"/>
      <c r="E913" s="357"/>
      <c r="F913" s="357"/>
      <c r="G913" s="2"/>
      <c r="H913" s="357"/>
      <c r="I913" s="357"/>
      <c r="J913" s="357"/>
      <c r="K913" s="357"/>
    </row>
    <row r="914" spans="1:11">
      <c r="A914" s="357"/>
      <c r="C914" s="357"/>
      <c r="D914" s="357"/>
      <c r="E914" s="357"/>
      <c r="F914" s="357"/>
      <c r="G914" s="2"/>
      <c r="H914" s="357"/>
      <c r="I914" s="357"/>
      <c r="J914" s="357"/>
      <c r="K914" s="357"/>
    </row>
    <row r="915" spans="1:11">
      <c r="A915" s="357"/>
      <c r="C915" s="357"/>
      <c r="D915" s="357"/>
      <c r="E915" s="357"/>
      <c r="F915" s="357"/>
      <c r="G915" s="2"/>
      <c r="H915" s="357"/>
      <c r="I915" s="357"/>
      <c r="J915" s="357"/>
      <c r="K915" s="357"/>
    </row>
    <row r="916" spans="1:11">
      <c r="A916" s="357"/>
      <c r="C916" s="357"/>
      <c r="D916" s="357"/>
      <c r="E916" s="357"/>
      <c r="F916" s="357"/>
      <c r="G916" s="2"/>
      <c r="H916" s="357"/>
      <c r="I916" s="357"/>
      <c r="J916" s="357"/>
      <c r="K916" s="357"/>
    </row>
    <row r="917" spans="1:11">
      <c r="A917" s="357"/>
      <c r="C917" s="357"/>
      <c r="D917" s="357"/>
      <c r="E917" s="357"/>
      <c r="F917" s="357"/>
      <c r="G917" s="2"/>
      <c r="H917" s="357"/>
      <c r="I917" s="357"/>
      <c r="J917" s="357"/>
      <c r="K917" s="357"/>
    </row>
    <row r="918" spans="1:11">
      <c r="A918" s="357"/>
      <c r="C918" s="357"/>
      <c r="D918" s="357"/>
      <c r="E918" s="357"/>
      <c r="F918" s="357"/>
      <c r="G918" s="2"/>
      <c r="H918" s="357"/>
      <c r="I918" s="357"/>
      <c r="J918" s="357"/>
      <c r="K918" s="357"/>
    </row>
    <row r="919" spans="1:11">
      <c r="A919" s="357"/>
      <c r="C919" s="357"/>
      <c r="D919" s="357"/>
      <c r="E919" s="357"/>
      <c r="F919" s="357"/>
      <c r="G919" s="2"/>
      <c r="H919" s="357"/>
      <c r="I919" s="357"/>
      <c r="J919" s="357"/>
      <c r="K919" s="357"/>
    </row>
    <row r="920" spans="1:11">
      <c r="A920" s="357"/>
      <c r="C920" s="357"/>
      <c r="D920" s="357"/>
      <c r="E920" s="357"/>
      <c r="F920" s="357"/>
      <c r="G920" s="2"/>
      <c r="H920" s="357"/>
      <c r="I920" s="357"/>
      <c r="J920" s="357"/>
      <c r="K920" s="357"/>
    </row>
    <row r="921" spans="1:11">
      <c r="A921" s="357"/>
      <c r="C921" s="357"/>
      <c r="D921" s="357"/>
      <c r="E921" s="357"/>
      <c r="F921" s="357"/>
      <c r="G921" s="2"/>
      <c r="H921" s="357"/>
      <c r="I921" s="357"/>
      <c r="J921" s="357"/>
      <c r="K921" s="357"/>
    </row>
    <row r="922" spans="1:11">
      <c r="A922" s="357"/>
      <c r="C922" s="357"/>
      <c r="D922" s="357"/>
      <c r="E922" s="357"/>
      <c r="F922" s="357"/>
      <c r="G922" s="2"/>
      <c r="H922" s="357"/>
      <c r="I922" s="357"/>
      <c r="J922" s="357"/>
      <c r="K922" s="357"/>
    </row>
    <row r="923" spans="1:11">
      <c r="A923" s="357"/>
      <c r="C923" s="357"/>
      <c r="D923" s="357"/>
      <c r="E923" s="357"/>
      <c r="F923" s="357"/>
      <c r="G923" s="2"/>
      <c r="H923" s="357"/>
      <c r="I923" s="357"/>
      <c r="J923" s="357"/>
      <c r="K923" s="357"/>
    </row>
    <row r="924" spans="1:11">
      <c r="A924" s="357"/>
      <c r="C924" s="357"/>
      <c r="D924" s="357"/>
      <c r="E924" s="357"/>
      <c r="F924" s="357"/>
      <c r="G924" s="2"/>
      <c r="H924" s="357"/>
      <c r="I924" s="357"/>
      <c r="J924" s="357"/>
      <c r="K924" s="357"/>
    </row>
    <row r="925" spans="1:11">
      <c r="A925" s="357"/>
      <c r="C925" s="357"/>
      <c r="D925" s="357"/>
      <c r="E925" s="357"/>
      <c r="F925" s="357"/>
      <c r="G925" s="2"/>
      <c r="H925" s="357"/>
      <c r="I925" s="357"/>
      <c r="J925" s="357"/>
      <c r="K925" s="357"/>
    </row>
    <row r="926" spans="1:11">
      <c r="A926" s="357"/>
      <c r="C926" s="357"/>
      <c r="D926" s="357"/>
      <c r="E926" s="357"/>
      <c r="F926" s="357"/>
      <c r="G926" s="2"/>
      <c r="H926" s="357"/>
      <c r="I926" s="357"/>
      <c r="J926" s="357"/>
      <c r="K926" s="357"/>
    </row>
    <row r="927" spans="1:11">
      <c r="A927" s="357"/>
      <c r="C927" s="357"/>
      <c r="D927" s="357"/>
      <c r="E927" s="357"/>
      <c r="F927" s="357"/>
      <c r="G927" s="2"/>
      <c r="H927" s="357"/>
      <c r="I927" s="357"/>
      <c r="J927" s="357"/>
      <c r="K927" s="357"/>
    </row>
    <row r="928" spans="1:11">
      <c r="A928" s="357"/>
      <c r="C928" s="357"/>
      <c r="D928" s="357"/>
      <c r="E928" s="357"/>
      <c r="F928" s="357"/>
      <c r="G928" s="2"/>
      <c r="H928" s="357"/>
      <c r="I928" s="357"/>
      <c r="J928" s="357"/>
      <c r="K928" s="357"/>
    </row>
    <row r="929" spans="1:11">
      <c r="A929" s="357"/>
      <c r="C929" s="357"/>
      <c r="D929" s="357"/>
      <c r="E929" s="357"/>
      <c r="F929" s="357"/>
      <c r="G929" s="2"/>
      <c r="H929" s="357"/>
      <c r="I929" s="357"/>
      <c r="J929" s="357"/>
      <c r="K929" s="357"/>
    </row>
    <row r="930" spans="1:11">
      <c r="A930" s="357"/>
      <c r="C930" s="357"/>
      <c r="D930" s="357"/>
      <c r="E930" s="357"/>
      <c r="F930" s="357"/>
      <c r="G930" s="2"/>
      <c r="H930" s="357"/>
      <c r="I930" s="357"/>
      <c r="J930" s="357"/>
      <c r="K930" s="357"/>
    </row>
    <row r="931" spans="1:11">
      <c r="A931" s="357"/>
      <c r="C931" s="357"/>
      <c r="D931" s="357"/>
      <c r="E931" s="357"/>
      <c r="F931" s="357"/>
      <c r="G931" s="2"/>
      <c r="H931" s="357"/>
      <c r="I931" s="357"/>
      <c r="J931" s="357"/>
      <c r="K931" s="357"/>
    </row>
    <row r="932" spans="1:11">
      <c r="A932" s="357"/>
      <c r="C932" s="357"/>
      <c r="D932" s="357"/>
      <c r="E932" s="357"/>
      <c r="F932" s="357"/>
      <c r="G932" s="2"/>
      <c r="H932" s="357"/>
      <c r="I932" s="357"/>
      <c r="J932" s="357"/>
      <c r="K932" s="357"/>
    </row>
    <row r="933" spans="1:11">
      <c r="A933" s="357"/>
      <c r="C933" s="357"/>
      <c r="D933" s="357"/>
      <c r="E933" s="357"/>
      <c r="F933" s="357"/>
      <c r="G933" s="2"/>
      <c r="H933" s="357"/>
      <c r="I933" s="357"/>
      <c r="J933" s="357"/>
      <c r="K933" s="357"/>
    </row>
    <row r="934" spans="1:11">
      <c r="A934" s="357"/>
      <c r="C934" s="357"/>
      <c r="D934" s="357"/>
      <c r="E934" s="357"/>
      <c r="F934" s="357"/>
      <c r="G934" s="2"/>
      <c r="H934" s="357"/>
      <c r="I934" s="357"/>
      <c r="J934" s="357"/>
      <c r="K934" s="357"/>
    </row>
    <row r="935" spans="1:11">
      <c r="A935" s="357"/>
      <c r="C935" s="357"/>
      <c r="D935" s="357"/>
      <c r="E935" s="357"/>
      <c r="F935" s="357"/>
      <c r="G935" s="2"/>
      <c r="H935" s="357"/>
      <c r="I935" s="357"/>
      <c r="J935" s="357"/>
      <c r="K935" s="357"/>
    </row>
    <row r="936" spans="1:11">
      <c r="A936" s="357"/>
      <c r="C936" s="357"/>
      <c r="D936" s="357"/>
      <c r="E936" s="357"/>
      <c r="F936" s="357"/>
      <c r="G936" s="2"/>
      <c r="H936" s="357"/>
      <c r="I936" s="357"/>
      <c r="J936" s="357"/>
      <c r="K936" s="357"/>
    </row>
    <row r="937" spans="1:11">
      <c r="A937" s="357"/>
      <c r="C937" s="357"/>
      <c r="D937" s="357"/>
      <c r="E937" s="357"/>
      <c r="F937" s="357"/>
      <c r="G937" s="2"/>
      <c r="H937" s="357"/>
      <c r="I937" s="357"/>
      <c r="J937" s="357"/>
      <c r="K937" s="357"/>
    </row>
    <row r="938" spans="1:11">
      <c r="A938" s="357"/>
      <c r="C938" s="357"/>
      <c r="D938" s="357"/>
      <c r="E938" s="357"/>
      <c r="F938" s="357"/>
      <c r="G938" s="2"/>
      <c r="H938" s="357"/>
      <c r="I938" s="357"/>
      <c r="J938" s="357"/>
      <c r="K938" s="357"/>
    </row>
    <row r="939" spans="1:11">
      <c r="A939" s="357"/>
      <c r="C939" s="357"/>
      <c r="D939" s="357"/>
      <c r="E939" s="357"/>
      <c r="F939" s="357"/>
      <c r="G939" s="2"/>
      <c r="H939" s="357"/>
      <c r="I939" s="357"/>
      <c r="J939" s="357"/>
      <c r="K939" s="357"/>
    </row>
    <row r="940" spans="1:11">
      <c r="A940" s="357"/>
      <c r="C940" s="357"/>
      <c r="D940" s="357"/>
      <c r="E940" s="357"/>
      <c r="F940" s="357"/>
      <c r="G940" s="2"/>
      <c r="H940" s="357"/>
      <c r="I940" s="357"/>
      <c r="J940" s="357"/>
      <c r="K940" s="357"/>
    </row>
    <row r="941" spans="1:11">
      <c r="A941" s="357"/>
      <c r="C941" s="357"/>
      <c r="D941" s="357"/>
      <c r="E941" s="357"/>
      <c r="F941" s="357"/>
      <c r="G941" s="2"/>
      <c r="H941" s="357"/>
      <c r="I941" s="357"/>
      <c r="J941" s="357"/>
      <c r="K941" s="357"/>
    </row>
    <row r="942" spans="1:11">
      <c r="A942" s="357"/>
      <c r="C942" s="357"/>
      <c r="D942" s="357"/>
      <c r="E942" s="357"/>
      <c r="F942" s="357"/>
      <c r="G942" s="2"/>
      <c r="H942" s="357"/>
      <c r="I942" s="357"/>
      <c r="J942" s="357"/>
      <c r="K942" s="357"/>
    </row>
    <row r="943" spans="1:11">
      <c r="A943" s="357"/>
      <c r="C943" s="357"/>
      <c r="D943" s="357"/>
      <c r="E943" s="357"/>
      <c r="F943" s="357"/>
      <c r="G943" s="2"/>
      <c r="H943" s="357"/>
      <c r="I943" s="357"/>
      <c r="J943" s="357"/>
      <c r="K943" s="357"/>
    </row>
    <row r="944" spans="1:11">
      <c r="A944" s="357"/>
      <c r="C944" s="357"/>
      <c r="D944" s="357"/>
      <c r="E944" s="357"/>
      <c r="F944" s="357"/>
      <c r="G944" s="2"/>
      <c r="H944" s="357"/>
      <c r="I944" s="357"/>
      <c r="J944" s="357"/>
      <c r="K944" s="357"/>
    </row>
    <row r="945" spans="1:11">
      <c r="A945" s="357"/>
      <c r="C945" s="357"/>
      <c r="D945" s="357"/>
      <c r="E945" s="357"/>
      <c r="F945" s="357"/>
      <c r="G945" s="2"/>
      <c r="H945" s="357"/>
      <c r="I945" s="357"/>
      <c r="J945" s="357"/>
      <c r="K945" s="357"/>
    </row>
    <row r="946" spans="1:11">
      <c r="A946" s="357"/>
      <c r="C946" s="357"/>
      <c r="D946" s="357"/>
      <c r="E946" s="357"/>
      <c r="F946" s="357"/>
      <c r="G946" s="2"/>
      <c r="H946" s="357"/>
      <c r="I946" s="357"/>
      <c r="J946" s="357"/>
      <c r="K946" s="357"/>
    </row>
    <row r="947" spans="1:11">
      <c r="A947" s="357"/>
      <c r="C947" s="357"/>
      <c r="D947" s="357"/>
      <c r="E947" s="357"/>
      <c r="F947" s="357"/>
      <c r="G947" s="2"/>
      <c r="H947" s="357"/>
      <c r="I947" s="357"/>
      <c r="J947" s="357"/>
      <c r="K947" s="357"/>
    </row>
    <row r="948" spans="1:11">
      <c r="A948" s="357"/>
      <c r="C948" s="357"/>
      <c r="D948" s="357"/>
      <c r="E948" s="357"/>
      <c r="F948" s="357"/>
      <c r="G948" s="2"/>
      <c r="H948" s="357"/>
      <c r="I948" s="357"/>
      <c r="J948" s="357"/>
      <c r="K948" s="357"/>
    </row>
    <row r="949" spans="1:11">
      <c r="A949" s="357"/>
      <c r="C949" s="357"/>
      <c r="D949" s="357"/>
      <c r="E949" s="357"/>
      <c r="F949" s="357"/>
      <c r="G949" s="2"/>
      <c r="H949" s="357"/>
      <c r="I949" s="357"/>
      <c r="J949" s="357"/>
      <c r="K949" s="357"/>
    </row>
    <row r="950" spans="1:11">
      <c r="A950" s="357"/>
      <c r="C950" s="357"/>
      <c r="D950" s="357"/>
      <c r="E950" s="357"/>
      <c r="F950" s="357"/>
      <c r="G950" s="2"/>
      <c r="H950" s="357"/>
      <c r="I950" s="357"/>
      <c r="J950" s="357"/>
      <c r="K950" s="357"/>
    </row>
    <row r="951" spans="1:11">
      <c r="A951" s="357"/>
      <c r="C951" s="357"/>
      <c r="D951" s="357"/>
      <c r="E951" s="357"/>
      <c r="F951" s="357"/>
      <c r="G951" s="2"/>
      <c r="H951" s="357"/>
      <c r="I951" s="357"/>
      <c r="J951" s="357"/>
      <c r="K951" s="357"/>
    </row>
    <row r="952" spans="1:11">
      <c r="A952" s="357"/>
      <c r="C952" s="357"/>
      <c r="D952" s="357"/>
      <c r="E952" s="357"/>
      <c r="F952" s="357"/>
      <c r="G952" s="2"/>
      <c r="H952" s="357"/>
      <c r="I952" s="357"/>
      <c r="J952" s="357"/>
      <c r="K952" s="357"/>
    </row>
    <row r="953" spans="1:11">
      <c r="A953" s="357"/>
      <c r="C953" s="357"/>
      <c r="D953" s="357"/>
      <c r="E953" s="357"/>
      <c r="F953" s="357"/>
      <c r="G953" s="2"/>
      <c r="H953" s="357"/>
      <c r="I953" s="357"/>
      <c r="J953" s="357"/>
      <c r="K953" s="357"/>
    </row>
    <row r="954" spans="1:11">
      <c r="A954" s="357"/>
      <c r="C954" s="357"/>
      <c r="D954" s="357"/>
      <c r="E954" s="357"/>
      <c r="F954" s="357"/>
      <c r="G954" s="2"/>
      <c r="H954" s="357"/>
      <c r="I954" s="357"/>
      <c r="J954" s="357"/>
      <c r="K954" s="357"/>
    </row>
    <row r="955" spans="1:11">
      <c r="A955" s="357"/>
      <c r="C955" s="357"/>
      <c r="D955" s="357"/>
      <c r="E955" s="357"/>
      <c r="F955" s="357"/>
      <c r="G955" s="2"/>
      <c r="H955" s="357"/>
      <c r="I955" s="357"/>
      <c r="J955" s="357"/>
      <c r="K955" s="357"/>
    </row>
    <row r="956" spans="1:11">
      <c r="A956" s="357"/>
      <c r="C956" s="357"/>
      <c r="D956" s="357"/>
      <c r="E956" s="357"/>
      <c r="F956" s="357"/>
      <c r="G956" s="2"/>
      <c r="H956" s="357"/>
      <c r="I956" s="357"/>
      <c r="J956" s="357"/>
      <c r="K956" s="357"/>
    </row>
    <row r="957" spans="1:11">
      <c r="A957" s="357"/>
      <c r="C957" s="357"/>
      <c r="D957" s="357"/>
      <c r="E957" s="357"/>
      <c r="F957" s="357"/>
      <c r="G957" s="2"/>
      <c r="H957" s="357"/>
      <c r="I957" s="357"/>
      <c r="J957" s="357"/>
      <c r="K957" s="357"/>
    </row>
    <row r="958" spans="1:11">
      <c r="A958" s="357"/>
      <c r="C958" s="357"/>
      <c r="D958" s="357"/>
      <c r="E958" s="357"/>
      <c r="F958" s="357"/>
      <c r="G958" s="2"/>
      <c r="H958" s="357"/>
      <c r="I958" s="357"/>
      <c r="J958" s="357"/>
      <c r="K958" s="357"/>
    </row>
    <row r="959" spans="1:11">
      <c r="A959" s="357"/>
      <c r="C959" s="357"/>
      <c r="D959" s="357"/>
      <c r="E959" s="357"/>
      <c r="F959" s="357"/>
      <c r="G959" s="2"/>
      <c r="H959" s="357"/>
      <c r="I959" s="357"/>
      <c r="J959" s="357"/>
      <c r="K959" s="357"/>
    </row>
    <row r="960" spans="1:11">
      <c r="A960" s="357"/>
      <c r="C960" s="357"/>
      <c r="D960" s="357"/>
      <c r="E960" s="357"/>
      <c r="F960" s="357"/>
      <c r="G960" s="2"/>
      <c r="H960" s="357"/>
      <c r="I960" s="357"/>
      <c r="J960" s="357"/>
      <c r="K960" s="357"/>
    </row>
    <row r="961" spans="1:11">
      <c r="A961" s="357"/>
      <c r="C961" s="357"/>
      <c r="D961" s="357"/>
      <c r="E961" s="357"/>
      <c r="F961" s="357"/>
      <c r="G961" s="2"/>
      <c r="H961" s="357"/>
      <c r="I961" s="357"/>
      <c r="J961" s="357"/>
      <c r="K961" s="357"/>
    </row>
    <row r="962" spans="1:11">
      <c r="A962" s="357"/>
      <c r="C962" s="357"/>
      <c r="D962" s="357"/>
      <c r="E962" s="357"/>
      <c r="F962" s="357"/>
      <c r="G962" s="2"/>
      <c r="H962" s="357"/>
      <c r="I962" s="357"/>
      <c r="J962" s="357"/>
      <c r="K962" s="357"/>
    </row>
    <row r="963" spans="1:11">
      <c r="A963" s="357"/>
      <c r="C963" s="357"/>
      <c r="D963" s="357"/>
      <c r="E963" s="357"/>
      <c r="F963" s="357"/>
      <c r="G963" s="2"/>
      <c r="H963" s="357"/>
      <c r="I963" s="357"/>
      <c r="J963" s="357"/>
      <c r="K963" s="357"/>
    </row>
    <row r="964" spans="1:11">
      <c r="A964" s="357"/>
      <c r="C964" s="357"/>
      <c r="D964" s="357"/>
      <c r="E964" s="357"/>
      <c r="F964" s="357"/>
      <c r="G964" s="2"/>
      <c r="H964" s="357"/>
      <c r="I964" s="357"/>
      <c r="J964" s="357"/>
      <c r="K964" s="357"/>
    </row>
    <row r="965" spans="1:11">
      <c r="A965" s="357"/>
      <c r="C965" s="357"/>
      <c r="D965" s="357"/>
      <c r="E965" s="357"/>
      <c r="F965" s="357"/>
      <c r="G965" s="2"/>
      <c r="H965" s="357"/>
      <c r="I965" s="357"/>
      <c r="J965" s="357"/>
      <c r="K965" s="357"/>
    </row>
    <row r="966" spans="1:11">
      <c r="A966" s="357"/>
      <c r="C966" s="357"/>
      <c r="D966" s="357"/>
      <c r="E966" s="357"/>
      <c r="F966" s="357"/>
      <c r="G966" s="2"/>
      <c r="H966" s="357"/>
      <c r="I966" s="357"/>
      <c r="J966" s="357"/>
      <c r="K966" s="357"/>
    </row>
    <row r="967" spans="1:11">
      <c r="A967" s="357"/>
      <c r="C967" s="357"/>
      <c r="D967" s="357"/>
      <c r="E967" s="357"/>
      <c r="F967" s="357"/>
      <c r="G967" s="2"/>
      <c r="H967" s="357"/>
      <c r="I967" s="357"/>
      <c r="J967" s="357"/>
      <c r="K967" s="357"/>
    </row>
    <row r="968" spans="1:11">
      <c r="A968" s="357"/>
      <c r="C968" s="357"/>
      <c r="D968" s="357"/>
      <c r="E968" s="357"/>
      <c r="F968" s="357"/>
      <c r="G968" s="2"/>
      <c r="H968" s="357"/>
      <c r="I968" s="357"/>
      <c r="J968" s="357"/>
      <c r="K968" s="357"/>
    </row>
    <row r="969" spans="1:11">
      <c r="A969" s="357"/>
      <c r="C969" s="357"/>
      <c r="D969" s="357"/>
      <c r="E969" s="357"/>
      <c r="F969" s="357"/>
      <c r="G969" s="2"/>
      <c r="H969" s="357"/>
      <c r="I969" s="357"/>
      <c r="J969" s="357"/>
      <c r="K969" s="357"/>
    </row>
    <row r="970" spans="1:11">
      <c r="A970" s="357"/>
      <c r="C970" s="357"/>
      <c r="D970" s="357"/>
      <c r="E970" s="357"/>
      <c r="F970" s="357"/>
      <c r="G970" s="2"/>
      <c r="H970" s="357"/>
      <c r="I970" s="357"/>
      <c r="J970" s="357"/>
      <c r="K970" s="357"/>
    </row>
    <row r="971" spans="1:11">
      <c r="A971" s="357"/>
      <c r="C971" s="357"/>
      <c r="D971" s="357"/>
      <c r="E971" s="357"/>
      <c r="F971" s="357"/>
      <c r="G971" s="2"/>
      <c r="H971" s="357"/>
      <c r="I971" s="357"/>
      <c r="J971" s="357"/>
      <c r="K971" s="357"/>
    </row>
    <row r="972" spans="1:11">
      <c r="A972" s="357"/>
      <c r="C972" s="357"/>
      <c r="D972" s="357"/>
      <c r="E972" s="357"/>
      <c r="F972" s="357"/>
      <c r="G972" s="2"/>
      <c r="H972" s="357"/>
      <c r="I972" s="357"/>
      <c r="J972" s="357"/>
      <c r="K972" s="357"/>
    </row>
    <row r="973" spans="1:11">
      <c r="A973" s="357"/>
      <c r="C973" s="357"/>
      <c r="D973" s="357"/>
      <c r="E973" s="357"/>
      <c r="F973" s="357"/>
      <c r="G973" s="2"/>
      <c r="H973" s="357"/>
      <c r="I973" s="357"/>
      <c r="J973" s="357"/>
      <c r="K973" s="357"/>
    </row>
    <row r="974" spans="1:11">
      <c r="A974" s="357"/>
      <c r="C974" s="357"/>
      <c r="D974" s="357"/>
      <c r="E974" s="357"/>
      <c r="F974" s="357"/>
      <c r="G974" s="2"/>
      <c r="H974" s="357"/>
      <c r="I974" s="357"/>
      <c r="J974" s="357"/>
      <c r="K974" s="357"/>
    </row>
    <row r="975" spans="1:11">
      <c r="A975" s="357"/>
      <c r="C975" s="357"/>
      <c r="D975" s="357"/>
      <c r="E975" s="357"/>
      <c r="F975" s="357"/>
      <c r="G975" s="2"/>
      <c r="H975" s="357"/>
      <c r="I975" s="357"/>
      <c r="J975" s="357"/>
      <c r="K975" s="357"/>
    </row>
    <row r="976" spans="1:11">
      <c r="A976" s="357"/>
      <c r="C976" s="357"/>
      <c r="D976" s="357"/>
      <c r="E976" s="357"/>
      <c r="F976" s="357"/>
      <c r="G976" s="2"/>
      <c r="H976" s="357"/>
      <c r="I976" s="357"/>
      <c r="J976" s="357"/>
      <c r="K976" s="357"/>
    </row>
    <row r="977" spans="1:11">
      <c r="A977" s="357"/>
      <c r="C977" s="357"/>
      <c r="D977" s="357"/>
      <c r="E977" s="357"/>
      <c r="F977" s="357"/>
      <c r="G977" s="2"/>
      <c r="H977" s="357"/>
      <c r="I977" s="357"/>
      <c r="J977" s="357"/>
      <c r="K977" s="357"/>
    </row>
    <row r="978" spans="1:11">
      <c r="A978" s="357"/>
      <c r="C978" s="357"/>
      <c r="D978" s="357"/>
      <c r="E978" s="357"/>
      <c r="F978" s="357"/>
      <c r="G978" s="2"/>
      <c r="H978" s="357"/>
      <c r="I978" s="357"/>
      <c r="J978" s="357"/>
      <c r="K978" s="357"/>
    </row>
    <row r="979" spans="1:11">
      <c r="A979" s="357"/>
      <c r="C979" s="357"/>
      <c r="D979" s="357"/>
      <c r="E979" s="357"/>
      <c r="F979" s="357"/>
      <c r="G979" s="2"/>
      <c r="H979" s="357"/>
      <c r="I979" s="357"/>
      <c r="J979" s="357"/>
      <c r="K979" s="357"/>
    </row>
    <row r="980" spans="1:11">
      <c r="A980" s="357"/>
      <c r="C980" s="357"/>
      <c r="D980" s="357"/>
      <c r="E980" s="357"/>
      <c r="F980" s="357"/>
      <c r="G980" s="2"/>
      <c r="H980" s="357"/>
      <c r="I980" s="357"/>
      <c r="J980" s="357"/>
      <c r="K980" s="357"/>
    </row>
    <row r="981" spans="1:11">
      <c r="A981" s="357"/>
      <c r="C981" s="357"/>
      <c r="D981" s="357"/>
      <c r="E981" s="357"/>
      <c r="F981" s="357"/>
      <c r="G981" s="2"/>
      <c r="H981" s="357"/>
      <c r="I981" s="357"/>
      <c r="J981" s="357"/>
      <c r="K981" s="357"/>
    </row>
    <row r="982" spans="1:11">
      <c r="A982" s="357"/>
      <c r="C982" s="357"/>
      <c r="D982" s="357"/>
      <c r="E982" s="357"/>
      <c r="F982" s="357"/>
      <c r="G982" s="2"/>
      <c r="H982" s="357"/>
      <c r="I982" s="357"/>
      <c r="J982" s="357"/>
      <c r="K982" s="357"/>
    </row>
    <row r="983" spans="1:11">
      <c r="A983" s="357"/>
      <c r="C983" s="357"/>
      <c r="D983" s="357"/>
      <c r="E983" s="357"/>
      <c r="F983" s="357"/>
      <c r="G983" s="2"/>
      <c r="H983" s="357"/>
      <c r="I983" s="357"/>
      <c r="J983" s="357"/>
      <c r="K983" s="357"/>
    </row>
    <row r="984" spans="1:11">
      <c r="A984" s="357"/>
      <c r="C984" s="357"/>
      <c r="D984" s="357"/>
      <c r="E984" s="357"/>
      <c r="F984" s="357"/>
      <c r="G984" s="2"/>
      <c r="H984" s="357"/>
      <c r="I984" s="357"/>
      <c r="J984" s="357"/>
      <c r="K984" s="357"/>
    </row>
    <row r="985" spans="1:11">
      <c r="A985" s="357"/>
      <c r="C985" s="357"/>
      <c r="D985" s="357"/>
      <c r="E985" s="357"/>
      <c r="F985" s="357"/>
      <c r="G985" s="2"/>
      <c r="H985" s="357"/>
      <c r="I985" s="357"/>
      <c r="J985" s="357"/>
      <c r="K985" s="357"/>
    </row>
    <row r="986" spans="1:11">
      <c r="A986" s="357"/>
      <c r="C986" s="357"/>
      <c r="D986" s="357"/>
      <c r="E986" s="357"/>
      <c r="F986" s="357"/>
      <c r="G986" s="2"/>
      <c r="H986" s="357"/>
      <c r="I986" s="357"/>
      <c r="J986" s="357"/>
      <c r="K986" s="357"/>
    </row>
    <row r="987" spans="1:11">
      <c r="A987" s="357"/>
      <c r="C987" s="357"/>
      <c r="D987" s="357"/>
      <c r="E987" s="357"/>
      <c r="F987" s="357"/>
      <c r="G987" s="2"/>
      <c r="H987" s="357"/>
      <c r="I987" s="357"/>
      <c r="J987" s="357"/>
      <c r="K987" s="357"/>
    </row>
    <row r="988" spans="1:11">
      <c r="A988" s="357"/>
      <c r="C988" s="357"/>
      <c r="D988" s="357"/>
      <c r="E988" s="357"/>
      <c r="F988" s="357"/>
      <c r="G988" s="2"/>
      <c r="H988" s="357"/>
      <c r="I988" s="357"/>
      <c r="J988" s="357"/>
      <c r="K988" s="357"/>
    </row>
    <row r="989" spans="1:11">
      <c r="A989" s="357"/>
      <c r="C989" s="357"/>
      <c r="D989" s="357"/>
      <c r="E989" s="357"/>
      <c r="F989" s="357"/>
      <c r="G989" s="2"/>
      <c r="H989" s="357"/>
      <c r="I989" s="357"/>
      <c r="J989" s="357"/>
      <c r="K989" s="357"/>
    </row>
    <row r="990" spans="1:11">
      <c r="A990" s="357"/>
      <c r="C990" s="357"/>
      <c r="D990" s="357"/>
      <c r="E990" s="357"/>
      <c r="F990" s="357"/>
      <c r="G990" s="2"/>
      <c r="H990" s="357"/>
      <c r="I990" s="357"/>
      <c r="J990" s="357"/>
      <c r="K990" s="357"/>
    </row>
  </sheetData>
  <mergeCells count="23">
    <mergeCell ref="C88:C96"/>
    <mergeCell ref="C321:C326"/>
    <mergeCell ref="C98:C300"/>
    <mergeCell ref="C10:C11"/>
    <mergeCell ref="C16:C24"/>
    <mergeCell ref="C12:C14"/>
    <mergeCell ref="C25:C33"/>
    <mergeCell ref="C34:C42"/>
    <mergeCell ref="C43:C51"/>
    <mergeCell ref="C52:C60"/>
    <mergeCell ref="C61:C69"/>
    <mergeCell ref="C70:C78"/>
    <mergeCell ref="C79:C87"/>
    <mergeCell ref="A1:C1"/>
    <mergeCell ref="A2:C2"/>
    <mergeCell ref="A3:C3"/>
    <mergeCell ref="A4:C4"/>
    <mergeCell ref="A6:K6"/>
    <mergeCell ref="K321:K326"/>
    <mergeCell ref="C301:C311"/>
    <mergeCell ref="C312:C314"/>
    <mergeCell ref="C316:C318"/>
    <mergeCell ref="K316:K318"/>
  </mergeCells>
  <dataValidations count="2">
    <dataValidation type="list" allowBlank="1" showInputMessage="1" showErrorMessage="1" sqref="J97:J327 K8:K9 J8:J15 K98:K321 K327">
      <formula1>instructions</formula1>
    </dataValidation>
    <dataValidation type="list" allowBlank="1" showInputMessage="1" showErrorMessage="1" sqref="G8:G15 G97:G990 J20:J22 J17 G20:G22 G17 J29:J31 J26 G29:G31 G26 J38:J40 J35 G38:G40 G35 J47:J49 J44 G47:G49 G44 J56:J58 J53 G56:G58 G53 J65:J67 J62 G65:G67 G62 J74:J76 J71 G74:G76 G71 J83:J85 J80 G83:G85 G80 J92:J94 J89 G92:G94 G89">
      <formula1>types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1140"/>
  <sheetViews>
    <sheetView showGridLines="0" zoomScale="75" zoomScaleNormal="75" workbookViewId="0">
      <pane ySplit="7" topLeftCell="A458" activePane="bottomLeft" state="frozen"/>
      <selection pane="bottomLeft" activeCell="A476" sqref="A476"/>
    </sheetView>
  </sheetViews>
  <sheetFormatPr defaultRowHeight="12.75"/>
  <cols>
    <col min="1" max="1" width="16.5703125" style="356" customWidth="1"/>
    <col min="2" max="2" width="7.85546875" style="357" customWidth="1"/>
    <col min="3" max="3" width="50.7109375" style="1" customWidth="1"/>
    <col min="4" max="4" width="20" style="1" hidden="1" customWidth="1"/>
    <col min="5" max="5" width="58.28515625" style="376" customWidth="1"/>
    <col min="6" max="6" width="6" style="377" customWidth="1"/>
    <col min="7" max="7" width="26.140625" style="356" customWidth="1"/>
    <col min="8" max="8" width="9.28515625" style="356" customWidth="1"/>
    <col min="9" max="9" width="10" style="540" customWidth="1"/>
    <col min="10" max="10" width="22.7109375" style="356" customWidth="1"/>
    <col min="11" max="11" width="21.85546875" style="540" bestFit="1" customWidth="1"/>
    <col min="12" max="17" width="9.140625" style="357"/>
    <col min="18" max="18" width="33.140625" style="357" bestFit="1" customWidth="1"/>
    <col min="19" max="16384" width="9.140625" style="357"/>
  </cols>
  <sheetData>
    <row r="1" spans="1:18">
      <c r="A1" s="1283" t="str">
        <f>'Model Qsts 8-17-11x'!A1</f>
        <v xml:space="preserve">Model Instance Name: </v>
      </c>
      <c r="B1" s="1284"/>
      <c r="C1" s="1284"/>
      <c r="D1" s="1228"/>
      <c r="E1" s="53" t="s">
        <v>73</v>
      </c>
      <c r="F1" s="166"/>
      <c r="G1" s="166"/>
    </row>
    <row r="2" spans="1:18" ht="16.5" customHeight="1">
      <c r="A2" s="1285" t="s">
        <v>128</v>
      </c>
      <c r="B2" s="1286"/>
      <c r="C2" s="1286"/>
      <c r="D2" s="1229"/>
      <c r="E2" s="54" t="s">
        <v>74</v>
      </c>
      <c r="F2" s="167"/>
      <c r="G2" s="167"/>
    </row>
    <row r="3" spans="1:18" ht="15.75">
      <c r="A3" s="1287" t="s">
        <v>542</v>
      </c>
      <c r="B3" s="1284"/>
      <c r="C3" s="1284"/>
      <c r="D3" s="1228"/>
      <c r="E3" s="67" t="s">
        <v>76</v>
      </c>
      <c r="F3" s="168"/>
      <c r="G3" s="246"/>
    </row>
    <row r="4" spans="1:18">
      <c r="A4" s="1288" t="s">
        <v>749</v>
      </c>
      <c r="B4" s="1289"/>
      <c r="C4" s="1289"/>
      <c r="D4" s="1230"/>
      <c r="E4" s="56" t="s">
        <v>75</v>
      </c>
      <c r="F4" s="169"/>
      <c r="G4" s="169"/>
    </row>
    <row r="5" spans="1:18" ht="13.5" thickBot="1">
      <c r="A5" s="289"/>
      <c r="B5" s="287"/>
      <c r="C5" s="7"/>
      <c r="D5" s="7"/>
      <c r="E5" s="57"/>
      <c r="F5" s="170"/>
      <c r="G5" s="170"/>
    </row>
    <row r="6" spans="1:18" s="290" customFormat="1" ht="33.75" customHeight="1" thickBot="1">
      <c r="A6" s="1290"/>
      <c r="B6" s="1290"/>
      <c r="C6" s="1290"/>
      <c r="D6" s="1290"/>
      <c r="E6" s="1290"/>
      <c r="F6" s="1290"/>
      <c r="G6" s="1290"/>
      <c r="H6" s="1290"/>
      <c r="I6" s="1290"/>
      <c r="J6" s="1290"/>
      <c r="K6" s="1291"/>
    </row>
    <row r="7" spans="1:18" s="2" customFormat="1" ht="38.25">
      <c r="A7" s="35" t="s">
        <v>70</v>
      </c>
      <c r="B7" s="8" t="s">
        <v>14</v>
      </c>
      <c r="C7" s="8" t="s">
        <v>0</v>
      </c>
      <c r="D7" s="8"/>
      <c r="E7" s="8" t="s">
        <v>1</v>
      </c>
      <c r="F7" s="8" t="s">
        <v>110</v>
      </c>
      <c r="G7" s="185" t="s">
        <v>69</v>
      </c>
      <c r="H7" s="8" t="s">
        <v>9</v>
      </c>
      <c r="I7" s="172" t="s">
        <v>2</v>
      </c>
      <c r="J7" s="8" t="s">
        <v>121</v>
      </c>
      <c r="K7" s="173" t="s">
        <v>611</v>
      </c>
    </row>
    <row r="8" spans="1:18" s="678" customFormat="1">
      <c r="A8" s="1046" t="s">
        <v>482</v>
      </c>
      <c r="B8" s="1047"/>
      <c r="C8" s="1299" t="s">
        <v>750</v>
      </c>
      <c r="D8" s="1194"/>
      <c r="E8" s="1048" t="s">
        <v>131</v>
      </c>
      <c r="F8" s="1049"/>
      <c r="G8" s="688" t="s">
        <v>101</v>
      </c>
      <c r="H8" s="688" t="s">
        <v>138</v>
      </c>
      <c r="I8" s="688" t="s">
        <v>7</v>
      </c>
      <c r="J8" s="688"/>
      <c r="K8" s="1335" t="s">
        <v>616</v>
      </c>
      <c r="R8" s="1050"/>
    </row>
    <row r="9" spans="1:18" s="678" customFormat="1">
      <c r="A9" s="684"/>
      <c r="B9" s="1051"/>
      <c r="C9" s="1325"/>
      <c r="D9" s="1219"/>
      <c r="E9" s="1052" t="s">
        <v>132</v>
      </c>
      <c r="F9" s="686"/>
      <c r="G9" s="1053"/>
      <c r="H9" s="1053"/>
      <c r="I9" s="1053"/>
      <c r="J9" s="1053"/>
      <c r="K9" s="1335"/>
      <c r="R9" s="1050"/>
    </row>
    <row r="10" spans="1:18" s="678" customFormat="1">
      <c r="A10" s="684"/>
      <c r="B10" s="1051"/>
      <c r="C10" s="1325"/>
      <c r="D10" s="1219"/>
      <c r="E10" s="1052" t="s">
        <v>133</v>
      </c>
      <c r="F10" s="686"/>
      <c r="G10" s="1053"/>
      <c r="H10" s="1053"/>
      <c r="I10" s="1053"/>
      <c r="J10" s="1053"/>
      <c r="K10" s="1335"/>
      <c r="R10" s="1050"/>
    </row>
    <row r="11" spans="1:18" s="678" customFormat="1">
      <c r="A11" s="684"/>
      <c r="B11" s="1051"/>
      <c r="C11" s="1325"/>
      <c r="D11" s="1219"/>
      <c r="E11" s="1052" t="s">
        <v>134</v>
      </c>
      <c r="F11" s="686"/>
      <c r="G11" s="1053"/>
      <c r="H11" s="1053"/>
      <c r="I11" s="1053"/>
      <c r="J11" s="1053"/>
      <c r="K11" s="1335"/>
      <c r="R11" s="1050"/>
    </row>
    <row r="12" spans="1:18" s="678" customFormat="1">
      <c r="A12" s="684"/>
      <c r="B12" s="1051"/>
      <c r="C12" s="1325"/>
      <c r="D12" s="1219"/>
      <c r="E12" s="1052" t="s">
        <v>135</v>
      </c>
      <c r="F12" s="686"/>
      <c r="G12" s="1053"/>
      <c r="H12" s="1053"/>
      <c r="I12" s="1053"/>
      <c r="J12" s="1053"/>
      <c r="K12" s="1335"/>
      <c r="R12" s="1050"/>
    </row>
    <row r="13" spans="1:18" s="678" customFormat="1">
      <c r="A13" s="684"/>
      <c r="B13" s="1051"/>
      <c r="C13" s="1325"/>
      <c r="D13" s="1219"/>
      <c r="E13" s="1052" t="s">
        <v>136</v>
      </c>
      <c r="F13" s="686"/>
      <c r="G13" s="1053"/>
      <c r="H13" s="1053"/>
      <c r="I13" s="1053"/>
      <c r="J13" s="1053"/>
      <c r="K13" s="1335"/>
      <c r="R13" s="1050"/>
    </row>
    <row r="14" spans="1:18" s="678" customFormat="1">
      <c r="A14" s="689"/>
      <c r="B14" s="1054"/>
      <c r="C14" s="1326"/>
      <c r="D14" s="1220"/>
      <c r="E14" s="1220" t="s">
        <v>137</v>
      </c>
      <c r="F14" s="691"/>
      <c r="G14" s="1055"/>
      <c r="H14" s="1055"/>
      <c r="I14" s="1055"/>
      <c r="J14" s="1055"/>
      <c r="K14" s="1336"/>
      <c r="R14" s="1050"/>
    </row>
    <row r="15" spans="1:18" s="670" customFormat="1" ht="25.5">
      <c r="A15" s="1057"/>
      <c r="B15" s="1058"/>
      <c r="C15" s="1059" t="s">
        <v>752</v>
      </c>
      <c r="D15" s="1059"/>
      <c r="E15" s="1059"/>
      <c r="F15" s="1060"/>
      <c r="G15" s="1061" t="s">
        <v>99</v>
      </c>
      <c r="H15" s="1061"/>
      <c r="I15" s="1061" t="s">
        <v>7</v>
      </c>
      <c r="J15" s="1061"/>
      <c r="K15" s="1062" t="s">
        <v>751</v>
      </c>
      <c r="R15" s="1056"/>
    </row>
    <row r="16" spans="1:18" s="670" customFormat="1" ht="25.5">
      <c r="A16" s="1057"/>
      <c r="B16" s="1058"/>
      <c r="C16" s="1059" t="s">
        <v>753</v>
      </c>
      <c r="D16" s="1059"/>
      <c r="E16" s="1059"/>
      <c r="F16" s="1060"/>
      <c r="G16" s="1061" t="s">
        <v>99</v>
      </c>
      <c r="H16" s="1061"/>
      <c r="I16" s="1061" t="s">
        <v>7</v>
      </c>
      <c r="J16" s="1061"/>
      <c r="K16" s="1062" t="s">
        <v>754</v>
      </c>
      <c r="R16" s="1056"/>
    </row>
    <row r="17" spans="1:18" s="670" customFormat="1">
      <c r="A17" s="1063"/>
      <c r="B17" s="1064"/>
      <c r="C17" s="1327" t="s">
        <v>792</v>
      </c>
      <c r="D17" s="1065"/>
      <c r="E17" s="1066" t="s">
        <v>755</v>
      </c>
      <c r="F17" s="1067" t="s">
        <v>15</v>
      </c>
      <c r="G17" s="1068" t="s">
        <v>102</v>
      </c>
      <c r="H17" s="1068" t="s">
        <v>138</v>
      </c>
      <c r="I17" s="1068" t="s">
        <v>7</v>
      </c>
      <c r="J17" s="1068" t="s">
        <v>528</v>
      </c>
      <c r="K17" s="1069" t="s">
        <v>756</v>
      </c>
      <c r="R17" s="1056"/>
    </row>
    <row r="18" spans="1:18" s="670" customFormat="1">
      <c r="A18" s="1070"/>
      <c r="B18" s="1071"/>
      <c r="C18" s="1276"/>
      <c r="D18" s="1072"/>
      <c r="E18" s="1072" t="s">
        <v>757</v>
      </c>
      <c r="F18" s="1073"/>
      <c r="G18" s="1074"/>
      <c r="H18" s="1074"/>
      <c r="I18" s="1074"/>
      <c r="J18" s="1074"/>
      <c r="K18" s="1075"/>
      <c r="R18" s="1056"/>
    </row>
    <row r="19" spans="1:18" s="670" customFormat="1">
      <c r="A19" s="1063"/>
      <c r="B19" s="1064" t="s">
        <v>15</v>
      </c>
      <c r="C19" s="1065" t="s">
        <v>758</v>
      </c>
      <c r="D19" s="1065"/>
      <c r="E19" s="1066" t="s">
        <v>759</v>
      </c>
      <c r="F19" s="1067"/>
      <c r="G19" s="1068" t="s">
        <v>102</v>
      </c>
      <c r="H19" s="1068" t="s">
        <v>138</v>
      </c>
      <c r="I19" s="1068" t="s">
        <v>7</v>
      </c>
      <c r="J19" s="1068"/>
      <c r="K19" s="1069" t="s">
        <v>762</v>
      </c>
      <c r="R19" s="1056"/>
    </row>
    <row r="20" spans="1:18" s="670" customFormat="1">
      <c r="A20" s="1063"/>
      <c r="B20" s="1064"/>
      <c r="C20" s="1065"/>
      <c r="D20" s="1065"/>
      <c r="E20" s="1066" t="s">
        <v>760</v>
      </c>
      <c r="F20" s="1067"/>
      <c r="G20" s="1068"/>
      <c r="H20" s="1068"/>
      <c r="I20" s="1068"/>
      <c r="J20" s="1068"/>
      <c r="K20" s="1069"/>
      <c r="R20" s="1056"/>
    </row>
    <row r="21" spans="1:18" s="670" customFormat="1">
      <c r="A21" s="1070"/>
      <c r="B21" s="1071"/>
      <c r="C21" s="1072"/>
      <c r="D21" s="1072"/>
      <c r="E21" s="1072" t="s">
        <v>761</v>
      </c>
      <c r="F21" s="1073" t="s">
        <v>17</v>
      </c>
      <c r="G21" s="1074"/>
      <c r="H21" s="1074"/>
      <c r="I21" s="1074"/>
      <c r="J21" s="1074"/>
      <c r="K21" s="1075"/>
      <c r="R21" s="1056"/>
    </row>
    <row r="22" spans="1:18" s="670" customFormat="1" ht="25.5">
      <c r="A22" s="1076"/>
      <c r="B22" s="1077" t="s">
        <v>17</v>
      </c>
      <c r="C22" s="1078" t="s">
        <v>763</v>
      </c>
      <c r="D22" s="1078"/>
      <c r="E22" s="1078"/>
      <c r="F22" s="1079"/>
      <c r="G22" s="1080" t="s">
        <v>99</v>
      </c>
      <c r="H22" s="1080"/>
      <c r="I22" s="1080" t="s">
        <v>8</v>
      </c>
      <c r="J22" s="1080"/>
      <c r="K22" s="1081" t="s">
        <v>764</v>
      </c>
      <c r="R22" s="1056"/>
    </row>
    <row r="23" spans="1:18" s="670" customFormat="1">
      <c r="A23" s="1158" t="s">
        <v>798</v>
      </c>
      <c r="B23" s="1159"/>
      <c r="C23" s="1328" t="s">
        <v>793</v>
      </c>
      <c r="D23" s="1160" t="s">
        <v>807</v>
      </c>
      <c r="E23" s="1161" t="s">
        <v>796</v>
      </c>
      <c r="F23" s="752"/>
      <c r="G23" s="1162" t="s">
        <v>101</v>
      </c>
      <c r="H23" s="1162" t="s">
        <v>138</v>
      </c>
      <c r="I23" s="1162" t="s">
        <v>7</v>
      </c>
      <c r="J23" s="1162" t="s">
        <v>773</v>
      </c>
      <c r="K23" s="1163" t="s">
        <v>772</v>
      </c>
      <c r="R23" s="1056"/>
    </row>
    <row r="24" spans="1:18" s="670" customFormat="1">
      <c r="A24" s="1158"/>
      <c r="B24" s="1159"/>
      <c r="C24" s="1329"/>
      <c r="D24" s="1160" t="s">
        <v>808</v>
      </c>
      <c r="E24" s="1161">
        <v>2</v>
      </c>
      <c r="F24" s="752"/>
      <c r="G24" s="1162"/>
      <c r="H24" s="1162"/>
      <c r="I24" s="1162"/>
      <c r="J24" s="1162"/>
      <c r="K24" s="1163"/>
      <c r="R24" s="1056"/>
    </row>
    <row r="25" spans="1:18" s="670" customFormat="1">
      <c r="A25" s="1158"/>
      <c r="B25" s="1159"/>
      <c r="C25" s="1329"/>
      <c r="D25" s="1160" t="s">
        <v>809</v>
      </c>
      <c r="E25" s="1161">
        <v>3</v>
      </c>
      <c r="F25" s="752"/>
      <c r="G25" s="1162"/>
      <c r="H25" s="1162"/>
      <c r="I25" s="1162"/>
      <c r="J25" s="1162" t="s">
        <v>774</v>
      </c>
      <c r="K25" s="1163"/>
      <c r="R25" s="1056"/>
    </row>
    <row r="26" spans="1:18" s="670" customFormat="1">
      <c r="A26" s="1158"/>
      <c r="B26" s="1159"/>
      <c r="C26" s="1329"/>
      <c r="D26" s="1160" t="s">
        <v>810</v>
      </c>
      <c r="E26" s="1161">
        <v>4</v>
      </c>
      <c r="F26" s="752"/>
      <c r="G26" s="1162"/>
      <c r="H26" s="1162"/>
      <c r="I26" s="1162"/>
      <c r="J26" s="1162"/>
      <c r="K26" s="1163"/>
      <c r="R26" s="1056"/>
    </row>
    <row r="27" spans="1:18" s="670" customFormat="1">
      <c r="A27" s="1158"/>
      <c r="B27" s="1159"/>
      <c r="C27" s="1329"/>
      <c r="D27" s="1160" t="s">
        <v>811</v>
      </c>
      <c r="E27" s="1161">
        <v>5</v>
      </c>
      <c r="F27" s="752"/>
      <c r="G27" s="1162"/>
      <c r="H27" s="1162"/>
      <c r="I27" s="1162"/>
      <c r="J27" s="1162"/>
      <c r="K27" s="1163"/>
      <c r="R27" s="1056"/>
    </row>
    <row r="28" spans="1:18" s="670" customFormat="1">
      <c r="A28" s="1158"/>
      <c r="B28" s="1159"/>
      <c r="C28" s="1329"/>
      <c r="D28" s="1160" t="s">
        <v>812</v>
      </c>
      <c r="E28" s="1161">
        <v>6</v>
      </c>
      <c r="F28" s="752"/>
      <c r="G28" s="1162"/>
      <c r="H28" s="1162"/>
      <c r="I28" s="1162"/>
      <c r="J28" s="1162"/>
      <c r="K28" s="1163"/>
      <c r="R28" s="1056"/>
    </row>
    <row r="29" spans="1:18" s="670" customFormat="1">
      <c r="A29" s="1158"/>
      <c r="B29" s="1159"/>
      <c r="C29" s="1329"/>
      <c r="D29" s="1160" t="s">
        <v>813</v>
      </c>
      <c r="E29" s="1161">
        <v>7</v>
      </c>
      <c r="F29" s="752"/>
      <c r="G29" s="1162"/>
      <c r="H29" s="1162"/>
      <c r="I29" s="1162"/>
      <c r="J29" s="1162"/>
      <c r="K29" s="1163"/>
      <c r="R29" s="1056"/>
    </row>
    <row r="30" spans="1:18" s="670" customFormat="1">
      <c r="A30" s="1158"/>
      <c r="B30" s="1159"/>
      <c r="C30" s="1329"/>
      <c r="D30" s="1160" t="s">
        <v>814</v>
      </c>
      <c r="E30" s="1161">
        <v>8</v>
      </c>
      <c r="F30" s="752"/>
      <c r="G30" s="1162"/>
      <c r="H30" s="1162"/>
      <c r="I30" s="1162"/>
      <c r="J30" s="1162" t="s">
        <v>775</v>
      </c>
      <c r="K30" s="1163"/>
      <c r="R30" s="1056"/>
    </row>
    <row r="31" spans="1:18" s="670" customFormat="1">
      <c r="A31" s="1164"/>
      <c r="B31" s="1165"/>
      <c r="C31" s="1330"/>
      <c r="D31" s="1166" t="s">
        <v>815</v>
      </c>
      <c r="E31" s="1166" t="s">
        <v>797</v>
      </c>
      <c r="F31" s="1167"/>
      <c r="G31" s="1168"/>
      <c r="H31" s="1168"/>
      <c r="I31" s="1168"/>
      <c r="J31" s="1168" t="s">
        <v>775</v>
      </c>
      <c r="K31" s="1169"/>
      <c r="R31" s="1056"/>
    </row>
    <row r="32" spans="1:18" s="670" customFormat="1">
      <c r="A32" s="1158" t="s">
        <v>799</v>
      </c>
      <c r="B32" s="1159"/>
      <c r="C32" s="1235" t="s">
        <v>765</v>
      </c>
      <c r="D32" s="1160" t="s">
        <v>816</v>
      </c>
      <c r="E32" s="1161" t="s">
        <v>796</v>
      </c>
      <c r="F32" s="752"/>
      <c r="G32" s="1162" t="s">
        <v>101</v>
      </c>
      <c r="H32" s="1162" t="s">
        <v>138</v>
      </c>
      <c r="I32" s="1162" t="s">
        <v>7</v>
      </c>
      <c r="J32" s="1162" t="s">
        <v>773</v>
      </c>
      <c r="K32" s="1163" t="s">
        <v>772</v>
      </c>
      <c r="R32" s="1056"/>
    </row>
    <row r="33" spans="1:18" s="670" customFormat="1">
      <c r="A33" s="1158"/>
      <c r="B33" s="1159"/>
      <c r="C33" s="1159"/>
      <c r="D33" s="1160" t="s">
        <v>817</v>
      </c>
      <c r="E33" s="1161">
        <v>2</v>
      </c>
      <c r="F33" s="752"/>
      <c r="G33" s="1162"/>
      <c r="H33" s="1162"/>
      <c r="I33" s="1162"/>
      <c r="J33" s="1162"/>
      <c r="K33" s="1163"/>
      <c r="R33" s="1056"/>
    </row>
    <row r="34" spans="1:18" s="670" customFormat="1">
      <c r="A34" s="1158"/>
      <c r="B34" s="1159"/>
      <c r="C34" s="1159"/>
      <c r="D34" s="1160" t="s">
        <v>818</v>
      </c>
      <c r="E34" s="1161">
        <v>3</v>
      </c>
      <c r="F34" s="752"/>
      <c r="G34" s="1162"/>
      <c r="H34" s="1162"/>
      <c r="I34" s="1162"/>
      <c r="J34" s="1162" t="s">
        <v>774</v>
      </c>
      <c r="K34" s="1163"/>
      <c r="R34" s="1056"/>
    </row>
    <row r="35" spans="1:18" s="670" customFormat="1">
      <c r="A35" s="1158"/>
      <c r="B35" s="1159"/>
      <c r="C35" s="1159"/>
      <c r="D35" s="1160" t="s">
        <v>819</v>
      </c>
      <c r="E35" s="1161">
        <v>4</v>
      </c>
      <c r="F35" s="752"/>
      <c r="G35" s="1162"/>
      <c r="H35" s="1162"/>
      <c r="I35" s="1162"/>
      <c r="J35" s="1162"/>
      <c r="K35" s="1163"/>
      <c r="R35" s="1056"/>
    </row>
    <row r="36" spans="1:18" s="670" customFormat="1">
      <c r="A36" s="1158"/>
      <c r="B36" s="1159"/>
      <c r="C36" s="1159"/>
      <c r="D36" s="1160" t="s">
        <v>820</v>
      </c>
      <c r="E36" s="1161">
        <v>5</v>
      </c>
      <c r="F36" s="752"/>
      <c r="G36" s="1162"/>
      <c r="H36" s="1162"/>
      <c r="I36" s="1162"/>
      <c r="J36" s="1162"/>
      <c r="K36" s="1163"/>
      <c r="R36" s="1056"/>
    </row>
    <row r="37" spans="1:18" s="670" customFormat="1">
      <c r="A37" s="1158"/>
      <c r="B37" s="1159"/>
      <c r="C37" s="1159"/>
      <c r="D37" s="1160" t="s">
        <v>821</v>
      </c>
      <c r="E37" s="1161">
        <v>6</v>
      </c>
      <c r="F37" s="752"/>
      <c r="G37" s="1162"/>
      <c r="H37" s="1162"/>
      <c r="I37" s="1162"/>
      <c r="J37" s="1162"/>
      <c r="K37" s="1163"/>
      <c r="R37" s="1056"/>
    </row>
    <row r="38" spans="1:18" s="670" customFormat="1">
      <c r="A38" s="1158"/>
      <c r="B38" s="1159"/>
      <c r="C38" s="1159"/>
      <c r="D38" s="1160" t="s">
        <v>822</v>
      </c>
      <c r="E38" s="1161">
        <v>7</v>
      </c>
      <c r="F38" s="752"/>
      <c r="G38" s="1162"/>
      <c r="H38" s="1162"/>
      <c r="I38" s="1162"/>
      <c r="J38" s="1162"/>
      <c r="K38" s="1163"/>
      <c r="R38" s="1056"/>
    </row>
    <row r="39" spans="1:18" s="670" customFormat="1">
      <c r="A39" s="1158"/>
      <c r="B39" s="1159"/>
      <c r="C39" s="1159"/>
      <c r="D39" s="1160" t="s">
        <v>823</v>
      </c>
      <c r="E39" s="1161">
        <v>8</v>
      </c>
      <c r="F39" s="752"/>
      <c r="G39" s="1162"/>
      <c r="H39" s="1162"/>
      <c r="I39" s="1162"/>
      <c r="J39" s="1162" t="s">
        <v>775</v>
      </c>
      <c r="K39" s="1163"/>
      <c r="R39" s="1056"/>
    </row>
    <row r="40" spans="1:18" s="670" customFormat="1">
      <c r="A40" s="1164"/>
      <c r="B40" s="1165"/>
      <c r="C40" s="1165"/>
      <c r="D40" s="1166" t="s">
        <v>824</v>
      </c>
      <c r="E40" s="1166" t="s">
        <v>797</v>
      </c>
      <c r="F40" s="1167"/>
      <c r="G40" s="1168"/>
      <c r="H40" s="1168"/>
      <c r="I40" s="1168"/>
      <c r="J40" s="1168" t="s">
        <v>775</v>
      </c>
      <c r="K40" s="1169"/>
      <c r="R40" s="1056"/>
    </row>
    <row r="41" spans="1:18" s="670" customFormat="1" ht="25.5">
      <c r="A41" s="1158" t="s">
        <v>800</v>
      </c>
      <c r="B41" s="1159"/>
      <c r="C41" s="1236" t="s">
        <v>794</v>
      </c>
      <c r="D41" s="1160" t="s">
        <v>825</v>
      </c>
      <c r="E41" s="1161" t="s">
        <v>796</v>
      </c>
      <c r="F41" s="752"/>
      <c r="G41" s="1162" t="s">
        <v>101</v>
      </c>
      <c r="H41" s="1162" t="s">
        <v>138</v>
      </c>
      <c r="I41" s="1162" t="s">
        <v>7</v>
      </c>
      <c r="J41" s="1162" t="s">
        <v>773</v>
      </c>
      <c r="K41" s="1163" t="s">
        <v>772</v>
      </c>
      <c r="R41" s="1056"/>
    </row>
    <row r="42" spans="1:18" s="670" customFormat="1">
      <c r="A42" s="1158"/>
      <c r="B42" s="1159"/>
      <c r="C42" s="1159"/>
      <c r="D42" s="1160" t="s">
        <v>826</v>
      </c>
      <c r="E42" s="1161">
        <v>2</v>
      </c>
      <c r="F42" s="752"/>
      <c r="G42" s="1162"/>
      <c r="H42" s="1162"/>
      <c r="I42" s="1162"/>
      <c r="J42" s="1162"/>
      <c r="K42" s="1163"/>
      <c r="R42" s="1056"/>
    </row>
    <row r="43" spans="1:18" s="670" customFormat="1">
      <c r="A43" s="1158"/>
      <c r="B43" s="1159"/>
      <c r="C43" s="1159"/>
      <c r="D43" s="1160" t="s">
        <v>827</v>
      </c>
      <c r="E43" s="1161">
        <v>3</v>
      </c>
      <c r="F43" s="752"/>
      <c r="G43" s="1162"/>
      <c r="H43" s="1162"/>
      <c r="I43" s="1162"/>
      <c r="J43" s="1162" t="s">
        <v>774</v>
      </c>
      <c r="K43" s="1163"/>
      <c r="R43" s="1056"/>
    </row>
    <row r="44" spans="1:18" s="670" customFormat="1">
      <c r="A44" s="1158"/>
      <c r="B44" s="1159"/>
      <c r="C44" s="1159"/>
      <c r="D44" s="1160" t="s">
        <v>828</v>
      </c>
      <c r="E44" s="1161">
        <v>4</v>
      </c>
      <c r="F44" s="752"/>
      <c r="G44" s="1162"/>
      <c r="H44" s="1162"/>
      <c r="I44" s="1162"/>
      <c r="J44" s="1162"/>
      <c r="K44" s="1163"/>
      <c r="R44" s="1056"/>
    </row>
    <row r="45" spans="1:18" s="670" customFormat="1">
      <c r="A45" s="1158"/>
      <c r="B45" s="1159"/>
      <c r="C45" s="1159"/>
      <c r="D45" s="1160" t="s">
        <v>829</v>
      </c>
      <c r="E45" s="1161">
        <v>5</v>
      </c>
      <c r="F45" s="752"/>
      <c r="G45" s="1162"/>
      <c r="H45" s="1162"/>
      <c r="I45" s="1162"/>
      <c r="J45" s="1162"/>
      <c r="K45" s="1163"/>
      <c r="R45" s="1056"/>
    </row>
    <row r="46" spans="1:18" s="670" customFormat="1">
      <c r="A46" s="1158"/>
      <c r="B46" s="1159"/>
      <c r="C46" s="1159"/>
      <c r="D46" s="1160" t="s">
        <v>830</v>
      </c>
      <c r="E46" s="1161">
        <v>6</v>
      </c>
      <c r="F46" s="752"/>
      <c r="G46" s="1162"/>
      <c r="H46" s="1162"/>
      <c r="I46" s="1162"/>
      <c r="J46" s="1162"/>
      <c r="K46" s="1163"/>
      <c r="R46" s="1056"/>
    </row>
    <row r="47" spans="1:18" s="670" customFormat="1">
      <c r="A47" s="1158"/>
      <c r="B47" s="1159"/>
      <c r="C47" s="1159"/>
      <c r="D47" s="1160" t="s">
        <v>831</v>
      </c>
      <c r="E47" s="1161">
        <v>7</v>
      </c>
      <c r="F47" s="752"/>
      <c r="G47" s="1162"/>
      <c r="H47" s="1162"/>
      <c r="I47" s="1162"/>
      <c r="J47" s="1162"/>
      <c r="K47" s="1163"/>
      <c r="R47" s="1056"/>
    </row>
    <row r="48" spans="1:18" s="670" customFormat="1">
      <c r="A48" s="1158"/>
      <c r="B48" s="1159"/>
      <c r="C48" s="1159"/>
      <c r="D48" s="1160" t="s">
        <v>832</v>
      </c>
      <c r="E48" s="1161">
        <v>8</v>
      </c>
      <c r="F48" s="752"/>
      <c r="G48" s="1162"/>
      <c r="H48" s="1162"/>
      <c r="I48" s="1162"/>
      <c r="J48" s="1162" t="s">
        <v>775</v>
      </c>
      <c r="K48" s="1163"/>
      <c r="R48" s="1056"/>
    </row>
    <row r="49" spans="1:18" s="670" customFormat="1">
      <c r="A49" s="1164"/>
      <c r="B49" s="1165"/>
      <c r="C49" s="1165"/>
      <c r="D49" s="1166" t="s">
        <v>833</v>
      </c>
      <c r="E49" s="1166" t="s">
        <v>797</v>
      </c>
      <c r="F49" s="1167"/>
      <c r="G49" s="1168"/>
      <c r="H49" s="1168"/>
      <c r="I49" s="1168"/>
      <c r="J49" s="1168" t="s">
        <v>775</v>
      </c>
      <c r="K49" s="1169"/>
      <c r="R49" s="1056"/>
    </row>
    <row r="50" spans="1:18" s="670" customFormat="1">
      <c r="A50" s="1158" t="s">
        <v>801</v>
      </c>
      <c r="B50" s="1159"/>
      <c r="C50" s="1235" t="s">
        <v>795</v>
      </c>
      <c r="D50" s="1160" t="s">
        <v>834</v>
      </c>
      <c r="E50" s="1161" t="s">
        <v>796</v>
      </c>
      <c r="F50" s="752"/>
      <c r="G50" s="1162" t="s">
        <v>101</v>
      </c>
      <c r="H50" s="1162" t="s">
        <v>138</v>
      </c>
      <c r="I50" s="1162" t="s">
        <v>7</v>
      </c>
      <c r="J50" s="1162" t="s">
        <v>773</v>
      </c>
      <c r="K50" s="1163" t="s">
        <v>772</v>
      </c>
      <c r="R50" s="1056"/>
    </row>
    <row r="51" spans="1:18" s="670" customFormat="1">
      <c r="A51" s="1158"/>
      <c r="B51" s="1159"/>
      <c r="C51" s="1159"/>
      <c r="D51" s="1160" t="s">
        <v>835</v>
      </c>
      <c r="E51" s="1161">
        <v>2</v>
      </c>
      <c r="F51" s="752"/>
      <c r="G51" s="1162"/>
      <c r="H51" s="1162"/>
      <c r="I51" s="1162"/>
      <c r="J51" s="1162"/>
      <c r="K51" s="1163"/>
      <c r="R51" s="1056"/>
    </row>
    <row r="52" spans="1:18" s="670" customFormat="1">
      <c r="A52" s="1158"/>
      <c r="B52" s="1159"/>
      <c r="C52" s="1159"/>
      <c r="D52" s="1160" t="s">
        <v>836</v>
      </c>
      <c r="E52" s="1161">
        <v>3</v>
      </c>
      <c r="F52" s="752"/>
      <c r="G52" s="1162"/>
      <c r="H52" s="1162"/>
      <c r="I52" s="1162"/>
      <c r="J52" s="1162" t="s">
        <v>774</v>
      </c>
      <c r="K52" s="1163"/>
      <c r="R52" s="1056"/>
    </row>
    <row r="53" spans="1:18" s="670" customFormat="1">
      <c r="A53" s="1158"/>
      <c r="B53" s="1159"/>
      <c r="C53" s="1159"/>
      <c r="D53" s="1160" t="s">
        <v>837</v>
      </c>
      <c r="E53" s="1161">
        <v>4</v>
      </c>
      <c r="F53" s="752"/>
      <c r="G53" s="1162"/>
      <c r="H53" s="1162"/>
      <c r="I53" s="1162"/>
      <c r="J53" s="1162"/>
      <c r="K53" s="1163"/>
      <c r="R53" s="1056"/>
    </row>
    <row r="54" spans="1:18" s="670" customFormat="1">
      <c r="A54" s="1158"/>
      <c r="B54" s="1159"/>
      <c r="C54" s="1159"/>
      <c r="D54" s="1160" t="s">
        <v>838</v>
      </c>
      <c r="E54" s="1161">
        <v>5</v>
      </c>
      <c r="F54" s="752"/>
      <c r="G54" s="1162"/>
      <c r="H54" s="1162"/>
      <c r="I54" s="1162"/>
      <c r="J54" s="1162"/>
      <c r="K54" s="1163"/>
      <c r="R54" s="1056"/>
    </row>
    <row r="55" spans="1:18" s="670" customFormat="1">
      <c r="A55" s="1158"/>
      <c r="B55" s="1159"/>
      <c r="C55" s="1159"/>
      <c r="D55" s="1160" t="s">
        <v>839</v>
      </c>
      <c r="E55" s="1161">
        <v>6</v>
      </c>
      <c r="F55" s="752"/>
      <c r="G55" s="1162"/>
      <c r="H55" s="1162"/>
      <c r="I55" s="1162"/>
      <c r="J55" s="1162"/>
      <c r="K55" s="1163"/>
      <c r="R55" s="1056"/>
    </row>
    <row r="56" spans="1:18" s="670" customFormat="1">
      <c r="A56" s="1158"/>
      <c r="B56" s="1159"/>
      <c r="C56" s="1159"/>
      <c r="D56" s="1160" t="s">
        <v>840</v>
      </c>
      <c r="E56" s="1161">
        <v>7</v>
      </c>
      <c r="F56" s="752"/>
      <c r="G56" s="1162"/>
      <c r="H56" s="1162"/>
      <c r="I56" s="1162"/>
      <c r="J56" s="1162"/>
      <c r="K56" s="1163"/>
      <c r="R56" s="1056"/>
    </row>
    <row r="57" spans="1:18" s="670" customFormat="1">
      <c r="A57" s="1158"/>
      <c r="B57" s="1159"/>
      <c r="C57" s="1159"/>
      <c r="D57" s="1160" t="s">
        <v>841</v>
      </c>
      <c r="E57" s="1161">
        <v>8</v>
      </c>
      <c r="F57" s="752"/>
      <c r="G57" s="1162"/>
      <c r="H57" s="1162"/>
      <c r="I57" s="1162"/>
      <c r="J57" s="1162" t="s">
        <v>775</v>
      </c>
      <c r="K57" s="1163"/>
      <c r="R57" s="1056"/>
    </row>
    <row r="58" spans="1:18" s="670" customFormat="1">
      <c r="A58" s="1164"/>
      <c r="B58" s="1165"/>
      <c r="C58" s="1165"/>
      <c r="D58" s="1166" t="s">
        <v>842</v>
      </c>
      <c r="E58" s="1166" t="s">
        <v>797</v>
      </c>
      <c r="F58" s="1167"/>
      <c r="G58" s="1168"/>
      <c r="H58" s="1168"/>
      <c r="I58" s="1168"/>
      <c r="J58" s="1168" t="s">
        <v>775</v>
      </c>
      <c r="K58" s="1169"/>
      <c r="R58" s="1056"/>
    </row>
    <row r="59" spans="1:18" s="670" customFormat="1">
      <c r="A59" s="1158" t="s">
        <v>802</v>
      </c>
      <c r="B59" s="1159"/>
      <c r="C59" s="1235" t="s">
        <v>766</v>
      </c>
      <c r="D59" s="1160" t="s">
        <v>843</v>
      </c>
      <c r="E59" s="1161" t="s">
        <v>796</v>
      </c>
      <c r="F59" s="752"/>
      <c r="G59" s="1162" t="s">
        <v>101</v>
      </c>
      <c r="H59" s="1162" t="s">
        <v>138</v>
      </c>
      <c r="I59" s="1162" t="s">
        <v>7</v>
      </c>
      <c r="J59" s="1162" t="s">
        <v>773</v>
      </c>
      <c r="K59" s="1163" t="s">
        <v>772</v>
      </c>
      <c r="R59" s="1056"/>
    </row>
    <row r="60" spans="1:18" s="670" customFormat="1">
      <c r="A60" s="1158"/>
      <c r="B60" s="1159"/>
      <c r="C60" s="1159"/>
      <c r="D60" s="1160" t="s">
        <v>844</v>
      </c>
      <c r="E60" s="1161">
        <v>2</v>
      </c>
      <c r="F60" s="752"/>
      <c r="G60" s="1162"/>
      <c r="H60" s="1162"/>
      <c r="I60" s="1162"/>
      <c r="J60" s="1162"/>
      <c r="K60" s="1163"/>
      <c r="R60" s="1056"/>
    </row>
    <row r="61" spans="1:18" s="670" customFormat="1">
      <c r="A61" s="1158"/>
      <c r="B61" s="1159"/>
      <c r="C61" s="1159"/>
      <c r="D61" s="1160" t="s">
        <v>845</v>
      </c>
      <c r="E61" s="1161">
        <v>3</v>
      </c>
      <c r="F61" s="752"/>
      <c r="G61" s="1162"/>
      <c r="H61" s="1162"/>
      <c r="I61" s="1162"/>
      <c r="J61" s="1162" t="s">
        <v>774</v>
      </c>
      <c r="K61" s="1163"/>
      <c r="R61" s="1056"/>
    </row>
    <row r="62" spans="1:18" s="670" customFormat="1">
      <c r="A62" s="1158"/>
      <c r="B62" s="1159"/>
      <c r="C62" s="1159"/>
      <c r="D62" s="1160" t="s">
        <v>846</v>
      </c>
      <c r="E62" s="1161">
        <v>4</v>
      </c>
      <c r="F62" s="752"/>
      <c r="G62" s="1162"/>
      <c r="H62" s="1162"/>
      <c r="I62" s="1162"/>
      <c r="J62" s="1162"/>
      <c r="K62" s="1163"/>
      <c r="R62" s="1056"/>
    </row>
    <row r="63" spans="1:18" s="670" customFormat="1">
      <c r="A63" s="1158"/>
      <c r="B63" s="1159"/>
      <c r="C63" s="1159"/>
      <c r="D63" s="1160" t="s">
        <v>847</v>
      </c>
      <c r="E63" s="1161">
        <v>5</v>
      </c>
      <c r="F63" s="752"/>
      <c r="G63" s="1162"/>
      <c r="H63" s="1162"/>
      <c r="I63" s="1162"/>
      <c r="J63" s="1162"/>
      <c r="K63" s="1163"/>
      <c r="R63" s="1056"/>
    </row>
    <row r="64" spans="1:18" s="670" customFormat="1">
      <c r="A64" s="1158"/>
      <c r="B64" s="1159"/>
      <c r="C64" s="1159"/>
      <c r="D64" s="1160" t="s">
        <v>848</v>
      </c>
      <c r="E64" s="1161">
        <v>6</v>
      </c>
      <c r="F64" s="752"/>
      <c r="G64" s="1162"/>
      <c r="H64" s="1162"/>
      <c r="I64" s="1162"/>
      <c r="J64" s="1162"/>
      <c r="K64" s="1163"/>
      <c r="R64" s="1056"/>
    </row>
    <row r="65" spans="1:18" s="670" customFormat="1">
      <c r="A65" s="1158"/>
      <c r="B65" s="1159"/>
      <c r="C65" s="1159"/>
      <c r="D65" s="1160" t="s">
        <v>849</v>
      </c>
      <c r="E65" s="1161">
        <v>7</v>
      </c>
      <c r="F65" s="752"/>
      <c r="G65" s="1162"/>
      <c r="H65" s="1162"/>
      <c r="I65" s="1162"/>
      <c r="J65" s="1162"/>
      <c r="K65" s="1163"/>
      <c r="R65" s="1056"/>
    </row>
    <row r="66" spans="1:18" s="670" customFormat="1">
      <c r="A66" s="1158"/>
      <c r="B66" s="1159"/>
      <c r="C66" s="1159"/>
      <c r="D66" s="1160" t="s">
        <v>850</v>
      </c>
      <c r="E66" s="1161">
        <v>8</v>
      </c>
      <c r="F66" s="752"/>
      <c r="G66" s="1162"/>
      <c r="H66" s="1162"/>
      <c r="I66" s="1162"/>
      <c r="J66" s="1162" t="s">
        <v>775</v>
      </c>
      <c r="K66" s="1163"/>
      <c r="R66" s="1056"/>
    </row>
    <row r="67" spans="1:18" s="670" customFormat="1">
      <c r="A67" s="1164"/>
      <c r="B67" s="1165"/>
      <c r="C67" s="1165"/>
      <c r="D67" s="1166" t="s">
        <v>851</v>
      </c>
      <c r="E67" s="1166" t="s">
        <v>797</v>
      </c>
      <c r="F67" s="1167"/>
      <c r="G67" s="1168"/>
      <c r="H67" s="1168"/>
      <c r="I67" s="1168"/>
      <c r="J67" s="1168" t="s">
        <v>775</v>
      </c>
      <c r="K67" s="1169"/>
      <c r="R67" s="1056"/>
    </row>
    <row r="68" spans="1:18" s="670" customFormat="1">
      <c r="A68" s="1158" t="s">
        <v>803</v>
      </c>
      <c r="B68" s="1159"/>
      <c r="C68" s="1235" t="s">
        <v>767</v>
      </c>
      <c r="D68" s="1160" t="s">
        <v>852</v>
      </c>
      <c r="E68" s="1161" t="s">
        <v>796</v>
      </c>
      <c r="F68" s="752"/>
      <c r="G68" s="1162" t="s">
        <v>101</v>
      </c>
      <c r="H68" s="1162" t="s">
        <v>138</v>
      </c>
      <c r="I68" s="1162" t="s">
        <v>7</v>
      </c>
      <c r="J68" s="1162" t="s">
        <v>773</v>
      </c>
      <c r="K68" s="1163" t="s">
        <v>772</v>
      </c>
      <c r="R68" s="1056"/>
    </row>
    <row r="69" spans="1:18" s="670" customFormat="1">
      <c r="A69" s="1158"/>
      <c r="B69" s="1159"/>
      <c r="C69" s="1159"/>
      <c r="D69" s="1160" t="s">
        <v>853</v>
      </c>
      <c r="E69" s="1161">
        <v>2</v>
      </c>
      <c r="F69" s="752"/>
      <c r="G69" s="1162"/>
      <c r="H69" s="1162"/>
      <c r="I69" s="1162"/>
      <c r="J69" s="1162"/>
      <c r="K69" s="1163"/>
      <c r="R69" s="1056"/>
    </row>
    <row r="70" spans="1:18" s="670" customFormat="1">
      <c r="A70" s="1158"/>
      <c r="B70" s="1159"/>
      <c r="C70" s="1159"/>
      <c r="D70" s="1160" t="s">
        <v>854</v>
      </c>
      <c r="E70" s="1161">
        <v>3</v>
      </c>
      <c r="F70" s="752"/>
      <c r="G70" s="1162"/>
      <c r="H70" s="1162"/>
      <c r="I70" s="1162"/>
      <c r="J70" s="1162" t="s">
        <v>774</v>
      </c>
      <c r="K70" s="1163"/>
      <c r="R70" s="1056"/>
    </row>
    <row r="71" spans="1:18" s="670" customFormat="1">
      <c r="A71" s="1158"/>
      <c r="B71" s="1159"/>
      <c r="C71" s="1159"/>
      <c r="D71" s="1160" t="s">
        <v>855</v>
      </c>
      <c r="E71" s="1161">
        <v>4</v>
      </c>
      <c r="F71" s="752"/>
      <c r="G71" s="1162"/>
      <c r="H71" s="1162"/>
      <c r="I71" s="1162"/>
      <c r="J71" s="1162"/>
      <c r="K71" s="1163"/>
      <c r="R71" s="1056"/>
    </row>
    <row r="72" spans="1:18" s="670" customFormat="1">
      <c r="A72" s="1158"/>
      <c r="B72" s="1159"/>
      <c r="C72" s="1159"/>
      <c r="D72" s="1160" t="s">
        <v>856</v>
      </c>
      <c r="E72" s="1161">
        <v>5</v>
      </c>
      <c r="F72" s="752"/>
      <c r="G72" s="1162"/>
      <c r="H72" s="1162"/>
      <c r="I72" s="1162"/>
      <c r="J72" s="1162"/>
      <c r="K72" s="1163"/>
      <c r="R72" s="1056"/>
    </row>
    <row r="73" spans="1:18" s="670" customFormat="1">
      <c r="A73" s="1158"/>
      <c r="B73" s="1159"/>
      <c r="C73" s="1159"/>
      <c r="D73" s="1160" t="s">
        <v>857</v>
      </c>
      <c r="E73" s="1161">
        <v>6</v>
      </c>
      <c r="F73" s="752"/>
      <c r="G73" s="1162"/>
      <c r="H73" s="1162"/>
      <c r="I73" s="1162"/>
      <c r="J73" s="1162"/>
      <c r="K73" s="1163"/>
      <c r="R73" s="1056"/>
    </row>
    <row r="74" spans="1:18" s="670" customFormat="1">
      <c r="A74" s="1158"/>
      <c r="B74" s="1159"/>
      <c r="C74" s="1159"/>
      <c r="D74" s="1160" t="s">
        <v>858</v>
      </c>
      <c r="E74" s="1161">
        <v>7</v>
      </c>
      <c r="F74" s="752"/>
      <c r="G74" s="1162"/>
      <c r="H74" s="1162"/>
      <c r="I74" s="1162"/>
      <c r="J74" s="1162"/>
      <c r="K74" s="1163"/>
      <c r="R74" s="1056"/>
    </row>
    <row r="75" spans="1:18" s="670" customFormat="1">
      <c r="A75" s="1158"/>
      <c r="B75" s="1159"/>
      <c r="C75" s="1159"/>
      <c r="D75" s="1160" t="s">
        <v>859</v>
      </c>
      <c r="E75" s="1161">
        <v>8</v>
      </c>
      <c r="F75" s="752"/>
      <c r="G75" s="1162"/>
      <c r="H75" s="1162"/>
      <c r="I75" s="1162"/>
      <c r="J75" s="1162" t="s">
        <v>775</v>
      </c>
      <c r="K75" s="1163"/>
      <c r="R75" s="1056"/>
    </row>
    <row r="76" spans="1:18" s="670" customFormat="1">
      <c r="A76" s="1164"/>
      <c r="B76" s="1165"/>
      <c r="C76" s="1165"/>
      <c r="D76" s="1166" t="s">
        <v>860</v>
      </c>
      <c r="E76" s="1166" t="s">
        <v>797</v>
      </c>
      <c r="F76" s="1167"/>
      <c r="G76" s="1168"/>
      <c r="H76" s="1168"/>
      <c r="I76" s="1168"/>
      <c r="J76" s="1168" t="s">
        <v>775</v>
      </c>
      <c r="K76" s="1169"/>
      <c r="R76" s="1056"/>
    </row>
    <row r="77" spans="1:18" s="670" customFormat="1">
      <c r="A77" s="1158" t="s">
        <v>804</v>
      </c>
      <c r="B77" s="1159"/>
      <c r="C77" s="1235" t="s">
        <v>768</v>
      </c>
      <c r="D77" s="1160" t="s">
        <v>861</v>
      </c>
      <c r="E77" s="1161" t="s">
        <v>796</v>
      </c>
      <c r="F77" s="752"/>
      <c r="G77" s="1162" t="s">
        <v>101</v>
      </c>
      <c r="H77" s="1162" t="s">
        <v>138</v>
      </c>
      <c r="I77" s="1162" t="s">
        <v>7</v>
      </c>
      <c r="J77" s="1162" t="s">
        <v>773</v>
      </c>
      <c r="K77" s="1163" t="s">
        <v>772</v>
      </c>
      <c r="R77" s="1056"/>
    </row>
    <row r="78" spans="1:18" s="670" customFormat="1">
      <c r="A78" s="1158"/>
      <c r="B78" s="1159"/>
      <c r="C78" s="1159"/>
      <c r="D78" s="1160" t="s">
        <v>862</v>
      </c>
      <c r="E78" s="1161">
        <v>2</v>
      </c>
      <c r="F78" s="752"/>
      <c r="G78" s="1162"/>
      <c r="H78" s="1162"/>
      <c r="I78" s="1162"/>
      <c r="J78" s="1162"/>
      <c r="K78" s="1163"/>
      <c r="R78" s="1056"/>
    </row>
    <row r="79" spans="1:18" s="670" customFormat="1">
      <c r="A79" s="1158"/>
      <c r="B79" s="1159"/>
      <c r="C79" s="1159"/>
      <c r="D79" s="1160" t="s">
        <v>863</v>
      </c>
      <c r="E79" s="1161">
        <v>3</v>
      </c>
      <c r="F79" s="752"/>
      <c r="G79" s="1162"/>
      <c r="H79" s="1162"/>
      <c r="I79" s="1162"/>
      <c r="J79" s="1162" t="s">
        <v>774</v>
      </c>
      <c r="K79" s="1163"/>
      <c r="R79" s="1056"/>
    </row>
    <row r="80" spans="1:18" s="670" customFormat="1">
      <c r="A80" s="1158"/>
      <c r="B80" s="1159"/>
      <c r="C80" s="1159"/>
      <c r="D80" s="1160" t="s">
        <v>864</v>
      </c>
      <c r="E80" s="1161">
        <v>4</v>
      </c>
      <c r="F80" s="752"/>
      <c r="G80" s="1162"/>
      <c r="H80" s="1162"/>
      <c r="I80" s="1162"/>
      <c r="J80" s="1162"/>
      <c r="K80" s="1163"/>
      <c r="R80" s="1056"/>
    </row>
    <row r="81" spans="1:18" s="670" customFormat="1">
      <c r="A81" s="1158"/>
      <c r="B81" s="1159"/>
      <c r="C81" s="1159"/>
      <c r="D81" s="1160" t="s">
        <v>865</v>
      </c>
      <c r="E81" s="1161">
        <v>5</v>
      </c>
      <c r="F81" s="752"/>
      <c r="G81" s="1162"/>
      <c r="H81" s="1162"/>
      <c r="I81" s="1162"/>
      <c r="J81" s="1162"/>
      <c r="K81" s="1163"/>
      <c r="R81" s="1056"/>
    </row>
    <row r="82" spans="1:18" s="670" customFormat="1">
      <c r="A82" s="1158"/>
      <c r="B82" s="1159"/>
      <c r="C82" s="1159"/>
      <c r="D82" s="1160" t="s">
        <v>866</v>
      </c>
      <c r="E82" s="1161">
        <v>6</v>
      </c>
      <c r="F82" s="752"/>
      <c r="G82" s="1162"/>
      <c r="H82" s="1162"/>
      <c r="I82" s="1162"/>
      <c r="J82" s="1162"/>
      <c r="K82" s="1163"/>
      <c r="R82" s="1056"/>
    </row>
    <row r="83" spans="1:18" s="670" customFormat="1">
      <c r="A83" s="1158"/>
      <c r="B83" s="1159"/>
      <c r="C83" s="1159"/>
      <c r="D83" s="1160" t="s">
        <v>867</v>
      </c>
      <c r="E83" s="1161">
        <v>7</v>
      </c>
      <c r="F83" s="752"/>
      <c r="G83" s="1162"/>
      <c r="H83" s="1162"/>
      <c r="I83" s="1162"/>
      <c r="J83" s="1162"/>
      <c r="K83" s="1163"/>
      <c r="R83" s="1056"/>
    </row>
    <row r="84" spans="1:18" s="670" customFormat="1">
      <c r="A84" s="1158"/>
      <c r="B84" s="1159"/>
      <c r="C84" s="1159"/>
      <c r="D84" s="1160" t="s">
        <v>868</v>
      </c>
      <c r="E84" s="1161">
        <v>8</v>
      </c>
      <c r="F84" s="752"/>
      <c r="G84" s="1162"/>
      <c r="H84" s="1162"/>
      <c r="I84" s="1162"/>
      <c r="J84" s="1162" t="s">
        <v>775</v>
      </c>
      <c r="K84" s="1163"/>
      <c r="R84" s="1056"/>
    </row>
    <row r="85" spans="1:18" s="670" customFormat="1">
      <c r="A85" s="1164"/>
      <c r="B85" s="1165"/>
      <c r="C85" s="1165"/>
      <c r="D85" s="1166" t="s">
        <v>869</v>
      </c>
      <c r="E85" s="1166" t="s">
        <v>797</v>
      </c>
      <c r="F85" s="1167"/>
      <c r="G85" s="1168"/>
      <c r="H85" s="1168"/>
      <c r="I85" s="1168"/>
      <c r="J85" s="1168" t="s">
        <v>775</v>
      </c>
      <c r="K85" s="1169"/>
      <c r="R85" s="1056"/>
    </row>
    <row r="86" spans="1:18" s="670" customFormat="1">
      <c r="A86" s="1158" t="s">
        <v>805</v>
      </c>
      <c r="B86" s="1159"/>
      <c r="C86" s="1235" t="s">
        <v>769</v>
      </c>
      <c r="D86" s="1160" t="s">
        <v>870</v>
      </c>
      <c r="E86" s="1161" t="s">
        <v>796</v>
      </c>
      <c r="F86" s="752"/>
      <c r="G86" s="1162" t="s">
        <v>101</v>
      </c>
      <c r="H86" s="1162" t="s">
        <v>138</v>
      </c>
      <c r="I86" s="1162" t="s">
        <v>7</v>
      </c>
      <c r="J86" s="1162" t="s">
        <v>773</v>
      </c>
      <c r="K86" s="1163" t="s">
        <v>772</v>
      </c>
      <c r="R86" s="1056"/>
    </row>
    <row r="87" spans="1:18" s="670" customFormat="1">
      <c r="A87" s="1158"/>
      <c r="B87" s="1159"/>
      <c r="C87" s="1159"/>
      <c r="D87" s="1160" t="s">
        <v>871</v>
      </c>
      <c r="E87" s="1161">
        <v>2</v>
      </c>
      <c r="F87" s="752"/>
      <c r="G87" s="1162"/>
      <c r="H87" s="1162"/>
      <c r="I87" s="1162"/>
      <c r="J87" s="1162"/>
      <c r="K87" s="1163"/>
      <c r="R87" s="1056"/>
    </row>
    <row r="88" spans="1:18" s="670" customFormat="1">
      <c r="A88" s="1158"/>
      <c r="B88" s="1159"/>
      <c r="C88" s="1159"/>
      <c r="D88" s="1160" t="s">
        <v>872</v>
      </c>
      <c r="E88" s="1161">
        <v>3</v>
      </c>
      <c r="F88" s="752"/>
      <c r="G88" s="1162"/>
      <c r="H88" s="1162"/>
      <c r="I88" s="1162"/>
      <c r="J88" s="1162" t="s">
        <v>774</v>
      </c>
      <c r="K88" s="1163"/>
      <c r="R88" s="1056"/>
    </row>
    <row r="89" spans="1:18" s="670" customFormat="1">
      <c r="A89" s="1158"/>
      <c r="B89" s="1159"/>
      <c r="C89" s="1159"/>
      <c r="D89" s="1160" t="s">
        <v>873</v>
      </c>
      <c r="E89" s="1161">
        <v>4</v>
      </c>
      <c r="F89" s="752"/>
      <c r="G89" s="1162"/>
      <c r="H89" s="1162"/>
      <c r="I89" s="1162"/>
      <c r="J89" s="1162"/>
      <c r="K89" s="1163"/>
      <c r="R89" s="1056"/>
    </row>
    <row r="90" spans="1:18" s="670" customFormat="1">
      <c r="A90" s="1158"/>
      <c r="B90" s="1159"/>
      <c r="C90" s="1159"/>
      <c r="D90" s="1160" t="s">
        <v>874</v>
      </c>
      <c r="E90" s="1161">
        <v>5</v>
      </c>
      <c r="F90" s="752"/>
      <c r="G90" s="1162"/>
      <c r="H90" s="1162"/>
      <c r="I90" s="1162"/>
      <c r="J90" s="1162"/>
      <c r="K90" s="1163"/>
      <c r="R90" s="1056"/>
    </row>
    <row r="91" spans="1:18" s="670" customFormat="1">
      <c r="A91" s="1158"/>
      <c r="B91" s="1159"/>
      <c r="C91" s="1159"/>
      <c r="D91" s="1160" t="s">
        <v>875</v>
      </c>
      <c r="E91" s="1161">
        <v>6</v>
      </c>
      <c r="F91" s="752"/>
      <c r="G91" s="1162"/>
      <c r="H91" s="1162"/>
      <c r="I91" s="1162"/>
      <c r="J91" s="1162"/>
      <c r="K91" s="1163"/>
      <c r="R91" s="1056"/>
    </row>
    <row r="92" spans="1:18" s="670" customFormat="1">
      <c r="A92" s="1158"/>
      <c r="B92" s="1159"/>
      <c r="C92" s="1159"/>
      <c r="D92" s="1160" t="s">
        <v>876</v>
      </c>
      <c r="E92" s="1161">
        <v>7</v>
      </c>
      <c r="F92" s="752"/>
      <c r="G92" s="1162"/>
      <c r="H92" s="1162"/>
      <c r="I92" s="1162"/>
      <c r="J92" s="1162"/>
      <c r="K92" s="1163"/>
      <c r="R92" s="1056"/>
    </row>
    <row r="93" spans="1:18" s="670" customFormat="1">
      <c r="A93" s="1158"/>
      <c r="B93" s="1159"/>
      <c r="C93" s="1159"/>
      <c r="D93" s="1160" t="s">
        <v>877</v>
      </c>
      <c r="E93" s="1161">
        <v>8</v>
      </c>
      <c r="F93" s="752"/>
      <c r="G93" s="1162"/>
      <c r="H93" s="1162"/>
      <c r="I93" s="1162"/>
      <c r="J93" s="1162" t="s">
        <v>775</v>
      </c>
      <c r="K93" s="1163"/>
      <c r="R93" s="1056"/>
    </row>
    <row r="94" spans="1:18" s="670" customFormat="1">
      <c r="A94" s="1164"/>
      <c r="B94" s="1165"/>
      <c r="C94" s="1165"/>
      <c r="D94" s="1166" t="s">
        <v>878</v>
      </c>
      <c r="E94" s="1166" t="s">
        <v>797</v>
      </c>
      <c r="F94" s="1167"/>
      <c r="G94" s="1168"/>
      <c r="H94" s="1168"/>
      <c r="I94" s="1168"/>
      <c r="J94" s="1168" t="s">
        <v>775</v>
      </c>
      <c r="K94" s="1169"/>
      <c r="R94" s="1056"/>
    </row>
    <row r="95" spans="1:18" s="670" customFormat="1">
      <c r="A95" s="1158" t="s">
        <v>806</v>
      </c>
      <c r="B95" s="1159"/>
      <c r="C95" s="1235" t="s">
        <v>761</v>
      </c>
      <c r="D95" s="1160" t="s">
        <v>879</v>
      </c>
      <c r="E95" s="1161" t="s">
        <v>796</v>
      </c>
      <c r="F95" s="752"/>
      <c r="G95" s="1162" t="s">
        <v>101</v>
      </c>
      <c r="H95" s="1162" t="s">
        <v>138</v>
      </c>
      <c r="I95" s="1162" t="s">
        <v>7</v>
      </c>
      <c r="J95" s="1162" t="s">
        <v>773</v>
      </c>
      <c r="K95" s="1163" t="s">
        <v>772</v>
      </c>
      <c r="R95" s="1056"/>
    </row>
    <row r="96" spans="1:18" s="670" customFormat="1">
      <c r="A96" s="1158"/>
      <c r="B96" s="1159"/>
      <c r="C96" s="1159"/>
      <c r="D96" s="1160" t="s">
        <v>880</v>
      </c>
      <c r="E96" s="1161">
        <v>2</v>
      </c>
      <c r="F96" s="752"/>
      <c r="G96" s="1162"/>
      <c r="H96" s="1162"/>
      <c r="I96" s="1162"/>
      <c r="J96" s="1162"/>
      <c r="K96" s="1163"/>
      <c r="R96" s="1056"/>
    </row>
    <row r="97" spans="1:18" s="670" customFormat="1">
      <c r="A97" s="1158"/>
      <c r="B97" s="1159"/>
      <c r="C97" s="1159"/>
      <c r="D97" s="1160" t="s">
        <v>881</v>
      </c>
      <c r="E97" s="1161">
        <v>3</v>
      </c>
      <c r="F97" s="752"/>
      <c r="G97" s="1162"/>
      <c r="H97" s="1162"/>
      <c r="I97" s="1162"/>
      <c r="J97" s="1162" t="s">
        <v>774</v>
      </c>
      <c r="K97" s="1163"/>
      <c r="R97" s="1056"/>
    </row>
    <row r="98" spans="1:18" s="670" customFormat="1">
      <c r="A98" s="1158"/>
      <c r="B98" s="1159"/>
      <c r="C98" s="1159"/>
      <c r="D98" s="1160" t="s">
        <v>882</v>
      </c>
      <c r="E98" s="1161">
        <v>4</v>
      </c>
      <c r="F98" s="752"/>
      <c r="G98" s="1162"/>
      <c r="H98" s="1162"/>
      <c r="I98" s="1162"/>
      <c r="J98" s="1162"/>
      <c r="K98" s="1163"/>
      <c r="R98" s="1056"/>
    </row>
    <row r="99" spans="1:18" s="670" customFormat="1">
      <c r="A99" s="1158"/>
      <c r="B99" s="1159"/>
      <c r="C99" s="1159"/>
      <c r="D99" s="1160" t="s">
        <v>883</v>
      </c>
      <c r="E99" s="1161">
        <v>5</v>
      </c>
      <c r="F99" s="752"/>
      <c r="G99" s="1162"/>
      <c r="H99" s="1162"/>
      <c r="I99" s="1162"/>
      <c r="J99" s="1162"/>
      <c r="K99" s="1163"/>
      <c r="R99" s="1056"/>
    </row>
    <row r="100" spans="1:18" s="670" customFormat="1">
      <c r="A100" s="1158"/>
      <c r="B100" s="1159"/>
      <c r="C100" s="1159"/>
      <c r="D100" s="1160" t="s">
        <v>884</v>
      </c>
      <c r="E100" s="1161">
        <v>6</v>
      </c>
      <c r="F100" s="752"/>
      <c r="G100" s="1162"/>
      <c r="H100" s="1162"/>
      <c r="I100" s="1162"/>
      <c r="J100" s="1162"/>
      <c r="K100" s="1163"/>
      <c r="R100" s="1056"/>
    </row>
    <row r="101" spans="1:18" s="670" customFormat="1">
      <c r="A101" s="1158"/>
      <c r="B101" s="1159"/>
      <c r="C101" s="1159"/>
      <c r="D101" s="1160" t="s">
        <v>885</v>
      </c>
      <c r="E101" s="1161">
        <v>7</v>
      </c>
      <c r="F101" s="752"/>
      <c r="G101" s="1162"/>
      <c r="H101" s="1162"/>
      <c r="I101" s="1162"/>
      <c r="J101" s="1162"/>
      <c r="K101" s="1163"/>
      <c r="R101" s="1056"/>
    </row>
    <row r="102" spans="1:18" s="670" customFormat="1">
      <c r="A102" s="1158"/>
      <c r="B102" s="1159"/>
      <c r="C102" s="1159"/>
      <c r="D102" s="1160" t="s">
        <v>886</v>
      </c>
      <c r="E102" s="1161">
        <v>8</v>
      </c>
      <c r="F102" s="752"/>
      <c r="G102" s="1162"/>
      <c r="H102" s="1162"/>
      <c r="I102" s="1162"/>
      <c r="J102" s="1162" t="s">
        <v>775</v>
      </c>
      <c r="K102" s="1163"/>
      <c r="R102" s="1056"/>
    </row>
    <row r="103" spans="1:18" s="670" customFormat="1">
      <c r="A103" s="1164"/>
      <c r="B103" s="1165"/>
      <c r="C103" s="1165"/>
      <c r="D103" s="1166" t="s">
        <v>887</v>
      </c>
      <c r="E103" s="1166" t="s">
        <v>797</v>
      </c>
      <c r="F103" s="1167"/>
      <c r="G103" s="1162"/>
      <c r="H103" s="1168"/>
      <c r="I103" s="1168"/>
      <c r="J103" s="1162" t="s">
        <v>775</v>
      </c>
      <c r="K103" s="1169"/>
      <c r="R103" s="1056"/>
    </row>
    <row r="104" spans="1:18" s="670" customFormat="1">
      <c r="A104" s="1057"/>
      <c r="B104" s="1058"/>
      <c r="C104" s="1059" t="s">
        <v>770</v>
      </c>
      <c r="D104" s="1059"/>
      <c r="E104" s="1059"/>
      <c r="F104" s="1060"/>
      <c r="G104" s="1061" t="s">
        <v>99</v>
      </c>
      <c r="H104" s="1061"/>
      <c r="I104" s="1061" t="s">
        <v>8</v>
      </c>
      <c r="J104" s="1061"/>
      <c r="K104" s="1062" t="s">
        <v>771</v>
      </c>
      <c r="R104" s="1056"/>
    </row>
    <row r="105" spans="1:18" s="219" customFormat="1">
      <c r="A105" s="492" t="s">
        <v>483</v>
      </c>
      <c r="B105" s="645"/>
      <c r="C105" s="1247" t="s">
        <v>549</v>
      </c>
      <c r="D105" s="1234"/>
      <c r="E105" s="240" t="s">
        <v>141</v>
      </c>
      <c r="F105" s="652"/>
      <c r="G105" s="247" t="s">
        <v>101</v>
      </c>
      <c r="H105" s="247" t="s">
        <v>138</v>
      </c>
      <c r="I105" s="247" t="s">
        <v>7</v>
      </c>
      <c r="J105" s="248"/>
      <c r="K105" s="664" t="s">
        <v>613</v>
      </c>
      <c r="R105" s="220"/>
    </row>
    <row r="106" spans="1:18" s="219" customFormat="1">
      <c r="A106" s="492"/>
      <c r="B106" s="645"/>
      <c r="C106" s="1248"/>
      <c r="D106" s="1221"/>
      <c r="E106" s="240" t="s">
        <v>142</v>
      </c>
      <c r="F106" s="652"/>
      <c r="G106" s="248"/>
      <c r="H106" s="248"/>
      <c r="I106" s="248"/>
      <c r="J106" s="248"/>
      <c r="K106" s="664"/>
      <c r="R106" s="220"/>
    </row>
    <row r="107" spans="1:18" s="219" customFormat="1">
      <c r="A107" s="492"/>
      <c r="B107" s="645"/>
      <c r="C107" s="1248"/>
      <c r="D107" s="1221"/>
      <c r="E107" s="240" t="s">
        <v>143</v>
      </c>
      <c r="F107" s="652"/>
      <c r="G107" s="248"/>
      <c r="H107" s="248"/>
      <c r="I107" s="248"/>
      <c r="J107" s="248"/>
      <c r="K107" s="664"/>
      <c r="R107" s="220"/>
    </row>
    <row r="108" spans="1:18" s="219" customFormat="1">
      <c r="A108" s="492"/>
      <c r="B108" s="645"/>
      <c r="C108" s="1248"/>
      <c r="D108" s="1221"/>
      <c r="E108" s="240" t="s">
        <v>144</v>
      </c>
      <c r="F108" s="652"/>
      <c r="G108" s="248"/>
      <c r="H108" s="248"/>
      <c r="I108" s="248"/>
      <c r="J108" s="248"/>
      <c r="K108" s="664"/>
      <c r="R108" s="220"/>
    </row>
    <row r="109" spans="1:18" s="219" customFormat="1">
      <c r="A109" s="492"/>
      <c r="B109" s="645"/>
      <c r="C109" s="1248"/>
      <c r="D109" s="1221"/>
      <c r="E109" s="240" t="s">
        <v>145</v>
      </c>
      <c r="F109" s="652"/>
      <c r="G109" s="248"/>
      <c r="H109" s="248"/>
      <c r="I109" s="248"/>
      <c r="J109" s="248"/>
      <c r="K109" s="664"/>
      <c r="R109" s="220"/>
    </row>
    <row r="110" spans="1:18" s="219" customFormat="1">
      <c r="A110" s="492"/>
      <c r="B110" s="645"/>
      <c r="C110" s="1248"/>
      <c r="D110" s="1221"/>
      <c r="E110" s="240" t="s">
        <v>146</v>
      </c>
      <c r="F110" s="652"/>
      <c r="G110" s="248"/>
      <c r="H110" s="248"/>
      <c r="I110" s="248"/>
      <c r="J110" s="248"/>
      <c r="K110" s="664"/>
      <c r="R110" s="220"/>
    </row>
    <row r="111" spans="1:18" s="219" customFormat="1">
      <c r="A111" s="492"/>
      <c r="B111" s="645"/>
      <c r="C111" s="1248"/>
      <c r="D111" s="1221"/>
      <c r="E111" s="240" t="s">
        <v>147</v>
      </c>
      <c r="F111" s="652"/>
      <c r="G111" s="248"/>
      <c r="H111" s="248"/>
      <c r="I111" s="248"/>
      <c r="J111" s="248"/>
      <c r="K111" s="664"/>
      <c r="R111" s="220"/>
    </row>
    <row r="112" spans="1:18" s="219" customFormat="1">
      <c r="A112" s="492"/>
      <c r="B112" s="645"/>
      <c r="C112" s="1248"/>
      <c r="D112" s="1221"/>
      <c r="E112" s="240" t="s">
        <v>148</v>
      </c>
      <c r="F112" s="652"/>
      <c r="G112" s="248"/>
      <c r="H112" s="248"/>
      <c r="I112" s="248"/>
      <c r="J112" s="248"/>
      <c r="K112" s="664"/>
      <c r="R112" s="220"/>
    </row>
    <row r="113" spans="1:18" s="219" customFormat="1">
      <c r="A113" s="492"/>
      <c r="B113" s="645"/>
      <c r="C113" s="1248"/>
      <c r="D113" s="1221"/>
      <c r="E113" s="240" t="s">
        <v>149</v>
      </c>
      <c r="F113" s="652"/>
      <c r="G113" s="248"/>
      <c r="H113" s="248"/>
      <c r="I113" s="248"/>
      <c r="J113" s="248"/>
      <c r="K113" s="664"/>
      <c r="R113" s="220"/>
    </row>
    <row r="114" spans="1:18" s="219" customFormat="1">
      <c r="A114" s="492"/>
      <c r="B114" s="645"/>
      <c r="C114" s="1248"/>
      <c r="D114" s="1221"/>
      <c r="E114" s="240" t="s">
        <v>150</v>
      </c>
      <c r="F114" s="652"/>
      <c r="G114" s="248"/>
      <c r="H114" s="248"/>
      <c r="I114" s="248"/>
      <c r="J114" s="248"/>
      <c r="K114" s="664"/>
      <c r="R114" s="220"/>
    </row>
    <row r="115" spans="1:18" s="219" customFormat="1">
      <c r="A115" s="492"/>
      <c r="B115" s="645"/>
      <c r="C115" s="1248"/>
      <c r="D115" s="1221"/>
      <c r="E115" s="240" t="s">
        <v>151</v>
      </c>
      <c r="F115" s="652"/>
      <c r="G115" s="248"/>
      <c r="H115" s="248"/>
      <c r="I115" s="248"/>
      <c r="J115" s="248"/>
      <c r="K115" s="664"/>
      <c r="R115" s="220"/>
    </row>
    <row r="116" spans="1:18" s="219" customFormat="1">
      <c r="A116" s="492"/>
      <c r="B116" s="645"/>
      <c r="C116" s="1248"/>
      <c r="D116" s="1221"/>
      <c r="E116" s="240" t="s">
        <v>152</v>
      </c>
      <c r="F116" s="652"/>
      <c r="G116" s="248"/>
      <c r="H116" s="248"/>
      <c r="I116" s="248"/>
      <c r="J116" s="248"/>
      <c r="K116" s="664"/>
      <c r="R116" s="220"/>
    </row>
    <row r="117" spans="1:18" s="219" customFormat="1">
      <c r="A117" s="492"/>
      <c r="B117" s="645"/>
      <c r="C117" s="1248"/>
      <c r="D117" s="1221"/>
      <c r="E117" s="240" t="s">
        <v>153</v>
      </c>
      <c r="F117" s="652"/>
      <c r="G117" s="248"/>
      <c r="H117" s="248"/>
      <c r="I117" s="248"/>
      <c r="J117" s="248"/>
      <c r="K117" s="664"/>
      <c r="R117" s="220"/>
    </row>
    <row r="118" spans="1:18" s="219" customFormat="1">
      <c r="A118" s="492"/>
      <c r="B118" s="645"/>
      <c r="C118" s="1248"/>
      <c r="D118" s="1221"/>
      <c r="E118" s="240" t="s">
        <v>154</v>
      </c>
      <c r="F118" s="652"/>
      <c r="G118" s="248"/>
      <c r="H118" s="248"/>
      <c r="I118" s="248"/>
      <c r="J118" s="248"/>
      <c r="K118" s="664"/>
      <c r="R118" s="220"/>
    </row>
    <row r="119" spans="1:18" s="219" customFormat="1">
      <c r="A119" s="492"/>
      <c r="B119" s="645"/>
      <c r="C119" s="1248"/>
      <c r="D119" s="1221"/>
      <c r="E119" s="240" t="s">
        <v>155</v>
      </c>
      <c r="F119" s="652"/>
      <c r="G119" s="248"/>
      <c r="H119" s="248"/>
      <c r="I119" s="248"/>
      <c r="J119" s="248"/>
      <c r="K119" s="664"/>
      <c r="R119" s="220"/>
    </row>
    <row r="120" spans="1:18" s="219" customFormat="1">
      <c r="A120" s="492"/>
      <c r="B120" s="645"/>
      <c r="C120" s="1248"/>
      <c r="D120" s="1221"/>
      <c r="E120" s="240" t="s">
        <v>156</v>
      </c>
      <c r="F120" s="652"/>
      <c r="G120" s="248"/>
      <c r="H120" s="248"/>
      <c r="I120" s="248"/>
      <c r="J120" s="248"/>
      <c r="K120" s="664"/>
      <c r="R120" s="220"/>
    </row>
    <row r="121" spans="1:18" s="219" customFormat="1">
      <c r="A121" s="492"/>
      <c r="B121" s="645"/>
      <c r="C121" s="1248"/>
      <c r="D121" s="1221"/>
      <c r="E121" s="240" t="s">
        <v>157</v>
      </c>
      <c r="F121" s="652"/>
      <c r="G121" s="248"/>
      <c r="H121" s="248"/>
      <c r="I121" s="248"/>
      <c r="J121" s="248"/>
      <c r="K121" s="664"/>
      <c r="R121" s="220"/>
    </row>
    <row r="122" spans="1:18" s="219" customFormat="1">
      <c r="A122" s="492"/>
      <c r="B122" s="645"/>
      <c r="C122" s="1248"/>
      <c r="D122" s="1221"/>
      <c r="E122" s="240" t="s">
        <v>158</v>
      </c>
      <c r="F122" s="652"/>
      <c r="G122" s="248"/>
      <c r="H122" s="248"/>
      <c r="I122" s="248"/>
      <c r="J122" s="248"/>
      <c r="K122" s="664"/>
      <c r="R122" s="220"/>
    </row>
    <row r="123" spans="1:18" s="219" customFormat="1">
      <c r="A123" s="492"/>
      <c r="B123" s="645"/>
      <c r="C123" s="1248"/>
      <c r="D123" s="1221"/>
      <c r="E123" s="240" t="s">
        <v>159</v>
      </c>
      <c r="F123" s="652"/>
      <c r="G123" s="248"/>
      <c r="H123" s="248"/>
      <c r="I123" s="248"/>
      <c r="J123" s="248"/>
      <c r="K123" s="664"/>
      <c r="R123" s="220"/>
    </row>
    <row r="124" spans="1:18" s="219" customFormat="1">
      <c r="A124" s="492"/>
      <c r="B124" s="645"/>
      <c r="C124" s="1248"/>
      <c r="D124" s="1221"/>
      <c r="E124" s="240" t="s">
        <v>160</v>
      </c>
      <c r="F124" s="652"/>
      <c r="G124" s="248"/>
      <c r="H124" s="248"/>
      <c r="I124" s="248"/>
      <c r="J124" s="248"/>
      <c r="K124" s="664"/>
      <c r="R124" s="220"/>
    </row>
    <row r="125" spans="1:18" s="219" customFormat="1">
      <c r="A125" s="492"/>
      <c r="B125" s="645"/>
      <c r="C125" s="1248"/>
      <c r="D125" s="1221"/>
      <c r="E125" s="240" t="s">
        <v>161</v>
      </c>
      <c r="F125" s="652"/>
      <c r="G125" s="248"/>
      <c r="H125" s="248"/>
      <c r="I125" s="248"/>
      <c r="J125" s="248"/>
      <c r="K125" s="664"/>
      <c r="R125" s="220"/>
    </row>
    <row r="126" spans="1:18" s="219" customFormat="1">
      <c r="A126" s="492"/>
      <c r="B126" s="645"/>
      <c r="C126" s="1248"/>
      <c r="D126" s="1221"/>
      <c r="E126" s="240" t="s">
        <v>162</v>
      </c>
      <c r="F126" s="652"/>
      <c r="G126" s="248"/>
      <c r="H126" s="248"/>
      <c r="I126" s="248"/>
      <c r="J126" s="248"/>
      <c r="K126" s="664"/>
      <c r="R126" s="220"/>
    </row>
    <row r="127" spans="1:18" s="219" customFormat="1">
      <c r="A127" s="492"/>
      <c r="B127" s="645"/>
      <c r="C127" s="1248"/>
      <c r="D127" s="1221"/>
      <c r="E127" s="240" t="s">
        <v>163</v>
      </c>
      <c r="F127" s="652"/>
      <c r="G127" s="248"/>
      <c r="H127" s="248"/>
      <c r="I127" s="248"/>
      <c r="J127" s="248"/>
      <c r="K127" s="664"/>
      <c r="R127" s="220"/>
    </row>
    <row r="128" spans="1:18" s="219" customFormat="1">
      <c r="A128" s="492"/>
      <c r="B128" s="645"/>
      <c r="C128" s="1248"/>
      <c r="D128" s="1221"/>
      <c r="E128" s="240" t="s">
        <v>164</v>
      </c>
      <c r="F128" s="652"/>
      <c r="G128" s="248"/>
      <c r="H128" s="248"/>
      <c r="I128" s="248"/>
      <c r="J128" s="248"/>
      <c r="K128" s="664"/>
      <c r="R128" s="220"/>
    </row>
    <row r="129" spans="1:18" s="219" customFormat="1">
      <c r="A129" s="492"/>
      <c r="B129" s="645"/>
      <c r="C129" s="1248"/>
      <c r="D129" s="1221"/>
      <c r="E129" s="240" t="s">
        <v>165</v>
      </c>
      <c r="F129" s="652"/>
      <c r="G129" s="248"/>
      <c r="H129" s="248"/>
      <c r="I129" s="248"/>
      <c r="J129" s="248"/>
      <c r="K129" s="664"/>
      <c r="R129" s="220"/>
    </row>
    <row r="130" spans="1:18" s="219" customFormat="1">
      <c r="A130" s="492"/>
      <c r="B130" s="645"/>
      <c r="C130" s="1248"/>
      <c r="D130" s="1221"/>
      <c r="E130" s="240" t="s">
        <v>166</v>
      </c>
      <c r="F130" s="652"/>
      <c r="G130" s="248"/>
      <c r="H130" s="248"/>
      <c r="I130" s="248"/>
      <c r="J130" s="248"/>
      <c r="K130" s="664"/>
      <c r="R130" s="220"/>
    </row>
    <row r="131" spans="1:18" s="219" customFormat="1">
      <c r="A131" s="492"/>
      <c r="B131" s="645"/>
      <c r="C131" s="1248"/>
      <c r="D131" s="1221"/>
      <c r="E131" s="240" t="s">
        <v>167</v>
      </c>
      <c r="F131" s="652"/>
      <c r="G131" s="248"/>
      <c r="H131" s="248"/>
      <c r="I131" s="248"/>
      <c r="J131" s="248"/>
      <c r="K131" s="664"/>
      <c r="R131" s="220"/>
    </row>
    <row r="132" spans="1:18" s="219" customFormat="1">
      <c r="A132" s="492"/>
      <c r="B132" s="645"/>
      <c r="C132" s="1248"/>
      <c r="D132" s="1221"/>
      <c r="E132" s="240" t="s">
        <v>168</v>
      </c>
      <c r="F132" s="652"/>
      <c r="G132" s="248"/>
      <c r="H132" s="248"/>
      <c r="I132" s="248"/>
      <c r="J132" s="248"/>
      <c r="K132" s="664"/>
      <c r="R132" s="220"/>
    </row>
    <row r="133" spans="1:18" s="219" customFormat="1">
      <c r="A133" s="492"/>
      <c r="B133" s="645"/>
      <c r="C133" s="1248"/>
      <c r="D133" s="1221"/>
      <c r="E133" s="240" t="s">
        <v>169</v>
      </c>
      <c r="F133" s="652"/>
      <c r="G133" s="248"/>
      <c r="H133" s="248"/>
      <c r="I133" s="248"/>
      <c r="J133" s="248"/>
      <c r="K133" s="664"/>
      <c r="R133" s="220"/>
    </row>
    <row r="134" spans="1:18" s="219" customFormat="1">
      <c r="A134" s="492"/>
      <c r="B134" s="645"/>
      <c r="C134" s="1248"/>
      <c r="D134" s="1221"/>
      <c r="E134" s="240" t="s">
        <v>170</v>
      </c>
      <c r="F134" s="652"/>
      <c r="G134" s="248"/>
      <c r="H134" s="248"/>
      <c r="I134" s="248"/>
      <c r="J134" s="248"/>
      <c r="K134" s="664"/>
      <c r="R134" s="220"/>
    </row>
    <row r="135" spans="1:18" s="219" customFormat="1">
      <c r="A135" s="492"/>
      <c r="B135" s="645"/>
      <c r="C135" s="1248"/>
      <c r="D135" s="1221"/>
      <c r="E135" s="240" t="s">
        <v>171</v>
      </c>
      <c r="F135" s="652"/>
      <c r="G135" s="248"/>
      <c r="H135" s="248"/>
      <c r="I135" s="248"/>
      <c r="J135" s="248"/>
      <c r="K135" s="664"/>
      <c r="R135" s="220"/>
    </row>
    <row r="136" spans="1:18" s="219" customFormat="1">
      <c r="A136" s="492"/>
      <c r="B136" s="645"/>
      <c r="C136" s="1248"/>
      <c r="D136" s="1221"/>
      <c r="E136" s="240" t="s">
        <v>172</v>
      </c>
      <c r="F136" s="652"/>
      <c r="G136" s="248"/>
      <c r="H136" s="248"/>
      <c r="I136" s="248"/>
      <c r="J136" s="248"/>
      <c r="K136" s="664"/>
      <c r="R136" s="220"/>
    </row>
    <row r="137" spans="1:18" s="219" customFormat="1">
      <c r="A137" s="492"/>
      <c r="B137" s="645"/>
      <c r="C137" s="1248"/>
      <c r="D137" s="1221"/>
      <c r="E137" s="240" t="s">
        <v>173</v>
      </c>
      <c r="F137" s="652"/>
      <c r="G137" s="248"/>
      <c r="H137" s="248"/>
      <c r="I137" s="248"/>
      <c r="J137" s="248"/>
      <c r="K137" s="664"/>
      <c r="R137" s="220"/>
    </row>
    <row r="138" spans="1:18" s="219" customFormat="1">
      <c r="A138" s="492"/>
      <c r="B138" s="645"/>
      <c r="C138" s="1248"/>
      <c r="D138" s="1221"/>
      <c r="E138" s="240" t="s">
        <v>174</v>
      </c>
      <c r="F138" s="652"/>
      <c r="G138" s="248"/>
      <c r="H138" s="248"/>
      <c r="I138" s="248"/>
      <c r="J138" s="248"/>
      <c r="K138" s="664"/>
      <c r="R138" s="220"/>
    </row>
    <row r="139" spans="1:18" s="219" customFormat="1">
      <c r="A139" s="492"/>
      <c r="B139" s="645"/>
      <c r="C139" s="1248"/>
      <c r="D139" s="1221"/>
      <c r="E139" s="240" t="s">
        <v>175</v>
      </c>
      <c r="F139" s="652"/>
      <c r="G139" s="248"/>
      <c r="H139" s="248"/>
      <c r="I139" s="248"/>
      <c r="J139" s="248"/>
      <c r="K139" s="664"/>
      <c r="R139" s="220"/>
    </row>
    <row r="140" spans="1:18" s="219" customFormat="1">
      <c r="A140" s="492"/>
      <c r="B140" s="645"/>
      <c r="C140" s="1248"/>
      <c r="D140" s="1221"/>
      <c r="E140" s="240" t="s">
        <v>176</v>
      </c>
      <c r="F140" s="652"/>
      <c r="G140" s="248"/>
      <c r="H140" s="248"/>
      <c r="I140" s="248"/>
      <c r="J140" s="248"/>
      <c r="K140" s="664"/>
      <c r="R140" s="220"/>
    </row>
    <row r="141" spans="1:18" s="219" customFormat="1">
      <c r="A141" s="492"/>
      <c r="B141" s="645"/>
      <c r="C141" s="1248"/>
      <c r="D141" s="1221"/>
      <c r="E141" s="240" t="s">
        <v>177</v>
      </c>
      <c r="F141" s="652"/>
      <c r="G141" s="248"/>
      <c r="H141" s="248"/>
      <c r="I141" s="248"/>
      <c r="J141" s="248"/>
      <c r="K141" s="664"/>
      <c r="R141" s="220"/>
    </row>
    <row r="142" spans="1:18" s="219" customFormat="1">
      <c r="A142" s="492"/>
      <c r="B142" s="645"/>
      <c r="C142" s="1248"/>
      <c r="D142" s="1221"/>
      <c r="E142" s="240" t="s">
        <v>178</v>
      </c>
      <c r="F142" s="652"/>
      <c r="G142" s="248"/>
      <c r="H142" s="248"/>
      <c r="I142" s="248"/>
      <c r="J142" s="248"/>
      <c r="K142" s="664"/>
      <c r="R142" s="220"/>
    </row>
    <row r="143" spans="1:18" s="219" customFormat="1">
      <c r="A143" s="492"/>
      <c r="B143" s="645"/>
      <c r="C143" s="1248"/>
      <c r="D143" s="1221"/>
      <c r="E143" s="240" t="s">
        <v>179</v>
      </c>
      <c r="F143" s="652"/>
      <c r="G143" s="248"/>
      <c r="H143" s="248"/>
      <c r="I143" s="248"/>
      <c r="J143" s="248"/>
      <c r="K143" s="664"/>
      <c r="R143" s="220"/>
    </row>
    <row r="144" spans="1:18" s="219" customFormat="1">
      <c r="A144" s="492"/>
      <c r="B144" s="645"/>
      <c r="C144" s="1248"/>
      <c r="D144" s="1221"/>
      <c r="E144" s="240" t="s">
        <v>180</v>
      </c>
      <c r="F144" s="652"/>
      <c r="G144" s="248"/>
      <c r="H144" s="248"/>
      <c r="I144" s="248"/>
      <c r="J144" s="248"/>
      <c r="K144" s="664"/>
      <c r="R144" s="220"/>
    </row>
    <row r="145" spans="1:18" s="219" customFormat="1">
      <c r="A145" s="492"/>
      <c r="B145" s="645"/>
      <c r="C145" s="1248"/>
      <c r="D145" s="1221"/>
      <c r="E145" s="240" t="s">
        <v>181</v>
      </c>
      <c r="F145" s="652"/>
      <c r="G145" s="248"/>
      <c r="H145" s="248"/>
      <c r="I145" s="248"/>
      <c r="J145" s="248"/>
      <c r="K145" s="664"/>
      <c r="R145" s="220"/>
    </row>
    <row r="146" spans="1:18" s="219" customFormat="1">
      <c r="A146" s="492"/>
      <c r="B146" s="645"/>
      <c r="C146" s="1248"/>
      <c r="D146" s="1221"/>
      <c r="E146" s="240" t="s">
        <v>583</v>
      </c>
      <c r="F146" s="652"/>
      <c r="G146" s="248"/>
      <c r="H146" s="248"/>
      <c r="I146" s="248"/>
      <c r="J146" s="248"/>
      <c r="K146" s="664"/>
      <c r="R146" s="220"/>
    </row>
    <row r="147" spans="1:18" s="219" customFormat="1">
      <c r="A147" s="492"/>
      <c r="B147" s="645"/>
      <c r="C147" s="1248"/>
      <c r="D147" s="1221"/>
      <c r="E147" s="240" t="s">
        <v>182</v>
      </c>
      <c r="F147" s="652"/>
      <c r="G147" s="248"/>
      <c r="H147" s="248"/>
      <c r="I147" s="248"/>
      <c r="J147" s="248"/>
      <c r="K147" s="664"/>
      <c r="R147" s="220"/>
    </row>
    <row r="148" spans="1:18" s="219" customFormat="1">
      <c r="A148" s="492"/>
      <c r="B148" s="645"/>
      <c r="C148" s="1248"/>
      <c r="D148" s="1221"/>
      <c r="E148" s="240" t="s">
        <v>183</v>
      </c>
      <c r="F148" s="652"/>
      <c r="G148" s="248"/>
      <c r="H148" s="248"/>
      <c r="I148" s="248"/>
      <c r="J148" s="248"/>
      <c r="K148" s="664"/>
      <c r="R148" s="220"/>
    </row>
    <row r="149" spans="1:18" s="219" customFormat="1">
      <c r="A149" s="492"/>
      <c r="B149" s="645"/>
      <c r="C149" s="1248"/>
      <c r="D149" s="1221"/>
      <c r="E149" s="240" t="s">
        <v>184</v>
      </c>
      <c r="F149" s="652"/>
      <c r="G149" s="248"/>
      <c r="H149" s="248"/>
      <c r="I149" s="248"/>
      <c r="J149" s="248"/>
      <c r="K149" s="664"/>
      <c r="R149" s="220"/>
    </row>
    <row r="150" spans="1:18" s="219" customFormat="1">
      <c r="A150" s="492"/>
      <c r="B150" s="645"/>
      <c r="C150" s="1248"/>
      <c r="D150" s="1221"/>
      <c r="E150" s="240" t="s">
        <v>185</v>
      </c>
      <c r="F150" s="652"/>
      <c r="G150" s="248"/>
      <c r="H150" s="248"/>
      <c r="I150" s="248"/>
      <c r="J150" s="248"/>
      <c r="K150" s="664"/>
      <c r="R150" s="220"/>
    </row>
    <row r="151" spans="1:18" s="219" customFormat="1">
      <c r="A151" s="492"/>
      <c r="B151" s="645"/>
      <c r="C151" s="1248"/>
      <c r="D151" s="1221"/>
      <c r="E151" s="240" t="s">
        <v>186</v>
      </c>
      <c r="F151" s="652"/>
      <c r="G151" s="248"/>
      <c r="H151" s="248"/>
      <c r="I151" s="248"/>
      <c r="J151" s="248"/>
      <c r="K151" s="664"/>
      <c r="R151" s="220"/>
    </row>
    <row r="152" spans="1:18" s="219" customFormat="1">
      <c r="A152" s="492"/>
      <c r="B152" s="645"/>
      <c r="C152" s="1248"/>
      <c r="D152" s="1221"/>
      <c r="E152" s="240" t="s">
        <v>187</v>
      </c>
      <c r="F152" s="652"/>
      <c r="G152" s="248"/>
      <c r="H152" s="248"/>
      <c r="I152" s="248"/>
      <c r="J152" s="248"/>
      <c r="K152" s="664"/>
      <c r="R152" s="220"/>
    </row>
    <row r="153" spans="1:18" s="219" customFormat="1">
      <c r="A153" s="492"/>
      <c r="B153" s="645"/>
      <c r="C153" s="1248"/>
      <c r="D153" s="1221"/>
      <c r="E153" s="240" t="s">
        <v>188</v>
      </c>
      <c r="F153" s="652"/>
      <c r="G153" s="248"/>
      <c r="H153" s="248"/>
      <c r="I153" s="248"/>
      <c r="J153" s="248"/>
      <c r="K153" s="664"/>
      <c r="R153" s="220"/>
    </row>
    <row r="154" spans="1:18" s="219" customFormat="1">
      <c r="A154" s="492"/>
      <c r="B154" s="645"/>
      <c r="C154" s="1248"/>
      <c r="D154" s="1221"/>
      <c r="E154" s="240" t="s">
        <v>189</v>
      </c>
      <c r="F154" s="652"/>
      <c r="G154" s="248"/>
      <c r="H154" s="248"/>
      <c r="I154" s="248"/>
      <c r="J154" s="248"/>
      <c r="K154" s="664"/>
      <c r="R154" s="220"/>
    </row>
    <row r="155" spans="1:18" s="219" customFormat="1">
      <c r="A155" s="492"/>
      <c r="B155" s="645"/>
      <c r="C155" s="1248"/>
      <c r="D155" s="1221"/>
      <c r="E155" s="240" t="s">
        <v>190</v>
      </c>
      <c r="F155" s="652"/>
      <c r="G155" s="248"/>
      <c r="H155" s="248"/>
      <c r="I155" s="248"/>
      <c r="J155" s="248"/>
      <c r="K155" s="664"/>
      <c r="R155" s="220"/>
    </row>
    <row r="156" spans="1:18" s="219" customFormat="1">
      <c r="A156" s="492"/>
      <c r="B156" s="645"/>
      <c r="C156" s="1248"/>
      <c r="D156" s="1221"/>
      <c r="E156" s="240" t="s">
        <v>191</v>
      </c>
      <c r="F156" s="652"/>
      <c r="G156" s="248"/>
      <c r="H156" s="248"/>
      <c r="I156" s="248"/>
      <c r="J156" s="248"/>
      <c r="K156" s="664"/>
      <c r="R156" s="220"/>
    </row>
    <row r="157" spans="1:18" s="219" customFormat="1">
      <c r="A157" s="492"/>
      <c r="B157" s="645"/>
      <c r="C157" s="1248"/>
      <c r="D157" s="1221"/>
      <c r="E157" s="240" t="s">
        <v>192</v>
      </c>
      <c r="F157" s="652"/>
      <c r="G157" s="248"/>
      <c r="H157" s="248"/>
      <c r="I157" s="248"/>
      <c r="J157" s="248"/>
      <c r="K157" s="664"/>
      <c r="R157" s="220"/>
    </row>
    <row r="158" spans="1:18" s="219" customFormat="1">
      <c r="A158" s="492"/>
      <c r="B158" s="645"/>
      <c r="C158" s="1248"/>
      <c r="D158" s="1221"/>
      <c r="E158" s="240" t="s">
        <v>193</v>
      </c>
      <c r="F158" s="652"/>
      <c r="G158" s="248"/>
      <c r="H158" s="248"/>
      <c r="I158" s="248"/>
      <c r="J158" s="248"/>
      <c r="K158" s="664"/>
      <c r="R158" s="220"/>
    </row>
    <row r="159" spans="1:18" s="219" customFormat="1">
      <c r="A159" s="492"/>
      <c r="B159" s="645"/>
      <c r="C159" s="1248"/>
      <c r="D159" s="1221"/>
      <c r="E159" s="240" t="s">
        <v>194</v>
      </c>
      <c r="F159" s="652"/>
      <c r="G159" s="248"/>
      <c r="H159" s="248"/>
      <c r="I159" s="248"/>
      <c r="J159" s="248"/>
      <c r="K159" s="664"/>
      <c r="R159" s="220"/>
    </row>
    <row r="160" spans="1:18" s="219" customFormat="1">
      <c r="A160" s="492"/>
      <c r="B160" s="645"/>
      <c r="C160" s="1248"/>
      <c r="D160" s="1221"/>
      <c r="E160" s="240" t="s">
        <v>195</v>
      </c>
      <c r="F160" s="652"/>
      <c r="G160" s="248"/>
      <c r="H160" s="248"/>
      <c r="I160" s="248"/>
      <c r="J160" s="248"/>
      <c r="K160" s="664"/>
      <c r="R160" s="220"/>
    </row>
    <row r="161" spans="1:18" s="219" customFormat="1">
      <c r="A161" s="492"/>
      <c r="B161" s="645"/>
      <c r="C161" s="1248"/>
      <c r="D161" s="1221"/>
      <c r="E161" s="240" t="s">
        <v>196</v>
      </c>
      <c r="F161" s="652"/>
      <c r="G161" s="248"/>
      <c r="H161" s="248"/>
      <c r="I161" s="248"/>
      <c r="J161" s="248"/>
      <c r="K161" s="664"/>
      <c r="R161" s="220"/>
    </row>
    <row r="162" spans="1:18" s="219" customFormat="1">
      <c r="A162" s="492"/>
      <c r="B162" s="645"/>
      <c r="C162" s="1248"/>
      <c r="D162" s="1221"/>
      <c r="E162" s="240" t="s">
        <v>197</v>
      </c>
      <c r="F162" s="652"/>
      <c r="G162" s="248"/>
      <c r="H162" s="248"/>
      <c r="I162" s="248"/>
      <c r="J162" s="248"/>
      <c r="K162" s="664"/>
      <c r="R162" s="220"/>
    </row>
    <row r="163" spans="1:18" s="219" customFormat="1">
      <c r="A163" s="492"/>
      <c r="B163" s="645"/>
      <c r="C163" s="1248"/>
      <c r="D163" s="1221"/>
      <c r="E163" s="240" t="s">
        <v>198</v>
      </c>
      <c r="F163" s="652"/>
      <c r="G163" s="248"/>
      <c r="H163" s="248"/>
      <c r="I163" s="248"/>
      <c r="J163" s="248"/>
      <c r="K163" s="664"/>
      <c r="R163" s="220"/>
    </row>
    <row r="164" spans="1:18" s="219" customFormat="1">
      <c r="A164" s="492"/>
      <c r="B164" s="645"/>
      <c r="C164" s="1248"/>
      <c r="D164" s="1221"/>
      <c r="E164" s="240" t="s">
        <v>199</v>
      </c>
      <c r="F164" s="652"/>
      <c r="G164" s="248"/>
      <c r="H164" s="248"/>
      <c r="I164" s="248"/>
      <c r="J164" s="248"/>
      <c r="K164" s="664"/>
      <c r="R164" s="220"/>
    </row>
    <row r="165" spans="1:18" s="219" customFormat="1">
      <c r="A165" s="492"/>
      <c r="B165" s="645"/>
      <c r="C165" s="1248"/>
      <c r="D165" s="1221"/>
      <c r="E165" s="240" t="s">
        <v>200</v>
      </c>
      <c r="F165" s="652"/>
      <c r="G165" s="248"/>
      <c r="H165" s="248"/>
      <c r="I165" s="248"/>
      <c r="J165" s="248"/>
      <c r="K165" s="664"/>
      <c r="R165" s="220"/>
    </row>
    <row r="166" spans="1:18" s="219" customFormat="1">
      <c r="A166" s="492"/>
      <c r="B166" s="645"/>
      <c r="C166" s="1248"/>
      <c r="D166" s="1221"/>
      <c r="E166" s="240" t="s">
        <v>201</v>
      </c>
      <c r="F166" s="652"/>
      <c r="G166" s="248"/>
      <c r="H166" s="248"/>
      <c r="I166" s="248"/>
      <c r="J166" s="248"/>
      <c r="K166" s="664"/>
      <c r="R166" s="220"/>
    </row>
    <row r="167" spans="1:18" s="219" customFormat="1">
      <c r="A167" s="492"/>
      <c r="B167" s="645"/>
      <c r="C167" s="1248"/>
      <c r="D167" s="1221"/>
      <c r="E167" s="240" t="s">
        <v>202</v>
      </c>
      <c r="F167" s="652"/>
      <c r="G167" s="248"/>
      <c r="H167" s="248"/>
      <c r="I167" s="248"/>
      <c r="J167" s="248"/>
      <c r="K167" s="664"/>
      <c r="R167" s="220"/>
    </row>
    <row r="168" spans="1:18" s="219" customFormat="1">
      <c r="A168" s="492"/>
      <c r="B168" s="645"/>
      <c r="C168" s="1248"/>
      <c r="D168" s="1221"/>
      <c r="E168" s="240" t="s">
        <v>203</v>
      </c>
      <c r="F168" s="652"/>
      <c r="G168" s="248"/>
      <c r="H168" s="248"/>
      <c r="I168" s="248"/>
      <c r="J168" s="248"/>
      <c r="K168" s="664"/>
      <c r="R168" s="220"/>
    </row>
    <row r="169" spans="1:18" s="219" customFormat="1">
      <c r="A169" s="492"/>
      <c r="B169" s="645"/>
      <c r="C169" s="1248"/>
      <c r="D169" s="1221"/>
      <c r="E169" s="240" t="s">
        <v>204</v>
      </c>
      <c r="F169" s="652"/>
      <c r="G169" s="248"/>
      <c r="H169" s="248"/>
      <c r="I169" s="248"/>
      <c r="J169" s="248"/>
      <c r="K169" s="664"/>
      <c r="R169" s="220"/>
    </row>
    <row r="170" spans="1:18" s="219" customFormat="1">
      <c r="A170" s="492"/>
      <c r="B170" s="645"/>
      <c r="C170" s="1248"/>
      <c r="D170" s="1221"/>
      <c r="E170" s="240" t="s">
        <v>205</v>
      </c>
      <c r="F170" s="652"/>
      <c r="G170" s="248"/>
      <c r="H170" s="248"/>
      <c r="I170" s="248"/>
      <c r="J170" s="248"/>
      <c r="K170" s="664"/>
      <c r="R170" s="220"/>
    </row>
    <row r="171" spans="1:18" s="219" customFormat="1">
      <c r="A171" s="492"/>
      <c r="B171" s="645"/>
      <c r="C171" s="1248"/>
      <c r="D171" s="1221"/>
      <c r="E171" s="240" t="s">
        <v>206</v>
      </c>
      <c r="F171" s="652"/>
      <c r="G171" s="248"/>
      <c r="H171" s="248"/>
      <c r="I171" s="248"/>
      <c r="J171" s="248"/>
      <c r="K171" s="664"/>
      <c r="R171" s="220"/>
    </row>
    <row r="172" spans="1:18" s="219" customFormat="1">
      <c r="A172" s="492"/>
      <c r="B172" s="645"/>
      <c r="C172" s="1248"/>
      <c r="D172" s="1221"/>
      <c r="E172" s="240" t="s">
        <v>207</v>
      </c>
      <c r="F172" s="652"/>
      <c r="G172" s="248"/>
      <c r="H172" s="248"/>
      <c r="I172" s="248"/>
      <c r="J172" s="248"/>
      <c r="K172" s="664"/>
      <c r="R172" s="220"/>
    </row>
    <row r="173" spans="1:18" s="219" customFormat="1">
      <c r="A173" s="492"/>
      <c r="B173" s="645"/>
      <c r="C173" s="1248"/>
      <c r="D173" s="1221"/>
      <c r="E173" s="240" t="s">
        <v>208</v>
      </c>
      <c r="F173" s="652"/>
      <c r="G173" s="248"/>
      <c r="H173" s="248"/>
      <c r="I173" s="248"/>
      <c r="J173" s="248"/>
      <c r="K173" s="664"/>
      <c r="R173" s="220"/>
    </row>
    <row r="174" spans="1:18" s="219" customFormat="1">
      <c r="A174" s="492"/>
      <c r="B174" s="645"/>
      <c r="C174" s="1248"/>
      <c r="D174" s="1221"/>
      <c r="E174" s="240" t="s">
        <v>209</v>
      </c>
      <c r="F174" s="652"/>
      <c r="G174" s="248"/>
      <c r="H174" s="248"/>
      <c r="I174" s="248"/>
      <c r="J174" s="248"/>
      <c r="K174" s="664"/>
      <c r="R174" s="220"/>
    </row>
    <row r="175" spans="1:18" s="219" customFormat="1">
      <c r="A175" s="492"/>
      <c r="B175" s="645"/>
      <c r="C175" s="1248"/>
      <c r="D175" s="1221"/>
      <c r="E175" s="240" t="s">
        <v>210</v>
      </c>
      <c r="F175" s="652"/>
      <c r="G175" s="248"/>
      <c r="H175" s="248"/>
      <c r="I175" s="248"/>
      <c r="J175" s="248"/>
      <c r="K175" s="664"/>
      <c r="R175" s="220"/>
    </row>
    <row r="176" spans="1:18" s="219" customFormat="1">
      <c r="A176" s="492"/>
      <c r="B176" s="645"/>
      <c r="C176" s="1248"/>
      <c r="D176" s="1221"/>
      <c r="E176" s="240" t="s">
        <v>211</v>
      </c>
      <c r="F176" s="652"/>
      <c r="G176" s="248"/>
      <c r="H176" s="248"/>
      <c r="I176" s="248"/>
      <c r="J176" s="248"/>
      <c r="K176" s="664"/>
      <c r="R176" s="220"/>
    </row>
    <row r="177" spans="1:18" s="219" customFormat="1">
      <c r="A177" s="492"/>
      <c r="B177" s="645"/>
      <c r="C177" s="1248"/>
      <c r="D177" s="1221"/>
      <c r="E177" s="240" t="s">
        <v>212</v>
      </c>
      <c r="F177" s="652"/>
      <c r="G177" s="248"/>
      <c r="H177" s="248"/>
      <c r="I177" s="248"/>
      <c r="J177" s="248"/>
      <c r="K177" s="664"/>
      <c r="R177" s="220"/>
    </row>
    <row r="178" spans="1:18" s="219" customFormat="1">
      <c r="A178" s="492"/>
      <c r="B178" s="645"/>
      <c r="C178" s="1248"/>
      <c r="D178" s="1221"/>
      <c r="E178" s="240" t="s">
        <v>213</v>
      </c>
      <c r="F178" s="652"/>
      <c r="G178" s="248"/>
      <c r="H178" s="248"/>
      <c r="I178" s="248"/>
      <c r="J178" s="248"/>
      <c r="K178" s="664"/>
      <c r="R178" s="220"/>
    </row>
    <row r="179" spans="1:18" s="219" customFormat="1">
      <c r="A179" s="492"/>
      <c r="B179" s="645"/>
      <c r="C179" s="1248"/>
      <c r="D179" s="1221"/>
      <c r="E179" s="240" t="s">
        <v>214</v>
      </c>
      <c r="F179" s="652"/>
      <c r="G179" s="248"/>
      <c r="H179" s="248"/>
      <c r="I179" s="248"/>
      <c r="J179" s="248"/>
      <c r="K179" s="664"/>
      <c r="R179" s="220"/>
    </row>
    <row r="180" spans="1:18" s="219" customFormat="1">
      <c r="A180" s="492"/>
      <c r="B180" s="645"/>
      <c r="C180" s="1248"/>
      <c r="D180" s="1221"/>
      <c r="E180" s="240" t="s">
        <v>215</v>
      </c>
      <c r="F180" s="652"/>
      <c r="G180" s="248"/>
      <c r="H180" s="248"/>
      <c r="I180" s="248"/>
      <c r="J180" s="248"/>
      <c r="K180" s="664"/>
      <c r="R180" s="220"/>
    </row>
    <row r="181" spans="1:18" s="219" customFormat="1">
      <c r="A181" s="492"/>
      <c r="B181" s="645"/>
      <c r="C181" s="1248"/>
      <c r="D181" s="1221"/>
      <c r="E181" s="240" t="s">
        <v>216</v>
      </c>
      <c r="F181" s="652"/>
      <c r="G181" s="248"/>
      <c r="H181" s="248"/>
      <c r="I181" s="248"/>
      <c r="J181" s="248"/>
      <c r="K181" s="664"/>
      <c r="R181" s="220"/>
    </row>
    <row r="182" spans="1:18" s="219" customFormat="1">
      <c r="A182" s="492"/>
      <c r="B182" s="645"/>
      <c r="C182" s="1248"/>
      <c r="D182" s="1221"/>
      <c r="E182" s="240" t="s">
        <v>217</v>
      </c>
      <c r="F182" s="652"/>
      <c r="G182" s="248"/>
      <c r="H182" s="248"/>
      <c r="I182" s="248"/>
      <c r="J182" s="248"/>
      <c r="K182" s="664"/>
      <c r="R182" s="220"/>
    </row>
    <row r="183" spans="1:18" s="219" customFormat="1">
      <c r="A183" s="492"/>
      <c r="B183" s="645"/>
      <c r="C183" s="1248"/>
      <c r="D183" s="1221"/>
      <c r="E183" s="240" t="s">
        <v>218</v>
      </c>
      <c r="F183" s="652"/>
      <c r="G183" s="248"/>
      <c r="H183" s="248"/>
      <c r="I183" s="248"/>
      <c r="J183" s="248"/>
      <c r="K183" s="664"/>
      <c r="R183" s="220"/>
    </row>
    <row r="184" spans="1:18" s="219" customFormat="1">
      <c r="A184" s="492"/>
      <c r="B184" s="645"/>
      <c r="C184" s="1248"/>
      <c r="D184" s="1221"/>
      <c r="E184" s="240" t="s">
        <v>219</v>
      </c>
      <c r="F184" s="652"/>
      <c r="G184" s="248"/>
      <c r="H184" s="248"/>
      <c r="I184" s="248"/>
      <c r="J184" s="248"/>
      <c r="K184" s="664"/>
      <c r="R184" s="220"/>
    </row>
    <row r="185" spans="1:18" s="219" customFormat="1">
      <c r="A185" s="492"/>
      <c r="B185" s="645"/>
      <c r="C185" s="1248"/>
      <c r="D185" s="1221"/>
      <c r="E185" s="240" t="s">
        <v>220</v>
      </c>
      <c r="F185" s="652"/>
      <c r="G185" s="248"/>
      <c r="H185" s="248"/>
      <c r="I185" s="248"/>
      <c r="J185" s="248"/>
      <c r="K185" s="664"/>
      <c r="R185" s="220"/>
    </row>
    <row r="186" spans="1:18" s="219" customFormat="1">
      <c r="A186" s="492"/>
      <c r="B186" s="645"/>
      <c r="C186" s="1248"/>
      <c r="D186" s="1221"/>
      <c r="E186" s="240" t="s">
        <v>221</v>
      </c>
      <c r="F186" s="652"/>
      <c r="G186" s="248"/>
      <c r="H186" s="248"/>
      <c r="I186" s="248"/>
      <c r="J186" s="248"/>
      <c r="K186" s="664"/>
      <c r="R186" s="220"/>
    </row>
    <row r="187" spans="1:18" s="219" customFormat="1">
      <c r="A187" s="492"/>
      <c r="B187" s="645"/>
      <c r="C187" s="1248"/>
      <c r="D187" s="1221"/>
      <c r="E187" s="240" t="s">
        <v>222</v>
      </c>
      <c r="F187" s="652"/>
      <c r="G187" s="248"/>
      <c r="H187" s="248"/>
      <c r="I187" s="248"/>
      <c r="J187" s="248"/>
      <c r="K187" s="664"/>
      <c r="R187" s="220"/>
    </row>
    <row r="188" spans="1:18" s="219" customFormat="1">
      <c r="A188" s="492"/>
      <c r="B188" s="645"/>
      <c r="C188" s="1248"/>
      <c r="D188" s="1221"/>
      <c r="E188" s="240" t="s">
        <v>223</v>
      </c>
      <c r="F188" s="652"/>
      <c r="G188" s="248"/>
      <c r="H188" s="248"/>
      <c r="I188" s="248"/>
      <c r="J188" s="248"/>
      <c r="K188" s="664"/>
      <c r="R188" s="220"/>
    </row>
    <row r="189" spans="1:18" s="219" customFormat="1">
      <c r="A189" s="492"/>
      <c r="B189" s="645"/>
      <c r="C189" s="1248"/>
      <c r="D189" s="1221"/>
      <c r="E189" s="240" t="s">
        <v>224</v>
      </c>
      <c r="F189" s="652"/>
      <c r="G189" s="248"/>
      <c r="H189" s="248"/>
      <c r="I189" s="248"/>
      <c r="J189" s="248"/>
      <c r="K189" s="664"/>
      <c r="R189" s="220"/>
    </row>
    <row r="190" spans="1:18" s="219" customFormat="1">
      <c r="A190" s="492"/>
      <c r="B190" s="645"/>
      <c r="C190" s="1248"/>
      <c r="D190" s="1221"/>
      <c r="E190" s="240" t="s">
        <v>225</v>
      </c>
      <c r="F190" s="652"/>
      <c r="G190" s="248"/>
      <c r="H190" s="248"/>
      <c r="I190" s="248"/>
      <c r="J190" s="248"/>
      <c r="K190" s="664"/>
      <c r="R190" s="220"/>
    </row>
    <row r="191" spans="1:18" s="219" customFormat="1">
      <c r="A191" s="492"/>
      <c r="B191" s="645"/>
      <c r="C191" s="1248"/>
      <c r="D191" s="1221"/>
      <c r="E191" s="240" t="s">
        <v>226</v>
      </c>
      <c r="F191" s="652"/>
      <c r="G191" s="248"/>
      <c r="H191" s="248"/>
      <c r="I191" s="248"/>
      <c r="J191" s="248"/>
      <c r="K191" s="664"/>
      <c r="R191" s="220"/>
    </row>
    <row r="192" spans="1:18" s="219" customFormat="1">
      <c r="A192" s="492"/>
      <c r="B192" s="645"/>
      <c r="C192" s="1248"/>
      <c r="D192" s="1221"/>
      <c r="E192" s="240" t="s">
        <v>227</v>
      </c>
      <c r="F192" s="652"/>
      <c r="G192" s="248"/>
      <c r="H192" s="248"/>
      <c r="I192" s="248"/>
      <c r="J192" s="248"/>
      <c r="K192" s="664"/>
      <c r="R192" s="220"/>
    </row>
    <row r="193" spans="1:18" s="219" customFormat="1">
      <c r="A193" s="492"/>
      <c r="B193" s="645"/>
      <c r="C193" s="1248"/>
      <c r="D193" s="1221"/>
      <c r="E193" s="240" t="s">
        <v>228</v>
      </c>
      <c r="F193" s="652"/>
      <c r="G193" s="248"/>
      <c r="H193" s="248"/>
      <c r="I193" s="248"/>
      <c r="J193" s="248"/>
      <c r="K193" s="664"/>
      <c r="R193" s="220"/>
    </row>
    <row r="194" spans="1:18" s="219" customFormat="1">
      <c r="A194" s="492"/>
      <c r="B194" s="645"/>
      <c r="C194" s="1248"/>
      <c r="D194" s="1221"/>
      <c r="E194" s="240" t="s">
        <v>229</v>
      </c>
      <c r="F194" s="652"/>
      <c r="G194" s="248"/>
      <c r="H194" s="248"/>
      <c r="I194" s="248"/>
      <c r="J194" s="248"/>
      <c r="K194" s="664"/>
      <c r="R194" s="220"/>
    </row>
    <row r="195" spans="1:18" s="219" customFormat="1">
      <c r="A195" s="492"/>
      <c r="B195" s="645"/>
      <c r="C195" s="1248"/>
      <c r="D195" s="1221"/>
      <c r="E195" s="240" t="s">
        <v>230</v>
      </c>
      <c r="F195" s="652"/>
      <c r="G195" s="248"/>
      <c r="H195" s="248"/>
      <c r="I195" s="248"/>
      <c r="J195" s="248"/>
      <c r="K195" s="664"/>
      <c r="R195" s="220"/>
    </row>
    <row r="196" spans="1:18" s="219" customFormat="1">
      <c r="A196" s="492"/>
      <c r="B196" s="645"/>
      <c r="C196" s="1248"/>
      <c r="D196" s="1221"/>
      <c r="E196" s="240" t="s">
        <v>231</v>
      </c>
      <c r="F196" s="652"/>
      <c r="G196" s="248"/>
      <c r="H196" s="248"/>
      <c r="I196" s="248"/>
      <c r="J196" s="248"/>
      <c r="K196" s="664"/>
      <c r="R196" s="220"/>
    </row>
    <row r="197" spans="1:18" s="219" customFormat="1">
      <c r="A197" s="492"/>
      <c r="B197" s="645"/>
      <c r="C197" s="1248"/>
      <c r="D197" s="1221"/>
      <c r="E197" s="240" t="s">
        <v>232</v>
      </c>
      <c r="F197" s="652"/>
      <c r="G197" s="248"/>
      <c r="H197" s="248"/>
      <c r="I197" s="248"/>
      <c r="J197" s="248"/>
      <c r="K197" s="664"/>
      <c r="R197" s="220"/>
    </row>
    <row r="198" spans="1:18" s="219" customFormat="1">
      <c r="A198" s="492"/>
      <c r="B198" s="645"/>
      <c r="C198" s="1248"/>
      <c r="D198" s="1221"/>
      <c r="E198" s="240" t="s">
        <v>233</v>
      </c>
      <c r="F198" s="652"/>
      <c r="G198" s="248"/>
      <c r="H198" s="248"/>
      <c r="I198" s="248"/>
      <c r="J198" s="248"/>
      <c r="K198" s="664"/>
      <c r="R198" s="220"/>
    </row>
    <row r="199" spans="1:18" s="219" customFormat="1">
      <c r="A199" s="492"/>
      <c r="B199" s="645"/>
      <c r="C199" s="1248"/>
      <c r="D199" s="1221"/>
      <c r="E199" s="240" t="s">
        <v>234</v>
      </c>
      <c r="F199" s="652"/>
      <c r="G199" s="248"/>
      <c r="H199" s="248"/>
      <c r="I199" s="248"/>
      <c r="J199" s="248"/>
      <c r="K199" s="664"/>
      <c r="R199" s="220"/>
    </row>
    <row r="200" spans="1:18" s="219" customFormat="1">
      <c r="A200" s="492"/>
      <c r="B200" s="645"/>
      <c r="C200" s="1248"/>
      <c r="D200" s="1221"/>
      <c r="E200" s="240" t="s">
        <v>235</v>
      </c>
      <c r="F200" s="652"/>
      <c r="G200" s="248"/>
      <c r="H200" s="248"/>
      <c r="I200" s="248"/>
      <c r="J200" s="248"/>
      <c r="K200" s="664"/>
      <c r="R200" s="220"/>
    </row>
    <row r="201" spans="1:18" s="219" customFormat="1">
      <c r="A201" s="492"/>
      <c r="B201" s="645"/>
      <c r="C201" s="1248"/>
      <c r="D201" s="1221"/>
      <c r="E201" s="240" t="s">
        <v>236</v>
      </c>
      <c r="F201" s="652"/>
      <c r="G201" s="248"/>
      <c r="H201" s="248"/>
      <c r="I201" s="248"/>
      <c r="J201" s="248"/>
      <c r="K201" s="664"/>
      <c r="R201" s="220"/>
    </row>
    <row r="202" spans="1:18" s="219" customFormat="1">
      <c r="A202" s="492"/>
      <c r="B202" s="645"/>
      <c r="C202" s="1248"/>
      <c r="D202" s="1221"/>
      <c r="E202" s="240" t="s">
        <v>237</v>
      </c>
      <c r="F202" s="652"/>
      <c r="G202" s="248"/>
      <c r="H202" s="248"/>
      <c r="I202" s="248"/>
      <c r="J202" s="248"/>
      <c r="K202" s="664"/>
      <c r="R202" s="220"/>
    </row>
    <row r="203" spans="1:18" s="219" customFormat="1">
      <c r="A203" s="492"/>
      <c r="B203" s="645"/>
      <c r="C203" s="1248"/>
      <c r="D203" s="1221"/>
      <c r="E203" s="240" t="s">
        <v>238</v>
      </c>
      <c r="F203" s="652"/>
      <c r="G203" s="248"/>
      <c r="H203" s="248"/>
      <c r="I203" s="248"/>
      <c r="J203" s="248"/>
      <c r="K203" s="664"/>
      <c r="R203" s="220"/>
    </row>
    <row r="204" spans="1:18" s="219" customFormat="1">
      <c r="A204" s="492"/>
      <c r="B204" s="645"/>
      <c r="C204" s="1248"/>
      <c r="D204" s="1221"/>
      <c r="E204" s="240" t="s">
        <v>239</v>
      </c>
      <c r="F204" s="652"/>
      <c r="G204" s="248"/>
      <c r="H204" s="248"/>
      <c r="I204" s="248"/>
      <c r="J204" s="248"/>
      <c r="K204" s="664"/>
      <c r="R204" s="220"/>
    </row>
    <row r="205" spans="1:18" s="219" customFormat="1">
      <c r="A205" s="492"/>
      <c r="B205" s="645"/>
      <c r="C205" s="1248"/>
      <c r="D205" s="1221"/>
      <c r="E205" s="240" t="s">
        <v>240</v>
      </c>
      <c r="F205" s="652"/>
      <c r="G205" s="248"/>
      <c r="H205" s="248"/>
      <c r="I205" s="248"/>
      <c r="J205" s="248"/>
      <c r="K205" s="664"/>
      <c r="R205" s="220"/>
    </row>
    <row r="206" spans="1:18" s="219" customFormat="1">
      <c r="A206" s="492"/>
      <c r="B206" s="645"/>
      <c r="C206" s="1248"/>
      <c r="D206" s="1221"/>
      <c r="E206" s="240" t="s">
        <v>241</v>
      </c>
      <c r="F206" s="652"/>
      <c r="G206" s="248"/>
      <c r="H206" s="248"/>
      <c r="I206" s="248"/>
      <c r="J206" s="248"/>
      <c r="K206" s="664"/>
      <c r="R206" s="220"/>
    </row>
    <row r="207" spans="1:18" s="219" customFormat="1">
      <c r="A207" s="492"/>
      <c r="B207" s="645"/>
      <c r="C207" s="1248"/>
      <c r="D207" s="1221"/>
      <c r="E207" s="240" t="s">
        <v>242</v>
      </c>
      <c r="F207" s="652"/>
      <c r="G207" s="248"/>
      <c r="H207" s="248"/>
      <c r="I207" s="248"/>
      <c r="J207" s="248"/>
      <c r="K207" s="664"/>
      <c r="R207" s="220"/>
    </row>
    <row r="208" spans="1:18" s="219" customFormat="1">
      <c r="A208" s="492"/>
      <c r="B208" s="645"/>
      <c r="C208" s="1248"/>
      <c r="D208" s="1221"/>
      <c r="E208" s="240" t="s">
        <v>243</v>
      </c>
      <c r="F208" s="652"/>
      <c r="G208" s="248"/>
      <c r="H208" s="248"/>
      <c r="I208" s="248"/>
      <c r="J208" s="248"/>
      <c r="K208" s="664"/>
      <c r="R208" s="220"/>
    </row>
    <row r="209" spans="1:18" s="219" customFormat="1">
      <c r="A209" s="492"/>
      <c r="B209" s="645"/>
      <c r="C209" s="1248"/>
      <c r="D209" s="1221"/>
      <c r="E209" s="240" t="s">
        <v>244</v>
      </c>
      <c r="F209" s="652"/>
      <c r="G209" s="248"/>
      <c r="H209" s="248"/>
      <c r="I209" s="248"/>
      <c r="J209" s="248"/>
      <c r="K209" s="664"/>
      <c r="R209" s="220"/>
    </row>
    <row r="210" spans="1:18" s="219" customFormat="1">
      <c r="A210" s="492"/>
      <c r="B210" s="645"/>
      <c r="C210" s="1248"/>
      <c r="D210" s="1221"/>
      <c r="E210" s="240" t="s">
        <v>245</v>
      </c>
      <c r="F210" s="652"/>
      <c r="G210" s="248"/>
      <c r="H210" s="248"/>
      <c r="I210" s="248"/>
      <c r="J210" s="248"/>
      <c r="K210" s="664"/>
      <c r="R210" s="220"/>
    </row>
    <row r="211" spans="1:18" s="219" customFormat="1">
      <c r="A211" s="492"/>
      <c r="B211" s="645"/>
      <c r="C211" s="1248"/>
      <c r="D211" s="1221"/>
      <c r="E211" s="240" t="s">
        <v>246</v>
      </c>
      <c r="F211" s="652"/>
      <c r="G211" s="248"/>
      <c r="H211" s="248"/>
      <c r="I211" s="248"/>
      <c r="J211" s="248"/>
      <c r="K211" s="664"/>
      <c r="R211" s="220"/>
    </row>
    <row r="212" spans="1:18" s="219" customFormat="1">
      <c r="A212" s="492"/>
      <c r="B212" s="645"/>
      <c r="C212" s="1248"/>
      <c r="D212" s="1221"/>
      <c r="E212" s="240" t="s">
        <v>247</v>
      </c>
      <c r="F212" s="652"/>
      <c r="G212" s="248"/>
      <c r="H212" s="248"/>
      <c r="I212" s="248"/>
      <c r="J212" s="248"/>
      <c r="K212" s="664"/>
      <c r="R212" s="220"/>
    </row>
    <row r="213" spans="1:18" s="219" customFormat="1">
      <c r="A213" s="492"/>
      <c r="B213" s="645"/>
      <c r="C213" s="1248"/>
      <c r="D213" s="1221"/>
      <c r="E213" s="240" t="s">
        <v>248</v>
      </c>
      <c r="F213" s="652"/>
      <c r="G213" s="248"/>
      <c r="H213" s="248"/>
      <c r="I213" s="248"/>
      <c r="J213" s="248"/>
      <c r="K213" s="664"/>
      <c r="R213" s="220"/>
    </row>
    <row r="214" spans="1:18" s="219" customFormat="1">
      <c r="A214" s="492"/>
      <c r="B214" s="645"/>
      <c r="C214" s="1248"/>
      <c r="D214" s="1221"/>
      <c r="E214" s="240" t="s">
        <v>249</v>
      </c>
      <c r="F214" s="652"/>
      <c r="G214" s="248"/>
      <c r="H214" s="248"/>
      <c r="I214" s="248"/>
      <c r="J214" s="248"/>
      <c r="K214" s="664"/>
      <c r="R214" s="220"/>
    </row>
    <row r="215" spans="1:18" s="219" customFormat="1">
      <c r="A215" s="492"/>
      <c r="B215" s="645"/>
      <c r="C215" s="1248"/>
      <c r="D215" s="1221"/>
      <c r="E215" s="240" t="s">
        <v>250</v>
      </c>
      <c r="F215" s="652"/>
      <c r="G215" s="248"/>
      <c r="H215" s="248"/>
      <c r="I215" s="248"/>
      <c r="J215" s="248"/>
      <c r="K215" s="664"/>
      <c r="R215" s="220"/>
    </row>
    <row r="216" spans="1:18" s="219" customFormat="1">
      <c r="A216" s="492"/>
      <c r="B216" s="645"/>
      <c r="C216" s="1248"/>
      <c r="D216" s="1221"/>
      <c r="E216" s="240" t="s">
        <v>251</v>
      </c>
      <c r="F216" s="652"/>
      <c r="G216" s="248"/>
      <c r="H216" s="248"/>
      <c r="I216" s="248"/>
      <c r="J216" s="248"/>
      <c r="K216" s="664"/>
      <c r="R216" s="220"/>
    </row>
    <row r="217" spans="1:18" s="219" customFormat="1">
      <c r="A217" s="492"/>
      <c r="B217" s="645"/>
      <c r="C217" s="1248"/>
      <c r="D217" s="1221"/>
      <c r="E217" s="240" t="s">
        <v>252</v>
      </c>
      <c r="F217" s="652"/>
      <c r="G217" s="248"/>
      <c r="H217" s="248"/>
      <c r="I217" s="248"/>
      <c r="J217" s="248"/>
      <c r="K217" s="664"/>
      <c r="R217" s="220"/>
    </row>
    <row r="218" spans="1:18" s="219" customFormat="1">
      <c r="A218" s="492"/>
      <c r="B218" s="645"/>
      <c r="C218" s="1248"/>
      <c r="D218" s="1221"/>
      <c r="E218" s="240" t="s">
        <v>253</v>
      </c>
      <c r="F218" s="652"/>
      <c r="G218" s="248"/>
      <c r="H218" s="248"/>
      <c r="I218" s="248"/>
      <c r="J218" s="248"/>
      <c r="K218" s="664"/>
      <c r="R218" s="220"/>
    </row>
    <row r="219" spans="1:18" s="219" customFormat="1">
      <c r="A219" s="492"/>
      <c r="B219" s="645"/>
      <c r="C219" s="1248"/>
      <c r="D219" s="1221"/>
      <c r="E219" s="240" t="s">
        <v>254</v>
      </c>
      <c r="F219" s="652"/>
      <c r="G219" s="248"/>
      <c r="H219" s="248"/>
      <c r="I219" s="248"/>
      <c r="J219" s="248"/>
      <c r="K219" s="664"/>
      <c r="R219" s="220"/>
    </row>
    <row r="220" spans="1:18" s="219" customFormat="1">
      <c r="A220" s="492"/>
      <c r="B220" s="645"/>
      <c r="C220" s="1248"/>
      <c r="D220" s="1221"/>
      <c r="E220" s="240" t="s">
        <v>255</v>
      </c>
      <c r="F220" s="652"/>
      <c r="G220" s="248"/>
      <c r="H220" s="248"/>
      <c r="I220" s="248"/>
      <c r="J220" s="248"/>
      <c r="K220" s="664"/>
      <c r="R220" s="220"/>
    </row>
    <row r="221" spans="1:18" s="219" customFormat="1">
      <c r="A221" s="492"/>
      <c r="B221" s="645"/>
      <c r="C221" s="1248"/>
      <c r="D221" s="1221"/>
      <c r="E221" s="240" t="s">
        <v>256</v>
      </c>
      <c r="F221" s="652"/>
      <c r="G221" s="248"/>
      <c r="H221" s="248"/>
      <c r="I221" s="248"/>
      <c r="J221" s="248"/>
      <c r="K221" s="664"/>
      <c r="R221" s="220"/>
    </row>
    <row r="222" spans="1:18" s="219" customFormat="1">
      <c r="A222" s="492"/>
      <c r="B222" s="645"/>
      <c r="C222" s="1248"/>
      <c r="D222" s="1221"/>
      <c r="E222" s="240" t="s">
        <v>257</v>
      </c>
      <c r="F222" s="652"/>
      <c r="G222" s="248"/>
      <c r="H222" s="248"/>
      <c r="I222" s="248"/>
      <c r="J222" s="248"/>
      <c r="K222" s="664"/>
      <c r="R222" s="220"/>
    </row>
    <row r="223" spans="1:18" s="219" customFormat="1">
      <c r="A223" s="492"/>
      <c r="B223" s="645"/>
      <c r="C223" s="1248"/>
      <c r="D223" s="1221"/>
      <c r="E223" s="240" t="s">
        <v>258</v>
      </c>
      <c r="F223" s="652"/>
      <c r="G223" s="248"/>
      <c r="H223" s="248"/>
      <c r="I223" s="248"/>
      <c r="J223" s="248"/>
      <c r="K223" s="664"/>
      <c r="R223" s="220"/>
    </row>
    <row r="224" spans="1:18" s="219" customFormat="1">
      <c r="A224" s="492"/>
      <c r="B224" s="645"/>
      <c r="C224" s="1248"/>
      <c r="D224" s="1221"/>
      <c r="E224" s="240" t="s">
        <v>259</v>
      </c>
      <c r="F224" s="652"/>
      <c r="G224" s="248"/>
      <c r="H224" s="248"/>
      <c r="I224" s="248"/>
      <c r="J224" s="248"/>
      <c r="K224" s="664"/>
      <c r="R224" s="220"/>
    </row>
    <row r="225" spans="1:18" s="219" customFormat="1">
      <c r="A225" s="492"/>
      <c r="B225" s="645"/>
      <c r="C225" s="1248"/>
      <c r="D225" s="1221"/>
      <c r="E225" s="240" t="s">
        <v>260</v>
      </c>
      <c r="F225" s="652"/>
      <c r="G225" s="248"/>
      <c r="H225" s="248"/>
      <c r="I225" s="248"/>
      <c r="J225" s="248"/>
      <c r="K225" s="664"/>
      <c r="R225" s="220"/>
    </row>
    <row r="226" spans="1:18" s="219" customFormat="1">
      <c r="A226" s="492"/>
      <c r="B226" s="645"/>
      <c r="C226" s="1248"/>
      <c r="D226" s="1221"/>
      <c r="E226" s="240" t="s">
        <v>261</v>
      </c>
      <c r="F226" s="652"/>
      <c r="G226" s="248"/>
      <c r="H226" s="248"/>
      <c r="I226" s="248"/>
      <c r="J226" s="248"/>
      <c r="K226" s="664"/>
      <c r="R226" s="220"/>
    </row>
    <row r="227" spans="1:18" s="219" customFormat="1">
      <c r="A227" s="492"/>
      <c r="B227" s="645"/>
      <c r="C227" s="1248"/>
      <c r="D227" s="1221"/>
      <c r="E227" s="240" t="s">
        <v>262</v>
      </c>
      <c r="F227" s="652"/>
      <c r="G227" s="248"/>
      <c r="H227" s="248"/>
      <c r="I227" s="248"/>
      <c r="J227" s="248"/>
      <c r="K227" s="664"/>
      <c r="R227" s="220"/>
    </row>
    <row r="228" spans="1:18" s="219" customFormat="1">
      <c r="A228" s="492"/>
      <c r="B228" s="645"/>
      <c r="C228" s="1248"/>
      <c r="D228" s="1221"/>
      <c r="E228" s="240" t="s">
        <v>263</v>
      </c>
      <c r="F228" s="652"/>
      <c r="G228" s="248"/>
      <c r="H228" s="248"/>
      <c r="I228" s="248"/>
      <c r="J228" s="248"/>
      <c r="K228" s="664"/>
      <c r="R228" s="220"/>
    </row>
    <row r="229" spans="1:18" s="219" customFormat="1">
      <c r="A229" s="492"/>
      <c r="B229" s="645"/>
      <c r="C229" s="1248"/>
      <c r="D229" s="1221"/>
      <c r="E229" s="240" t="s">
        <v>264</v>
      </c>
      <c r="F229" s="652"/>
      <c r="G229" s="248"/>
      <c r="H229" s="248"/>
      <c r="I229" s="248"/>
      <c r="J229" s="248"/>
      <c r="K229" s="664"/>
      <c r="R229" s="220"/>
    </row>
    <row r="230" spans="1:18" s="219" customFormat="1">
      <c r="A230" s="492"/>
      <c r="B230" s="645"/>
      <c r="C230" s="1248"/>
      <c r="D230" s="1221"/>
      <c r="E230" s="240" t="s">
        <v>265</v>
      </c>
      <c r="F230" s="652"/>
      <c r="G230" s="248"/>
      <c r="H230" s="248"/>
      <c r="I230" s="248"/>
      <c r="J230" s="248"/>
      <c r="K230" s="664"/>
      <c r="R230" s="220"/>
    </row>
    <row r="231" spans="1:18" s="219" customFormat="1">
      <c r="A231" s="492"/>
      <c r="B231" s="645"/>
      <c r="C231" s="1248"/>
      <c r="D231" s="1221"/>
      <c r="E231" s="240" t="s">
        <v>266</v>
      </c>
      <c r="F231" s="652"/>
      <c r="G231" s="248"/>
      <c r="H231" s="248"/>
      <c r="I231" s="248"/>
      <c r="J231" s="248"/>
      <c r="K231" s="664"/>
      <c r="R231" s="220"/>
    </row>
    <row r="232" spans="1:18" s="219" customFormat="1">
      <c r="A232" s="492"/>
      <c r="B232" s="645"/>
      <c r="C232" s="1248"/>
      <c r="D232" s="1221"/>
      <c r="E232" s="240" t="s">
        <v>267</v>
      </c>
      <c r="F232" s="652"/>
      <c r="G232" s="248"/>
      <c r="H232" s="248"/>
      <c r="I232" s="248"/>
      <c r="J232" s="248"/>
      <c r="K232" s="664"/>
      <c r="R232" s="220"/>
    </row>
    <row r="233" spans="1:18" s="219" customFormat="1">
      <c r="A233" s="492"/>
      <c r="B233" s="645"/>
      <c r="C233" s="1248"/>
      <c r="D233" s="1221"/>
      <c r="E233" s="240" t="s">
        <v>268</v>
      </c>
      <c r="F233" s="652"/>
      <c r="G233" s="248"/>
      <c r="H233" s="248"/>
      <c r="I233" s="248"/>
      <c r="J233" s="248"/>
      <c r="K233" s="664"/>
      <c r="R233" s="220"/>
    </row>
    <row r="234" spans="1:18" s="219" customFormat="1">
      <c r="A234" s="492"/>
      <c r="B234" s="645"/>
      <c r="C234" s="1248"/>
      <c r="D234" s="1221"/>
      <c r="E234" s="240" t="s">
        <v>269</v>
      </c>
      <c r="F234" s="652"/>
      <c r="G234" s="248"/>
      <c r="H234" s="248"/>
      <c r="I234" s="248"/>
      <c r="J234" s="248"/>
      <c r="K234" s="664"/>
      <c r="R234" s="220"/>
    </row>
    <row r="235" spans="1:18" s="219" customFormat="1">
      <c r="A235" s="492"/>
      <c r="B235" s="645"/>
      <c r="C235" s="1248"/>
      <c r="D235" s="1221"/>
      <c r="E235" s="240" t="s">
        <v>270</v>
      </c>
      <c r="F235" s="652"/>
      <c r="G235" s="248"/>
      <c r="H235" s="248"/>
      <c r="I235" s="248"/>
      <c r="J235" s="248"/>
      <c r="K235" s="664"/>
      <c r="R235" s="220"/>
    </row>
    <row r="236" spans="1:18" s="219" customFormat="1">
      <c r="A236" s="492"/>
      <c r="B236" s="645"/>
      <c r="C236" s="1248"/>
      <c r="D236" s="1221"/>
      <c r="E236" s="240" t="s">
        <v>271</v>
      </c>
      <c r="F236" s="652"/>
      <c r="G236" s="248"/>
      <c r="H236" s="248"/>
      <c r="I236" s="248"/>
      <c r="J236" s="248"/>
      <c r="K236" s="664"/>
      <c r="R236" s="220"/>
    </row>
    <row r="237" spans="1:18" s="219" customFormat="1">
      <c r="A237" s="492"/>
      <c r="B237" s="645"/>
      <c r="C237" s="1248"/>
      <c r="D237" s="1221"/>
      <c r="E237" s="240" t="s">
        <v>272</v>
      </c>
      <c r="F237" s="652"/>
      <c r="G237" s="248"/>
      <c r="H237" s="248"/>
      <c r="I237" s="248"/>
      <c r="J237" s="248"/>
      <c r="K237" s="664"/>
      <c r="R237" s="220"/>
    </row>
    <row r="238" spans="1:18" s="219" customFormat="1">
      <c r="A238" s="492"/>
      <c r="B238" s="645"/>
      <c r="C238" s="1248"/>
      <c r="D238" s="1221"/>
      <c r="E238" s="240" t="s">
        <v>273</v>
      </c>
      <c r="F238" s="652"/>
      <c r="G238" s="248"/>
      <c r="H238" s="248"/>
      <c r="I238" s="248"/>
      <c r="J238" s="248"/>
      <c r="K238" s="664"/>
      <c r="R238" s="220"/>
    </row>
    <row r="239" spans="1:18" s="219" customFormat="1">
      <c r="A239" s="492"/>
      <c r="B239" s="645"/>
      <c r="C239" s="1248"/>
      <c r="D239" s="1221"/>
      <c r="E239" s="240" t="s">
        <v>274</v>
      </c>
      <c r="F239" s="652"/>
      <c r="G239" s="248"/>
      <c r="H239" s="248"/>
      <c r="I239" s="248"/>
      <c r="J239" s="248"/>
      <c r="K239" s="664"/>
      <c r="R239" s="220"/>
    </row>
    <row r="240" spans="1:18" s="219" customFormat="1">
      <c r="A240" s="492"/>
      <c r="B240" s="645"/>
      <c r="C240" s="1248"/>
      <c r="D240" s="1221"/>
      <c r="E240" s="240" t="s">
        <v>275</v>
      </c>
      <c r="F240" s="652"/>
      <c r="G240" s="248"/>
      <c r="H240" s="248"/>
      <c r="I240" s="248"/>
      <c r="J240" s="248"/>
      <c r="K240" s="664"/>
      <c r="R240" s="220"/>
    </row>
    <row r="241" spans="1:18" s="219" customFormat="1">
      <c r="A241" s="492"/>
      <c r="B241" s="645"/>
      <c r="C241" s="1248"/>
      <c r="D241" s="1221"/>
      <c r="E241" s="240" t="s">
        <v>276</v>
      </c>
      <c r="F241" s="652"/>
      <c r="G241" s="248"/>
      <c r="H241" s="248"/>
      <c r="I241" s="248"/>
      <c r="J241" s="248"/>
      <c r="K241" s="664"/>
      <c r="R241" s="220"/>
    </row>
    <row r="242" spans="1:18" s="219" customFormat="1">
      <c r="A242" s="492"/>
      <c r="B242" s="645"/>
      <c r="C242" s="1248"/>
      <c r="D242" s="1221"/>
      <c r="E242" s="240" t="s">
        <v>277</v>
      </c>
      <c r="F242" s="652"/>
      <c r="G242" s="248"/>
      <c r="H242" s="248"/>
      <c r="I242" s="248"/>
      <c r="J242" s="248"/>
      <c r="K242" s="664"/>
      <c r="R242" s="220"/>
    </row>
    <row r="243" spans="1:18" s="219" customFormat="1">
      <c r="A243" s="492"/>
      <c r="B243" s="645"/>
      <c r="C243" s="1248"/>
      <c r="D243" s="1221"/>
      <c r="E243" s="240" t="s">
        <v>278</v>
      </c>
      <c r="F243" s="652"/>
      <c r="G243" s="248"/>
      <c r="H243" s="248"/>
      <c r="I243" s="248"/>
      <c r="J243" s="248"/>
      <c r="K243" s="664"/>
      <c r="R243" s="220"/>
    </row>
    <row r="244" spans="1:18" s="219" customFormat="1">
      <c r="A244" s="492"/>
      <c r="B244" s="645"/>
      <c r="C244" s="1248"/>
      <c r="D244" s="1221"/>
      <c r="E244" s="240" t="s">
        <v>279</v>
      </c>
      <c r="F244" s="652"/>
      <c r="G244" s="248"/>
      <c r="H244" s="248"/>
      <c r="I244" s="248"/>
      <c r="J244" s="248"/>
      <c r="K244" s="664"/>
      <c r="R244" s="220"/>
    </row>
    <row r="245" spans="1:18" s="219" customFormat="1">
      <c r="A245" s="492"/>
      <c r="B245" s="645"/>
      <c r="C245" s="1248"/>
      <c r="D245" s="1221"/>
      <c r="E245" s="240" t="s">
        <v>280</v>
      </c>
      <c r="F245" s="652"/>
      <c r="G245" s="248"/>
      <c r="H245" s="248"/>
      <c r="I245" s="248"/>
      <c r="J245" s="248"/>
      <c r="K245" s="664"/>
      <c r="R245" s="220"/>
    </row>
    <row r="246" spans="1:18" s="219" customFormat="1">
      <c r="A246" s="492"/>
      <c r="B246" s="645"/>
      <c r="C246" s="1248"/>
      <c r="D246" s="1221"/>
      <c r="E246" s="240" t="s">
        <v>281</v>
      </c>
      <c r="F246" s="652"/>
      <c r="G246" s="248"/>
      <c r="H246" s="248"/>
      <c r="I246" s="248"/>
      <c r="J246" s="248"/>
      <c r="K246" s="664"/>
      <c r="R246" s="220"/>
    </row>
    <row r="247" spans="1:18" s="219" customFormat="1">
      <c r="A247" s="492"/>
      <c r="B247" s="645"/>
      <c r="C247" s="1248"/>
      <c r="D247" s="1221"/>
      <c r="E247" s="240" t="s">
        <v>282</v>
      </c>
      <c r="F247" s="652"/>
      <c r="G247" s="248"/>
      <c r="H247" s="248"/>
      <c r="I247" s="248"/>
      <c r="J247" s="248"/>
      <c r="K247" s="664"/>
      <c r="R247" s="220"/>
    </row>
    <row r="248" spans="1:18" s="219" customFormat="1">
      <c r="A248" s="492"/>
      <c r="B248" s="645"/>
      <c r="C248" s="1248"/>
      <c r="D248" s="1221"/>
      <c r="E248" s="240" t="s">
        <v>283</v>
      </c>
      <c r="F248" s="652"/>
      <c r="G248" s="248"/>
      <c r="H248" s="248"/>
      <c r="I248" s="248"/>
      <c r="J248" s="248"/>
      <c r="K248" s="664"/>
      <c r="R248" s="220"/>
    </row>
    <row r="249" spans="1:18" s="219" customFormat="1">
      <c r="A249" s="492"/>
      <c r="B249" s="645"/>
      <c r="C249" s="1248"/>
      <c r="D249" s="1221"/>
      <c r="E249" s="240" t="s">
        <v>284</v>
      </c>
      <c r="F249" s="652"/>
      <c r="G249" s="248"/>
      <c r="H249" s="248"/>
      <c r="I249" s="248"/>
      <c r="J249" s="248"/>
      <c r="K249" s="664"/>
      <c r="R249" s="220"/>
    </row>
    <row r="250" spans="1:18" s="219" customFormat="1">
      <c r="A250" s="492"/>
      <c r="B250" s="645"/>
      <c r="C250" s="1248"/>
      <c r="D250" s="1221"/>
      <c r="E250" s="240" t="s">
        <v>285</v>
      </c>
      <c r="F250" s="652"/>
      <c r="G250" s="248"/>
      <c r="H250" s="248"/>
      <c r="I250" s="248"/>
      <c r="J250" s="248"/>
      <c r="K250" s="664"/>
      <c r="R250" s="220"/>
    </row>
    <row r="251" spans="1:18" s="219" customFormat="1">
      <c r="A251" s="492"/>
      <c r="B251" s="645"/>
      <c r="C251" s="1248"/>
      <c r="D251" s="1221"/>
      <c r="E251" s="240" t="s">
        <v>286</v>
      </c>
      <c r="F251" s="652"/>
      <c r="G251" s="248"/>
      <c r="H251" s="248"/>
      <c r="I251" s="248"/>
      <c r="J251" s="248"/>
      <c r="K251" s="664"/>
      <c r="R251" s="220"/>
    </row>
    <row r="252" spans="1:18" s="219" customFormat="1">
      <c r="A252" s="492"/>
      <c r="B252" s="645"/>
      <c r="C252" s="1248"/>
      <c r="D252" s="1221"/>
      <c r="E252" s="240" t="s">
        <v>287</v>
      </c>
      <c r="F252" s="652"/>
      <c r="G252" s="248"/>
      <c r="H252" s="248"/>
      <c r="I252" s="248"/>
      <c r="J252" s="248"/>
      <c r="K252" s="664"/>
      <c r="R252" s="220"/>
    </row>
    <row r="253" spans="1:18" s="219" customFormat="1">
      <c r="A253" s="492"/>
      <c r="B253" s="645"/>
      <c r="C253" s="1248"/>
      <c r="D253" s="1221"/>
      <c r="E253" s="240" t="s">
        <v>288</v>
      </c>
      <c r="F253" s="652"/>
      <c r="G253" s="248"/>
      <c r="H253" s="248"/>
      <c r="I253" s="248"/>
      <c r="J253" s="248"/>
      <c r="K253" s="664"/>
      <c r="R253" s="220"/>
    </row>
    <row r="254" spans="1:18" s="219" customFormat="1">
      <c r="A254" s="492"/>
      <c r="B254" s="645"/>
      <c r="C254" s="1248"/>
      <c r="D254" s="1221"/>
      <c r="E254" s="240" t="s">
        <v>289</v>
      </c>
      <c r="F254" s="652"/>
      <c r="G254" s="248"/>
      <c r="H254" s="248"/>
      <c r="I254" s="248"/>
      <c r="J254" s="248"/>
      <c r="K254" s="664"/>
      <c r="R254" s="220"/>
    </row>
    <row r="255" spans="1:18" s="219" customFormat="1">
      <c r="A255" s="492"/>
      <c r="B255" s="645"/>
      <c r="C255" s="1248"/>
      <c r="D255" s="1221"/>
      <c r="E255" s="240" t="s">
        <v>290</v>
      </c>
      <c r="F255" s="652"/>
      <c r="G255" s="248"/>
      <c r="H255" s="248"/>
      <c r="I255" s="248"/>
      <c r="J255" s="248"/>
      <c r="K255" s="664"/>
      <c r="R255" s="220"/>
    </row>
    <row r="256" spans="1:18" s="219" customFormat="1">
      <c r="A256" s="492"/>
      <c r="B256" s="645"/>
      <c r="C256" s="1248"/>
      <c r="D256" s="1221"/>
      <c r="E256" s="240" t="s">
        <v>291</v>
      </c>
      <c r="F256" s="652"/>
      <c r="G256" s="248"/>
      <c r="H256" s="248"/>
      <c r="I256" s="248"/>
      <c r="J256" s="248"/>
      <c r="K256" s="664"/>
      <c r="R256" s="220"/>
    </row>
    <row r="257" spans="1:18" s="219" customFormat="1">
      <c r="A257" s="492"/>
      <c r="B257" s="645"/>
      <c r="C257" s="1248"/>
      <c r="D257" s="1221"/>
      <c r="E257" s="240" t="s">
        <v>292</v>
      </c>
      <c r="F257" s="652"/>
      <c r="G257" s="248"/>
      <c r="H257" s="248"/>
      <c r="I257" s="248"/>
      <c r="J257" s="248"/>
      <c r="K257" s="664"/>
      <c r="R257" s="220"/>
    </row>
    <row r="258" spans="1:18" s="219" customFormat="1">
      <c r="A258" s="492"/>
      <c r="B258" s="645"/>
      <c r="C258" s="1248"/>
      <c r="D258" s="1221"/>
      <c r="E258" s="240" t="s">
        <v>293</v>
      </c>
      <c r="F258" s="652"/>
      <c r="G258" s="248"/>
      <c r="H258" s="248"/>
      <c r="I258" s="248"/>
      <c r="J258" s="248"/>
      <c r="K258" s="664"/>
      <c r="R258" s="220"/>
    </row>
    <row r="259" spans="1:18" s="219" customFormat="1">
      <c r="A259" s="492"/>
      <c r="B259" s="645"/>
      <c r="C259" s="1248"/>
      <c r="D259" s="1221"/>
      <c r="E259" s="240" t="s">
        <v>294</v>
      </c>
      <c r="F259" s="652"/>
      <c r="G259" s="248"/>
      <c r="H259" s="248"/>
      <c r="I259" s="248"/>
      <c r="J259" s="248"/>
      <c r="K259" s="664"/>
      <c r="R259" s="220"/>
    </row>
    <row r="260" spans="1:18" s="219" customFormat="1">
      <c r="A260" s="492"/>
      <c r="B260" s="645"/>
      <c r="C260" s="1248"/>
      <c r="D260" s="1221"/>
      <c r="E260" s="240" t="s">
        <v>295</v>
      </c>
      <c r="F260" s="652"/>
      <c r="G260" s="248"/>
      <c r="H260" s="248"/>
      <c r="I260" s="248"/>
      <c r="J260" s="248"/>
      <c r="K260" s="664"/>
      <c r="R260" s="220"/>
    </row>
    <row r="261" spans="1:18" s="219" customFormat="1">
      <c r="A261" s="492"/>
      <c r="B261" s="645"/>
      <c r="C261" s="1248"/>
      <c r="D261" s="1221"/>
      <c r="E261" s="240" t="s">
        <v>296</v>
      </c>
      <c r="F261" s="652"/>
      <c r="G261" s="248"/>
      <c r="H261" s="248"/>
      <c r="I261" s="248"/>
      <c r="J261" s="248"/>
      <c r="K261" s="664"/>
      <c r="R261" s="220"/>
    </row>
    <row r="262" spans="1:18" s="219" customFormat="1">
      <c r="A262" s="492"/>
      <c r="B262" s="645"/>
      <c r="C262" s="1248"/>
      <c r="D262" s="1221"/>
      <c r="E262" s="240" t="s">
        <v>297</v>
      </c>
      <c r="F262" s="652"/>
      <c r="G262" s="248"/>
      <c r="H262" s="248"/>
      <c r="I262" s="248"/>
      <c r="J262" s="248"/>
      <c r="K262" s="664"/>
      <c r="R262" s="220"/>
    </row>
    <row r="263" spans="1:18" s="219" customFormat="1">
      <c r="A263" s="492"/>
      <c r="B263" s="645"/>
      <c r="C263" s="1248"/>
      <c r="D263" s="1221"/>
      <c r="E263" s="240" t="s">
        <v>298</v>
      </c>
      <c r="F263" s="652"/>
      <c r="G263" s="248"/>
      <c r="H263" s="248"/>
      <c r="I263" s="248"/>
      <c r="J263" s="248"/>
      <c r="K263" s="664"/>
      <c r="R263" s="220"/>
    </row>
    <row r="264" spans="1:18" s="219" customFormat="1">
      <c r="A264" s="492"/>
      <c r="B264" s="645"/>
      <c r="C264" s="1248"/>
      <c r="D264" s="1221"/>
      <c r="E264" s="240" t="s">
        <v>299</v>
      </c>
      <c r="F264" s="652"/>
      <c r="G264" s="248"/>
      <c r="H264" s="248"/>
      <c r="I264" s="248"/>
      <c r="J264" s="248"/>
      <c r="K264" s="664"/>
      <c r="R264" s="220"/>
    </row>
    <row r="265" spans="1:18" s="219" customFormat="1">
      <c r="A265" s="492"/>
      <c r="B265" s="645"/>
      <c r="C265" s="1248"/>
      <c r="D265" s="1221"/>
      <c r="E265" s="240" t="s">
        <v>300</v>
      </c>
      <c r="F265" s="652"/>
      <c r="G265" s="248"/>
      <c r="H265" s="248"/>
      <c r="I265" s="248"/>
      <c r="J265" s="248"/>
      <c r="K265" s="664"/>
      <c r="R265" s="220"/>
    </row>
    <row r="266" spans="1:18" s="219" customFormat="1">
      <c r="A266" s="492"/>
      <c r="B266" s="645"/>
      <c r="C266" s="1248"/>
      <c r="D266" s="1221"/>
      <c r="E266" s="240" t="s">
        <v>301</v>
      </c>
      <c r="F266" s="652"/>
      <c r="G266" s="248"/>
      <c r="H266" s="248"/>
      <c r="I266" s="248"/>
      <c r="J266" s="248"/>
      <c r="K266" s="664"/>
      <c r="R266" s="220"/>
    </row>
    <row r="267" spans="1:18" s="219" customFormat="1">
      <c r="A267" s="492"/>
      <c r="B267" s="645"/>
      <c r="C267" s="1248"/>
      <c r="D267" s="1221"/>
      <c r="E267" s="240" t="s">
        <v>302</v>
      </c>
      <c r="F267" s="652"/>
      <c r="G267" s="248"/>
      <c r="H267" s="248"/>
      <c r="I267" s="248"/>
      <c r="J267" s="248"/>
      <c r="K267" s="664"/>
      <c r="R267" s="220"/>
    </row>
    <row r="268" spans="1:18" s="219" customFormat="1">
      <c r="A268" s="492"/>
      <c r="B268" s="645"/>
      <c r="C268" s="1248"/>
      <c r="D268" s="1221"/>
      <c r="E268" s="240" t="s">
        <v>303</v>
      </c>
      <c r="F268" s="652"/>
      <c r="G268" s="248"/>
      <c r="H268" s="248"/>
      <c r="I268" s="248"/>
      <c r="J268" s="248"/>
      <c r="K268" s="664"/>
      <c r="R268" s="220"/>
    </row>
    <row r="269" spans="1:18" s="219" customFormat="1">
      <c r="A269" s="492"/>
      <c r="B269" s="645"/>
      <c r="C269" s="1248"/>
      <c r="D269" s="1221"/>
      <c r="E269" s="240" t="s">
        <v>304</v>
      </c>
      <c r="F269" s="652"/>
      <c r="G269" s="248"/>
      <c r="H269" s="248"/>
      <c r="I269" s="248"/>
      <c r="J269" s="248"/>
      <c r="K269" s="664"/>
      <c r="R269" s="220"/>
    </row>
    <row r="270" spans="1:18" s="219" customFormat="1">
      <c r="A270" s="492"/>
      <c r="B270" s="645"/>
      <c r="C270" s="1248"/>
      <c r="D270" s="1221"/>
      <c r="E270" s="240" t="s">
        <v>305</v>
      </c>
      <c r="F270" s="652"/>
      <c r="G270" s="248"/>
      <c r="H270" s="248"/>
      <c r="I270" s="248"/>
      <c r="J270" s="248"/>
      <c r="K270" s="664"/>
      <c r="R270" s="220"/>
    </row>
    <row r="271" spans="1:18" s="219" customFormat="1">
      <c r="A271" s="492"/>
      <c r="B271" s="645"/>
      <c r="C271" s="1248"/>
      <c r="D271" s="1221"/>
      <c r="E271" s="240" t="s">
        <v>306</v>
      </c>
      <c r="F271" s="652"/>
      <c r="G271" s="248"/>
      <c r="H271" s="248"/>
      <c r="I271" s="248"/>
      <c r="J271" s="248"/>
      <c r="K271" s="664"/>
      <c r="R271" s="220"/>
    </row>
    <row r="272" spans="1:18" s="219" customFormat="1">
      <c r="A272" s="492"/>
      <c r="B272" s="645"/>
      <c r="C272" s="1248"/>
      <c r="D272" s="1221"/>
      <c r="E272" s="240" t="s">
        <v>582</v>
      </c>
      <c r="F272" s="652"/>
      <c r="G272" s="248"/>
      <c r="H272" s="248"/>
      <c r="I272" s="248"/>
      <c r="J272" s="248"/>
      <c r="K272" s="664"/>
      <c r="R272" s="220"/>
    </row>
    <row r="273" spans="1:18" s="219" customFormat="1">
      <c r="A273" s="492"/>
      <c r="B273" s="645"/>
      <c r="C273" s="1248"/>
      <c r="D273" s="1221"/>
      <c r="E273" s="240" t="s">
        <v>307</v>
      </c>
      <c r="F273" s="652"/>
      <c r="G273" s="248"/>
      <c r="H273" s="248"/>
      <c r="I273" s="248"/>
      <c r="J273" s="248"/>
      <c r="K273" s="664"/>
      <c r="R273" s="220"/>
    </row>
    <row r="274" spans="1:18" s="219" customFormat="1">
      <c r="A274" s="492"/>
      <c r="B274" s="645"/>
      <c r="C274" s="1248"/>
      <c r="D274" s="1221"/>
      <c r="E274" s="240" t="s">
        <v>308</v>
      </c>
      <c r="F274" s="652"/>
      <c r="G274" s="248"/>
      <c r="H274" s="248"/>
      <c r="I274" s="248"/>
      <c r="J274" s="248"/>
      <c r="K274" s="664"/>
      <c r="R274" s="220"/>
    </row>
    <row r="275" spans="1:18" s="219" customFormat="1">
      <c r="A275" s="492"/>
      <c r="B275" s="645"/>
      <c r="C275" s="1248"/>
      <c r="D275" s="1221"/>
      <c r="E275" s="240" t="s">
        <v>309</v>
      </c>
      <c r="F275" s="652"/>
      <c r="G275" s="248"/>
      <c r="H275" s="248"/>
      <c r="I275" s="248"/>
      <c r="J275" s="248"/>
      <c r="K275" s="664"/>
      <c r="R275" s="220"/>
    </row>
    <row r="276" spans="1:18" s="219" customFormat="1">
      <c r="A276" s="492"/>
      <c r="B276" s="645"/>
      <c r="C276" s="1248"/>
      <c r="D276" s="1221"/>
      <c r="E276" s="240" t="s">
        <v>310</v>
      </c>
      <c r="F276" s="652"/>
      <c r="G276" s="248"/>
      <c r="H276" s="248"/>
      <c r="I276" s="248"/>
      <c r="J276" s="248"/>
      <c r="K276" s="664"/>
      <c r="R276" s="220"/>
    </row>
    <row r="277" spans="1:18" s="219" customFormat="1">
      <c r="A277" s="492"/>
      <c r="B277" s="645"/>
      <c r="C277" s="1248"/>
      <c r="D277" s="1221"/>
      <c r="E277" s="240" t="s">
        <v>311</v>
      </c>
      <c r="F277" s="652"/>
      <c r="G277" s="248"/>
      <c r="H277" s="248"/>
      <c r="I277" s="248"/>
      <c r="J277" s="248"/>
      <c r="K277" s="664"/>
      <c r="R277" s="220"/>
    </row>
    <row r="278" spans="1:18" s="219" customFormat="1">
      <c r="A278" s="492"/>
      <c r="B278" s="645"/>
      <c r="C278" s="1248"/>
      <c r="D278" s="1221"/>
      <c r="E278" s="240" t="s">
        <v>312</v>
      </c>
      <c r="F278" s="652"/>
      <c r="G278" s="248"/>
      <c r="H278" s="248"/>
      <c r="I278" s="248"/>
      <c r="J278" s="248"/>
      <c r="K278" s="664"/>
      <c r="R278" s="220"/>
    </row>
    <row r="279" spans="1:18" s="219" customFormat="1">
      <c r="A279" s="492"/>
      <c r="B279" s="645"/>
      <c r="C279" s="1248"/>
      <c r="D279" s="1221"/>
      <c r="E279" s="240" t="s">
        <v>313</v>
      </c>
      <c r="F279" s="652"/>
      <c r="G279" s="248"/>
      <c r="H279" s="248"/>
      <c r="I279" s="248"/>
      <c r="J279" s="248"/>
      <c r="K279" s="664"/>
      <c r="R279" s="220"/>
    </row>
    <row r="280" spans="1:18" s="219" customFormat="1">
      <c r="A280" s="492"/>
      <c r="B280" s="645"/>
      <c r="C280" s="1248"/>
      <c r="D280" s="1221"/>
      <c r="E280" s="240" t="s">
        <v>314</v>
      </c>
      <c r="F280" s="652"/>
      <c r="G280" s="248"/>
      <c r="H280" s="248"/>
      <c r="I280" s="248"/>
      <c r="J280" s="248"/>
      <c r="K280" s="664"/>
      <c r="R280" s="220"/>
    </row>
    <row r="281" spans="1:18" s="219" customFormat="1">
      <c r="A281" s="492"/>
      <c r="B281" s="645"/>
      <c r="C281" s="1248"/>
      <c r="D281" s="1221"/>
      <c r="E281" s="240" t="s">
        <v>315</v>
      </c>
      <c r="F281" s="652"/>
      <c r="G281" s="248"/>
      <c r="H281" s="248"/>
      <c r="I281" s="248"/>
      <c r="J281" s="248"/>
      <c r="K281" s="664"/>
      <c r="R281" s="220"/>
    </row>
    <row r="282" spans="1:18" s="219" customFormat="1">
      <c r="A282" s="492"/>
      <c r="B282" s="645"/>
      <c r="C282" s="1248"/>
      <c r="D282" s="1221"/>
      <c r="E282" s="240" t="s">
        <v>316</v>
      </c>
      <c r="F282" s="652"/>
      <c r="G282" s="248"/>
      <c r="H282" s="248"/>
      <c r="I282" s="248"/>
      <c r="J282" s="248"/>
      <c r="K282" s="664"/>
      <c r="R282" s="220"/>
    </row>
    <row r="283" spans="1:18" s="219" customFormat="1">
      <c r="A283" s="492"/>
      <c r="B283" s="645"/>
      <c r="C283" s="1248"/>
      <c r="D283" s="1221"/>
      <c r="E283" s="240" t="s">
        <v>317</v>
      </c>
      <c r="F283" s="652"/>
      <c r="G283" s="248"/>
      <c r="H283" s="248"/>
      <c r="I283" s="248"/>
      <c r="J283" s="248"/>
      <c r="K283" s="664"/>
      <c r="R283" s="220"/>
    </row>
    <row r="284" spans="1:18" s="219" customFormat="1">
      <c r="A284" s="492"/>
      <c r="B284" s="645"/>
      <c r="C284" s="1248"/>
      <c r="D284" s="1221"/>
      <c r="E284" s="240" t="s">
        <v>318</v>
      </c>
      <c r="F284" s="652"/>
      <c r="G284" s="248"/>
      <c r="H284" s="248"/>
      <c r="I284" s="248"/>
      <c r="J284" s="248"/>
      <c r="K284" s="664"/>
      <c r="R284" s="220"/>
    </row>
    <row r="285" spans="1:18" s="219" customFormat="1">
      <c r="A285" s="492"/>
      <c r="B285" s="645"/>
      <c r="C285" s="1248"/>
      <c r="D285" s="1221"/>
      <c r="E285" s="240" t="s">
        <v>319</v>
      </c>
      <c r="F285" s="652"/>
      <c r="G285" s="248"/>
      <c r="H285" s="248"/>
      <c r="I285" s="248"/>
      <c r="J285" s="248"/>
      <c r="K285" s="664"/>
      <c r="R285" s="220"/>
    </row>
    <row r="286" spans="1:18" s="219" customFormat="1">
      <c r="A286" s="492"/>
      <c r="B286" s="645"/>
      <c r="C286" s="1248"/>
      <c r="D286" s="1221"/>
      <c r="E286" s="240" t="s">
        <v>320</v>
      </c>
      <c r="F286" s="652"/>
      <c r="G286" s="248"/>
      <c r="H286" s="248"/>
      <c r="I286" s="248"/>
      <c r="J286" s="248"/>
      <c r="K286" s="664"/>
      <c r="R286" s="220"/>
    </row>
    <row r="287" spans="1:18" s="219" customFormat="1">
      <c r="A287" s="492"/>
      <c r="B287" s="645"/>
      <c r="C287" s="1248"/>
      <c r="D287" s="1221"/>
      <c r="E287" s="240" t="s">
        <v>321</v>
      </c>
      <c r="F287" s="652"/>
      <c r="G287" s="248"/>
      <c r="H287" s="248"/>
      <c r="I287" s="248"/>
      <c r="J287" s="248"/>
      <c r="K287" s="664"/>
      <c r="R287" s="220"/>
    </row>
    <row r="288" spans="1:18" s="219" customFormat="1">
      <c r="A288" s="492"/>
      <c r="B288" s="645"/>
      <c r="C288" s="1248"/>
      <c r="D288" s="1221"/>
      <c r="E288" s="240" t="s">
        <v>322</v>
      </c>
      <c r="F288" s="652"/>
      <c r="G288" s="248"/>
      <c r="H288" s="248"/>
      <c r="I288" s="248"/>
      <c r="J288" s="248"/>
      <c r="K288" s="664"/>
      <c r="R288" s="220"/>
    </row>
    <row r="289" spans="1:18" s="219" customFormat="1">
      <c r="A289" s="492"/>
      <c r="B289" s="645"/>
      <c r="C289" s="1248"/>
      <c r="D289" s="1221"/>
      <c r="E289" s="240" t="s">
        <v>323</v>
      </c>
      <c r="F289" s="652"/>
      <c r="G289" s="248"/>
      <c r="H289" s="248"/>
      <c r="I289" s="248"/>
      <c r="J289" s="248"/>
      <c r="K289" s="664"/>
      <c r="R289" s="220"/>
    </row>
    <row r="290" spans="1:18" s="219" customFormat="1">
      <c r="A290" s="492"/>
      <c r="B290" s="645"/>
      <c r="C290" s="1248"/>
      <c r="D290" s="1221"/>
      <c r="E290" s="240" t="s">
        <v>324</v>
      </c>
      <c r="F290" s="652"/>
      <c r="G290" s="248"/>
      <c r="H290" s="248"/>
      <c r="I290" s="248"/>
      <c r="J290" s="248"/>
      <c r="K290" s="664"/>
      <c r="R290" s="220"/>
    </row>
    <row r="291" spans="1:18" s="219" customFormat="1">
      <c r="A291" s="492"/>
      <c r="B291" s="645"/>
      <c r="C291" s="1248"/>
      <c r="D291" s="1221"/>
      <c r="E291" s="240" t="s">
        <v>325</v>
      </c>
      <c r="F291" s="652"/>
      <c r="G291" s="248"/>
      <c r="H291" s="248"/>
      <c r="I291" s="248"/>
      <c r="J291" s="248"/>
      <c r="K291" s="664"/>
      <c r="R291" s="220"/>
    </row>
    <row r="292" spans="1:18" s="219" customFormat="1">
      <c r="A292" s="492"/>
      <c r="B292" s="645"/>
      <c r="C292" s="1248"/>
      <c r="D292" s="1221"/>
      <c r="E292" s="240" t="s">
        <v>326</v>
      </c>
      <c r="F292" s="652"/>
      <c r="G292" s="248"/>
      <c r="H292" s="248"/>
      <c r="I292" s="248"/>
      <c r="J292" s="248"/>
      <c r="K292" s="664"/>
      <c r="R292" s="220"/>
    </row>
    <row r="293" spans="1:18" s="219" customFormat="1">
      <c r="A293" s="492"/>
      <c r="B293" s="645"/>
      <c r="C293" s="1248"/>
      <c r="D293" s="1221"/>
      <c r="E293" s="240" t="s">
        <v>327</v>
      </c>
      <c r="F293" s="652"/>
      <c r="G293" s="248"/>
      <c r="H293" s="248"/>
      <c r="I293" s="248"/>
      <c r="J293" s="248"/>
      <c r="K293" s="664"/>
      <c r="R293" s="220"/>
    </row>
    <row r="294" spans="1:18" s="219" customFormat="1">
      <c r="A294" s="492"/>
      <c r="B294" s="645"/>
      <c r="C294" s="1248"/>
      <c r="D294" s="1221"/>
      <c r="E294" s="240" t="s">
        <v>328</v>
      </c>
      <c r="F294" s="652"/>
      <c r="G294" s="248"/>
      <c r="H294" s="248"/>
      <c r="I294" s="248"/>
      <c r="J294" s="248"/>
      <c r="K294" s="664"/>
      <c r="R294" s="220"/>
    </row>
    <row r="295" spans="1:18" s="219" customFormat="1">
      <c r="A295" s="492"/>
      <c r="B295" s="645"/>
      <c r="C295" s="1248"/>
      <c r="D295" s="1221"/>
      <c r="E295" s="240" t="s">
        <v>329</v>
      </c>
      <c r="F295" s="652"/>
      <c r="G295" s="248"/>
      <c r="H295" s="248"/>
      <c r="I295" s="248"/>
      <c r="J295" s="248"/>
      <c r="K295" s="664"/>
      <c r="R295" s="220"/>
    </row>
    <row r="296" spans="1:18" s="219" customFormat="1">
      <c r="A296" s="492"/>
      <c r="B296" s="645"/>
      <c r="C296" s="1248"/>
      <c r="D296" s="1221"/>
      <c r="E296" s="240" t="s">
        <v>330</v>
      </c>
      <c r="F296" s="652"/>
      <c r="G296" s="248"/>
      <c r="H296" s="248"/>
      <c r="I296" s="248"/>
      <c r="J296" s="248"/>
      <c r="K296" s="664"/>
      <c r="R296" s="220"/>
    </row>
    <row r="297" spans="1:18" s="219" customFormat="1">
      <c r="A297" s="492"/>
      <c r="B297" s="645"/>
      <c r="C297" s="1248"/>
      <c r="D297" s="1221"/>
      <c r="E297" s="240" t="s">
        <v>331</v>
      </c>
      <c r="F297" s="652"/>
      <c r="G297" s="248"/>
      <c r="H297" s="248"/>
      <c r="I297" s="248"/>
      <c r="J297" s="248"/>
      <c r="K297" s="664"/>
      <c r="R297" s="220"/>
    </row>
    <row r="298" spans="1:18" s="219" customFormat="1">
      <c r="A298" s="492"/>
      <c r="B298" s="645"/>
      <c r="C298" s="1248"/>
      <c r="D298" s="1221"/>
      <c r="E298" s="240" t="s">
        <v>332</v>
      </c>
      <c r="F298" s="652"/>
      <c r="G298" s="248"/>
      <c r="H298" s="248"/>
      <c r="I298" s="248"/>
      <c r="J298" s="248"/>
      <c r="K298" s="664"/>
      <c r="R298" s="220"/>
    </row>
    <row r="299" spans="1:18" s="219" customFormat="1">
      <c r="A299" s="492"/>
      <c r="B299" s="645"/>
      <c r="C299" s="1248"/>
      <c r="D299" s="1221"/>
      <c r="E299" s="240" t="s">
        <v>333</v>
      </c>
      <c r="F299" s="652"/>
      <c r="G299" s="248"/>
      <c r="H299" s="248"/>
      <c r="I299" s="248"/>
      <c r="J299" s="248"/>
      <c r="K299" s="664"/>
      <c r="R299" s="220"/>
    </row>
    <row r="300" spans="1:18" s="219" customFormat="1">
      <c r="A300" s="492"/>
      <c r="B300" s="645"/>
      <c r="C300" s="1248"/>
      <c r="D300" s="1221"/>
      <c r="E300" s="240" t="s">
        <v>334</v>
      </c>
      <c r="F300" s="652"/>
      <c r="G300" s="248"/>
      <c r="H300" s="248"/>
      <c r="I300" s="248"/>
      <c r="J300" s="248"/>
      <c r="K300" s="664"/>
      <c r="R300" s="220"/>
    </row>
    <row r="301" spans="1:18" s="219" customFormat="1">
      <c r="A301" s="492"/>
      <c r="B301" s="645"/>
      <c r="C301" s="1248"/>
      <c r="D301" s="1221"/>
      <c r="E301" s="240" t="s">
        <v>335</v>
      </c>
      <c r="F301" s="652"/>
      <c r="G301" s="248"/>
      <c r="H301" s="248"/>
      <c r="I301" s="248"/>
      <c r="J301" s="248"/>
      <c r="K301" s="664"/>
      <c r="R301" s="220"/>
    </row>
    <row r="302" spans="1:18" s="219" customFormat="1">
      <c r="A302" s="492"/>
      <c r="B302" s="645"/>
      <c r="C302" s="1248"/>
      <c r="D302" s="1221"/>
      <c r="E302" s="240" t="s">
        <v>336</v>
      </c>
      <c r="F302" s="652"/>
      <c r="G302" s="248"/>
      <c r="H302" s="248"/>
      <c r="I302" s="248"/>
      <c r="J302" s="248"/>
      <c r="K302" s="664"/>
      <c r="R302" s="220"/>
    </row>
    <row r="303" spans="1:18" s="219" customFormat="1">
      <c r="A303" s="492"/>
      <c r="B303" s="645"/>
      <c r="C303" s="1248"/>
      <c r="D303" s="1221"/>
      <c r="E303" s="240" t="s">
        <v>337</v>
      </c>
      <c r="F303" s="652"/>
      <c r="G303" s="248"/>
      <c r="H303" s="248"/>
      <c r="I303" s="248"/>
      <c r="J303" s="248"/>
      <c r="K303" s="664"/>
      <c r="R303" s="220"/>
    </row>
    <row r="304" spans="1:18" s="219" customFormat="1">
      <c r="A304" s="492"/>
      <c r="B304" s="645"/>
      <c r="C304" s="1248"/>
      <c r="D304" s="1221"/>
      <c r="E304" s="240" t="s">
        <v>338</v>
      </c>
      <c r="F304" s="652"/>
      <c r="G304" s="248"/>
      <c r="H304" s="248"/>
      <c r="I304" s="248"/>
      <c r="J304" s="248"/>
      <c r="K304" s="664"/>
      <c r="R304" s="220"/>
    </row>
    <row r="305" spans="1:18" s="219" customFormat="1">
      <c r="A305" s="492"/>
      <c r="B305" s="645"/>
      <c r="C305" s="1248"/>
      <c r="D305" s="1221"/>
      <c r="E305" s="240" t="s">
        <v>339</v>
      </c>
      <c r="F305" s="652"/>
      <c r="G305" s="248"/>
      <c r="H305" s="248"/>
      <c r="I305" s="248"/>
      <c r="J305" s="248"/>
      <c r="K305" s="664"/>
      <c r="R305" s="220"/>
    </row>
    <row r="306" spans="1:18" s="219" customFormat="1">
      <c r="A306" s="492"/>
      <c r="B306" s="645"/>
      <c r="C306" s="1248"/>
      <c r="D306" s="1221"/>
      <c r="E306" s="240" t="s">
        <v>340</v>
      </c>
      <c r="F306" s="652"/>
      <c r="G306" s="248"/>
      <c r="H306" s="248"/>
      <c r="I306" s="248"/>
      <c r="J306" s="248"/>
      <c r="K306" s="664"/>
      <c r="R306" s="220"/>
    </row>
    <row r="307" spans="1:18" s="219" customFormat="1">
      <c r="A307" s="493"/>
      <c r="B307" s="646"/>
      <c r="C307" s="1249"/>
      <c r="D307" s="1222"/>
      <c r="E307" s="241" t="s">
        <v>341</v>
      </c>
      <c r="F307" s="653"/>
      <c r="G307" s="249"/>
      <c r="H307" s="249"/>
      <c r="I307" s="249"/>
      <c r="J307" s="249"/>
      <c r="K307" s="665"/>
      <c r="R307" s="220"/>
    </row>
    <row r="308" spans="1:18" s="678" customFormat="1">
      <c r="A308" s="1082" t="s">
        <v>705</v>
      </c>
      <c r="B308" s="1083"/>
      <c r="C308" s="1331" t="s">
        <v>690</v>
      </c>
      <c r="D308" s="1223"/>
      <c r="E308" s="1084" t="s">
        <v>584</v>
      </c>
      <c r="F308" s="1083"/>
      <c r="G308" s="1085" t="s">
        <v>101</v>
      </c>
      <c r="H308" s="1085" t="s">
        <v>138</v>
      </c>
      <c r="I308" s="1085" t="s">
        <v>7</v>
      </c>
      <c r="J308" s="1086" t="s">
        <v>508</v>
      </c>
      <c r="K308" s="1086" t="s">
        <v>612</v>
      </c>
      <c r="R308" s="679"/>
    </row>
    <row r="309" spans="1:18" s="678" customFormat="1">
      <c r="A309" s="1082"/>
      <c r="B309" s="1083"/>
      <c r="C309" s="1332"/>
      <c r="D309" s="1223"/>
      <c r="E309" s="1084" t="s">
        <v>347</v>
      </c>
      <c r="F309" s="1083"/>
      <c r="G309" s="1086"/>
      <c r="H309" s="1086"/>
      <c r="I309" s="1086"/>
      <c r="J309" s="1086"/>
      <c r="K309" s="1086"/>
      <c r="R309" s="679"/>
    </row>
    <row r="310" spans="1:18" s="678" customFormat="1">
      <c r="A310" s="1082"/>
      <c r="B310" s="1083"/>
      <c r="C310" s="1332"/>
      <c r="D310" s="1223"/>
      <c r="E310" s="1084" t="s">
        <v>585</v>
      </c>
      <c r="F310" s="1083"/>
      <c r="G310" s="1086"/>
      <c r="H310" s="1086"/>
      <c r="I310" s="1086"/>
      <c r="J310" s="1086"/>
      <c r="K310" s="1086"/>
      <c r="R310" s="679"/>
    </row>
    <row r="311" spans="1:18" s="678" customFormat="1">
      <c r="A311" s="1082"/>
      <c r="B311" s="1083"/>
      <c r="C311" s="1332"/>
      <c r="D311" s="1223"/>
      <c r="E311" s="1084" t="s">
        <v>586</v>
      </c>
      <c r="F311" s="1083"/>
      <c r="G311" s="1086"/>
      <c r="H311" s="1086"/>
      <c r="I311" s="1086"/>
      <c r="J311" s="1086"/>
      <c r="K311" s="1086"/>
      <c r="R311" s="679"/>
    </row>
    <row r="312" spans="1:18" s="678" customFormat="1">
      <c r="A312" s="1082"/>
      <c r="B312" s="1083"/>
      <c r="C312" s="1332"/>
      <c r="D312" s="1223"/>
      <c r="E312" s="1084" t="s">
        <v>587</v>
      </c>
      <c r="F312" s="1083"/>
      <c r="G312" s="1086"/>
      <c r="H312" s="1086"/>
      <c r="I312" s="1086"/>
      <c r="J312" s="1086"/>
      <c r="K312" s="1086"/>
      <c r="R312" s="679"/>
    </row>
    <row r="313" spans="1:18" s="883" customFormat="1">
      <c r="A313" s="1087"/>
      <c r="B313" s="1088"/>
      <c r="C313" s="1333"/>
      <c r="D313" s="1224"/>
      <c r="E313" s="1089" t="s">
        <v>38</v>
      </c>
      <c r="F313" s="1090" t="s">
        <v>15</v>
      </c>
      <c r="G313" s="1091"/>
      <c r="H313" s="1091"/>
      <c r="I313" s="1091"/>
      <c r="J313" s="1091"/>
      <c r="K313" s="1091"/>
      <c r="L313" s="882"/>
      <c r="R313" s="884"/>
    </row>
    <row r="314" spans="1:18" s="678" customFormat="1">
      <c r="A314" s="1092" t="s">
        <v>706</v>
      </c>
      <c r="B314" s="1093" t="s">
        <v>15</v>
      </c>
      <c r="C314" s="1094" t="s">
        <v>505</v>
      </c>
      <c r="D314" s="1094"/>
      <c r="E314" s="1094"/>
      <c r="F314" s="1093"/>
      <c r="G314" s="1095" t="s">
        <v>100</v>
      </c>
      <c r="H314" s="1095"/>
      <c r="I314" s="1095" t="s">
        <v>8</v>
      </c>
      <c r="J314" s="1095"/>
      <c r="K314" s="1095" t="s">
        <v>624</v>
      </c>
      <c r="L314" s="889"/>
      <c r="R314" s="679"/>
    </row>
    <row r="315" spans="1:18" s="678" customFormat="1">
      <c r="A315" s="684" t="s">
        <v>486</v>
      </c>
      <c r="B315" s="1097"/>
      <c r="C315" s="1299" t="s">
        <v>776</v>
      </c>
      <c r="D315" s="1219"/>
      <c r="E315" s="1219" t="s">
        <v>376</v>
      </c>
      <c r="F315" s="686"/>
      <c r="G315" s="688" t="s">
        <v>101</v>
      </c>
      <c r="H315" s="688" t="s">
        <v>138</v>
      </c>
      <c r="I315" s="688" t="s">
        <v>7</v>
      </c>
      <c r="J315" s="1231"/>
      <c r="K315" s="1334" t="s">
        <v>617</v>
      </c>
      <c r="R315" s="679"/>
    </row>
    <row r="316" spans="1:18" s="678" customFormat="1">
      <c r="A316" s="1096"/>
      <c r="B316" s="1097"/>
      <c r="C316" s="1300"/>
      <c r="D316" s="1195"/>
      <c r="E316" s="1098" t="s">
        <v>377</v>
      </c>
      <c r="F316" s="686"/>
      <c r="G316" s="1231"/>
      <c r="H316" s="1231"/>
      <c r="I316" s="1231"/>
      <c r="J316" s="1231"/>
      <c r="K316" s="1306"/>
      <c r="R316" s="679"/>
    </row>
    <row r="317" spans="1:18" s="678" customFormat="1">
      <c r="A317" s="1096"/>
      <c r="B317" s="1097"/>
      <c r="C317" s="1300"/>
      <c r="D317" s="1195"/>
      <c r="E317" s="1098" t="s">
        <v>378</v>
      </c>
      <c r="F317" s="686"/>
      <c r="G317" s="1231"/>
      <c r="H317" s="1231"/>
      <c r="I317" s="1231"/>
      <c r="J317" s="1231"/>
      <c r="K317" s="1306"/>
      <c r="R317" s="679"/>
    </row>
    <row r="318" spans="1:18" s="678" customFormat="1">
      <c r="A318" s="1096"/>
      <c r="B318" s="1097"/>
      <c r="C318" s="1300"/>
      <c r="D318" s="1195"/>
      <c r="E318" s="1098" t="s">
        <v>379</v>
      </c>
      <c r="F318" s="686"/>
      <c r="G318" s="1231"/>
      <c r="H318" s="1231"/>
      <c r="I318" s="1231"/>
      <c r="J318" s="1231"/>
      <c r="K318" s="1306"/>
      <c r="R318" s="679"/>
    </row>
    <row r="319" spans="1:18" s="678" customFormat="1">
      <c r="A319" s="1096"/>
      <c r="B319" s="1097"/>
      <c r="C319" s="1300"/>
      <c r="D319" s="1195"/>
      <c r="E319" s="1098" t="s">
        <v>380</v>
      </c>
      <c r="F319" s="686"/>
      <c r="G319" s="1231"/>
      <c r="H319" s="1231"/>
      <c r="I319" s="1231"/>
      <c r="J319" s="1231"/>
      <c r="K319" s="1306"/>
      <c r="R319" s="679"/>
    </row>
    <row r="320" spans="1:18" s="678" customFormat="1">
      <c r="A320" s="1096"/>
      <c r="B320" s="1097"/>
      <c r="C320" s="1300"/>
      <c r="D320" s="1195"/>
      <c r="E320" s="1098" t="s">
        <v>381</v>
      </c>
      <c r="F320" s="686"/>
      <c r="G320" s="1231"/>
      <c r="H320" s="1231"/>
      <c r="I320" s="1231"/>
      <c r="J320" s="1231"/>
      <c r="K320" s="1306"/>
      <c r="R320" s="679"/>
    </row>
    <row r="321" spans="1:18" s="678" customFormat="1">
      <c r="A321" s="1096"/>
      <c r="B321" s="1097"/>
      <c r="C321" s="1300"/>
      <c r="D321" s="1195"/>
      <c r="E321" s="1098" t="s">
        <v>382</v>
      </c>
      <c r="F321" s="686"/>
      <c r="G321" s="1231"/>
      <c r="H321" s="1231"/>
      <c r="I321" s="1231"/>
      <c r="J321" s="1231"/>
      <c r="K321" s="1306"/>
      <c r="R321" s="679"/>
    </row>
    <row r="322" spans="1:18" s="678" customFormat="1">
      <c r="A322" s="1096"/>
      <c r="B322" s="1097"/>
      <c r="C322" s="1300"/>
      <c r="D322" s="1195"/>
      <c r="E322" s="1098" t="s">
        <v>97</v>
      </c>
      <c r="F322" s="686"/>
      <c r="G322" s="1231"/>
      <c r="H322" s="1231"/>
      <c r="I322" s="1231"/>
      <c r="J322" s="1231"/>
      <c r="K322" s="1306"/>
      <c r="R322" s="679"/>
    </row>
    <row r="323" spans="1:18" s="678" customFormat="1">
      <c r="A323" s="1099"/>
      <c r="B323" s="1100"/>
      <c r="C323" s="1301"/>
      <c r="D323" s="1196"/>
      <c r="E323" s="690" t="s">
        <v>383</v>
      </c>
      <c r="F323" s="691"/>
      <c r="G323" s="1232"/>
      <c r="H323" s="1232"/>
      <c r="I323" s="1232"/>
      <c r="J323" s="1232"/>
      <c r="K323" s="1307"/>
      <c r="R323" s="679"/>
    </row>
    <row r="324" spans="1:18" s="678" customFormat="1">
      <c r="A324" s="1009" t="s">
        <v>485</v>
      </c>
      <c r="B324" s="1010"/>
      <c r="C324" s="1323" t="s">
        <v>745</v>
      </c>
      <c r="D324" s="1225"/>
      <c r="E324" s="1011" t="s">
        <v>362</v>
      </c>
      <c r="F324" s="1010"/>
      <c r="G324" s="1012" t="s">
        <v>101</v>
      </c>
      <c r="H324" s="1012" t="s">
        <v>138</v>
      </c>
      <c r="I324" s="1012" t="s">
        <v>7</v>
      </c>
      <c r="J324" s="1013" t="s">
        <v>508</v>
      </c>
      <c r="K324" s="1013" t="s">
        <v>615</v>
      </c>
      <c r="R324" s="679"/>
    </row>
    <row r="325" spans="1:18" s="678" customFormat="1">
      <c r="A325" s="1009" t="s">
        <v>510</v>
      </c>
      <c r="B325" s="1010"/>
      <c r="C325" s="1300"/>
      <c r="D325" s="1195"/>
      <c r="E325" s="1014" t="s">
        <v>363</v>
      </c>
      <c r="F325" s="1010"/>
      <c r="G325" s="1013"/>
      <c r="H325" s="1013"/>
      <c r="I325" s="1013"/>
      <c r="J325" s="1013"/>
      <c r="K325" s="1013"/>
      <c r="R325" s="679"/>
    </row>
    <row r="326" spans="1:18" s="678" customFormat="1">
      <c r="A326" s="1009"/>
      <c r="B326" s="1010"/>
      <c r="C326" s="1300"/>
      <c r="D326" s="1195"/>
      <c r="E326" s="1014" t="s">
        <v>364</v>
      </c>
      <c r="F326" s="1010"/>
      <c r="G326" s="1013"/>
      <c r="H326" s="1013"/>
      <c r="I326" s="1013"/>
      <c r="J326" s="1013"/>
      <c r="K326" s="1013"/>
      <c r="R326" s="679"/>
    </row>
    <row r="327" spans="1:18" s="678" customFormat="1">
      <c r="A327" s="1009"/>
      <c r="B327" s="1010"/>
      <c r="C327" s="1300"/>
      <c r="D327" s="1195"/>
      <c r="E327" s="1014" t="s">
        <v>365</v>
      </c>
      <c r="F327" s="1010"/>
      <c r="G327" s="1013"/>
      <c r="H327" s="1013"/>
      <c r="I327" s="1013"/>
      <c r="J327" s="1013"/>
      <c r="K327" s="1013"/>
      <c r="R327" s="679"/>
    </row>
    <row r="328" spans="1:18" s="678" customFormat="1">
      <c r="A328" s="1009"/>
      <c r="B328" s="1010"/>
      <c r="C328" s="1300"/>
      <c r="D328" s="1195"/>
      <c r="E328" s="1014" t="s">
        <v>366</v>
      </c>
      <c r="F328" s="1010"/>
      <c r="G328" s="1013"/>
      <c r="H328" s="1013"/>
      <c r="I328" s="1013"/>
      <c r="J328" s="1013"/>
      <c r="K328" s="1013"/>
      <c r="R328" s="679"/>
    </row>
    <row r="329" spans="1:18" s="678" customFormat="1">
      <c r="A329" s="1009"/>
      <c r="B329" s="1010"/>
      <c r="C329" s="1300"/>
      <c r="D329" s="1195"/>
      <c r="E329" s="1014" t="s">
        <v>367</v>
      </c>
      <c r="F329" s="1010"/>
      <c r="G329" s="1013"/>
      <c r="H329" s="1013"/>
      <c r="I329" s="1013"/>
      <c r="J329" s="1013"/>
      <c r="K329" s="1013"/>
      <c r="R329" s="679"/>
    </row>
    <row r="330" spans="1:18" s="678" customFormat="1">
      <c r="A330" s="1009"/>
      <c r="B330" s="1010"/>
      <c r="C330" s="1300"/>
      <c r="D330" s="1195"/>
      <c r="E330" s="1014" t="s">
        <v>368</v>
      </c>
      <c r="F330" s="1010"/>
      <c r="G330" s="1013"/>
      <c r="H330" s="1013"/>
      <c r="I330" s="1013"/>
      <c r="J330" s="1013"/>
      <c r="K330" s="1013"/>
      <c r="R330" s="679"/>
    </row>
    <row r="331" spans="1:18" s="678" customFormat="1">
      <c r="A331" s="1009"/>
      <c r="B331" s="1010"/>
      <c r="C331" s="1300"/>
      <c r="D331" s="1195"/>
      <c r="E331" s="1014" t="s">
        <v>369</v>
      </c>
      <c r="F331" s="1010"/>
      <c r="G331" s="1013"/>
      <c r="H331" s="1013"/>
      <c r="I331" s="1013"/>
      <c r="J331" s="1013"/>
      <c r="K331" s="1013"/>
      <c r="R331" s="679"/>
    </row>
    <row r="332" spans="1:18" s="678" customFormat="1">
      <c r="A332" s="1009"/>
      <c r="B332" s="1010"/>
      <c r="C332" s="1300"/>
      <c r="D332" s="1195"/>
      <c r="E332" s="1014" t="s">
        <v>370</v>
      </c>
      <c r="F332" s="1010"/>
      <c r="G332" s="1013"/>
      <c r="H332" s="1013"/>
      <c r="I332" s="1013"/>
      <c r="J332" s="1013"/>
      <c r="K332" s="1013"/>
      <c r="R332" s="679"/>
    </row>
    <row r="333" spans="1:18" s="678" customFormat="1">
      <c r="A333" s="1009"/>
      <c r="B333" s="1010"/>
      <c r="C333" s="1300"/>
      <c r="D333" s="1195"/>
      <c r="E333" s="1014" t="s">
        <v>371</v>
      </c>
      <c r="F333" s="1010"/>
      <c r="G333" s="1013"/>
      <c r="H333" s="1013"/>
      <c r="I333" s="1013"/>
      <c r="J333" s="1013"/>
      <c r="K333" s="1013"/>
      <c r="R333" s="679"/>
    </row>
    <row r="334" spans="1:18" s="678" customFormat="1">
      <c r="A334" s="1009"/>
      <c r="B334" s="1010"/>
      <c r="C334" s="1300"/>
      <c r="D334" s="1195"/>
      <c r="E334" s="1014" t="s">
        <v>372</v>
      </c>
      <c r="F334" s="1010"/>
      <c r="G334" s="1013"/>
      <c r="H334" s="1013"/>
      <c r="I334" s="1013"/>
      <c r="J334" s="1013"/>
      <c r="K334" s="1013"/>
      <c r="R334" s="679"/>
    </row>
    <row r="335" spans="1:18" s="678" customFormat="1">
      <c r="A335" s="1009"/>
      <c r="B335" s="1010"/>
      <c r="C335" s="1300"/>
      <c r="D335" s="1195"/>
      <c r="E335" s="1014" t="s">
        <v>373</v>
      </c>
      <c r="F335" s="1010"/>
      <c r="G335" s="1013"/>
      <c r="H335" s="1013"/>
      <c r="I335" s="1013"/>
      <c r="J335" s="1013"/>
      <c r="K335" s="1013"/>
      <c r="R335" s="679"/>
    </row>
    <row r="336" spans="1:18" s="678" customFormat="1">
      <c r="A336" s="1009"/>
      <c r="B336" s="1010"/>
      <c r="C336" s="1300"/>
      <c r="D336" s="1195"/>
      <c r="E336" s="1014" t="s">
        <v>589</v>
      </c>
      <c r="F336" s="1010"/>
      <c r="G336" s="1013"/>
      <c r="H336" s="1013"/>
      <c r="I336" s="1013"/>
      <c r="J336" s="1013"/>
      <c r="K336" s="1013"/>
      <c r="R336" s="679"/>
    </row>
    <row r="337" spans="1:18" s="678" customFormat="1">
      <c r="A337" s="1009"/>
      <c r="B337" s="1010"/>
      <c r="C337" s="1300"/>
      <c r="D337" s="1195"/>
      <c r="E337" s="1014" t="s">
        <v>552</v>
      </c>
      <c r="F337" s="1010"/>
      <c r="G337" s="1013"/>
      <c r="H337" s="1013"/>
      <c r="I337" s="1013"/>
      <c r="J337" s="1013"/>
      <c r="K337" s="1013"/>
      <c r="R337" s="679"/>
    </row>
    <row r="338" spans="1:18" s="678" customFormat="1">
      <c r="A338" s="1015"/>
      <c r="B338" s="1016"/>
      <c r="C338" s="1301"/>
      <c r="D338" s="1196"/>
      <c r="E338" s="1017" t="s">
        <v>38</v>
      </c>
      <c r="F338" s="1018" t="s">
        <v>15</v>
      </c>
      <c r="G338" s="1019"/>
      <c r="H338" s="1019"/>
      <c r="I338" s="1019"/>
      <c r="J338" s="1019"/>
      <c r="K338" s="1019"/>
      <c r="R338" s="679"/>
    </row>
    <row r="339" spans="1:18" s="678" customFormat="1">
      <c r="A339" s="1020" t="s">
        <v>511</v>
      </c>
      <c r="B339" s="1021" t="s">
        <v>15</v>
      </c>
      <c r="C339" s="1022" t="s">
        <v>507</v>
      </c>
      <c r="D339" s="1022"/>
      <c r="E339" s="1022"/>
      <c r="F339" s="1021"/>
      <c r="G339" s="1023" t="s">
        <v>100</v>
      </c>
      <c r="H339" s="1023"/>
      <c r="I339" s="1023" t="s">
        <v>8</v>
      </c>
      <c r="J339" s="1023"/>
      <c r="K339" s="1023" t="s">
        <v>625</v>
      </c>
      <c r="R339" s="679"/>
    </row>
    <row r="340" spans="1:18" s="678" customFormat="1">
      <c r="A340" s="1101">
        <v>5403</v>
      </c>
      <c r="B340" s="1102"/>
      <c r="C340" s="1324" t="s">
        <v>777</v>
      </c>
      <c r="D340" s="1103"/>
      <c r="E340" s="1103" t="s">
        <v>362</v>
      </c>
      <c r="F340" s="1102"/>
      <c r="G340" s="1104" t="s">
        <v>102</v>
      </c>
      <c r="H340" s="1104" t="s">
        <v>138</v>
      </c>
      <c r="I340" s="1104" t="s">
        <v>7</v>
      </c>
      <c r="J340" s="1105" t="s">
        <v>526</v>
      </c>
      <c r="K340" s="1105" t="s">
        <v>640</v>
      </c>
      <c r="R340" s="679"/>
    </row>
    <row r="341" spans="1:18" s="678" customFormat="1">
      <c r="A341" s="1101"/>
      <c r="B341" s="1102"/>
      <c r="C341" s="1300"/>
      <c r="D341" s="1103"/>
      <c r="E341" s="1024" t="s">
        <v>428</v>
      </c>
      <c r="F341" s="1102"/>
      <c r="G341" s="1104"/>
      <c r="H341" s="1104"/>
      <c r="I341" s="1104"/>
      <c r="J341" s="1105"/>
      <c r="K341" s="1105"/>
      <c r="R341" s="679"/>
    </row>
    <row r="342" spans="1:18" s="678" customFormat="1">
      <c r="A342" s="1101"/>
      <c r="B342" s="1102"/>
      <c r="C342" s="1300"/>
      <c r="D342" s="1103"/>
      <c r="E342" s="1024" t="s">
        <v>588</v>
      </c>
      <c r="F342" s="1102"/>
      <c r="G342" s="1104"/>
      <c r="H342" s="1104"/>
      <c r="I342" s="1104"/>
      <c r="J342" s="1105"/>
      <c r="K342" s="1105"/>
      <c r="R342" s="679"/>
    </row>
    <row r="343" spans="1:18" s="678" customFormat="1">
      <c r="A343" s="1101"/>
      <c r="B343" s="1102"/>
      <c r="C343" s="1300"/>
      <c r="D343" s="1103"/>
      <c r="E343" s="1024" t="s">
        <v>430</v>
      </c>
      <c r="F343" s="1102"/>
      <c r="G343" s="1104"/>
      <c r="H343" s="1104"/>
      <c r="I343" s="1104"/>
      <c r="J343" s="1105"/>
      <c r="K343" s="1105"/>
      <c r="R343" s="679"/>
    </row>
    <row r="344" spans="1:18" s="678" customFormat="1">
      <c r="A344" s="1101"/>
      <c r="B344" s="1102"/>
      <c r="C344" s="1300"/>
      <c r="D344" s="1103"/>
      <c r="E344" s="1024" t="s">
        <v>431</v>
      </c>
      <c r="F344" s="1102"/>
      <c r="G344" s="1104"/>
      <c r="H344" s="1104"/>
      <c r="I344" s="1104"/>
      <c r="J344" s="1105"/>
      <c r="K344" s="1105"/>
      <c r="R344" s="679"/>
    </row>
    <row r="345" spans="1:18" s="678" customFormat="1">
      <c r="A345" s="1101"/>
      <c r="B345" s="1102"/>
      <c r="C345" s="1300"/>
      <c r="D345" s="1103"/>
      <c r="E345" s="1024" t="s">
        <v>744</v>
      </c>
      <c r="F345" s="1102"/>
      <c r="G345" s="1104"/>
      <c r="H345" s="1104"/>
      <c r="I345" s="1104"/>
      <c r="J345" s="1105"/>
      <c r="K345" s="1105"/>
      <c r="R345" s="679"/>
    </row>
    <row r="346" spans="1:18" s="678" customFormat="1">
      <c r="A346" s="1101"/>
      <c r="B346" s="1102"/>
      <c r="C346" s="1300"/>
      <c r="D346" s="1103"/>
      <c r="E346" s="1024" t="s">
        <v>433</v>
      </c>
      <c r="F346" s="1102"/>
      <c r="G346" s="1104"/>
      <c r="H346" s="1104"/>
      <c r="I346" s="1104"/>
      <c r="J346" s="1105"/>
      <c r="K346" s="1105"/>
      <c r="R346" s="679"/>
    </row>
    <row r="347" spans="1:18" s="678" customFormat="1">
      <c r="A347" s="1101"/>
      <c r="B347" s="1102"/>
      <c r="C347" s="1300"/>
      <c r="D347" s="1103"/>
      <c r="E347" s="1024" t="s">
        <v>434</v>
      </c>
      <c r="F347" s="1102"/>
      <c r="G347" s="1104"/>
      <c r="H347" s="1104"/>
      <c r="I347" s="1104"/>
      <c r="J347" s="1105"/>
      <c r="K347" s="1105"/>
      <c r="R347" s="679"/>
    </row>
    <row r="348" spans="1:18" s="678" customFormat="1">
      <c r="A348" s="1101"/>
      <c r="B348" s="1102"/>
      <c r="C348" s="1300"/>
      <c r="D348" s="1103"/>
      <c r="E348" s="1024" t="s">
        <v>436</v>
      </c>
      <c r="F348" s="1102"/>
      <c r="G348" s="1104"/>
      <c r="H348" s="1104"/>
      <c r="I348" s="1104"/>
      <c r="J348" s="1105"/>
      <c r="K348" s="1105"/>
      <c r="R348" s="679"/>
    </row>
    <row r="349" spans="1:18" s="678" customFormat="1">
      <c r="A349" s="1101"/>
      <c r="B349" s="1102"/>
      <c r="C349" s="1300"/>
      <c r="D349" s="1103"/>
      <c r="E349" s="1024" t="s">
        <v>589</v>
      </c>
      <c r="F349" s="1102"/>
      <c r="G349" s="1105"/>
      <c r="H349" s="1105"/>
      <c r="I349" s="1105"/>
      <c r="J349" s="1105"/>
      <c r="K349" s="1105"/>
      <c r="R349" s="679"/>
    </row>
    <row r="350" spans="1:18" s="678" customFormat="1">
      <c r="A350" s="1101"/>
      <c r="B350" s="1102"/>
      <c r="C350" s="1300"/>
      <c r="D350" s="1103"/>
      <c r="E350" s="1024" t="s">
        <v>435</v>
      </c>
      <c r="F350" s="1102"/>
      <c r="G350" s="1105"/>
      <c r="H350" s="1105"/>
      <c r="I350" s="1105"/>
      <c r="J350" s="1105"/>
      <c r="K350" s="1105"/>
      <c r="R350" s="679"/>
    </row>
    <row r="351" spans="1:18" s="678" customFormat="1">
      <c r="A351" s="1106"/>
      <c r="B351" s="1107"/>
      <c r="C351" s="1301"/>
      <c r="D351" s="1108"/>
      <c r="E351" s="1109" t="s">
        <v>38</v>
      </c>
      <c r="F351" s="1107" t="s">
        <v>15</v>
      </c>
      <c r="G351" s="1110"/>
      <c r="H351" s="1110"/>
      <c r="I351" s="1110"/>
      <c r="J351" s="1110"/>
      <c r="K351" s="1110"/>
      <c r="R351" s="679"/>
    </row>
    <row r="352" spans="1:18" s="678" customFormat="1">
      <c r="A352" s="1111" t="s">
        <v>520</v>
      </c>
      <c r="B352" s="1112" t="s">
        <v>15</v>
      </c>
      <c r="C352" s="1113" t="s">
        <v>517</v>
      </c>
      <c r="D352" s="1113"/>
      <c r="E352" s="1114"/>
      <c r="F352" s="1112"/>
      <c r="G352" s="1115" t="s">
        <v>100</v>
      </c>
      <c r="H352" s="1115"/>
      <c r="I352" s="1115" t="s">
        <v>8</v>
      </c>
      <c r="J352" s="1115"/>
      <c r="K352" s="1115" t="s">
        <v>641</v>
      </c>
      <c r="R352" s="679"/>
    </row>
    <row r="353" spans="1:18" s="219" customFormat="1">
      <c r="A353" s="718" t="s">
        <v>487</v>
      </c>
      <c r="B353" s="720"/>
      <c r="C353" s="1275" t="s">
        <v>551</v>
      </c>
      <c r="D353" s="1213"/>
      <c r="E353" s="724" t="s">
        <v>385</v>
      </c>
      <c r="F353" s="720"/>
      <c r="G353" s="721" t="s">
        <v>102</v>
      </c>
      <c r="H353" s="734" t="s">
        <v>138</v>
      </c>
      <c r="I353" s="734" t="s">
        <v>7</v>
      </c>
      <c r="J353" s="721" t="s">
        <v>528</v>
      </c>
      <c r="K353" s="721" t="s">
        <v>614</v>
      </c>
      <c r="R353" s="494"/>
    </row>
    <row r="354" spans="1:18" s="219" customFormat="1">
      <c r="A354" s="718"/>
      <c r="B354" s="720"/>
      <c r="C354" s="1275"/>
      <c r="D354" s="1213"/>
      <c r="E354" s="724" t="s">
        <v>562</v>
      </c>
      <c r="F354" s="720"/>
      <c r="G354" s="721"/>
      <c r="H354" s="734"/>
      <c r="I354" s="734"/>
      <c r="J354" s="721"/>
      <c r="K354" s="721"/>
      <c r="R354" s="494"/>
    </row>
    <row r="355" spans="1:18" s="219" customFormat="1">
      <c r="A355" s="718"/>
      <c r="B355" s="720"/>
      <c r="C355" s="1275"/>
      <c r="D355" s="1213"/>
      <c r="E355" s="1035" t="s">
        <v>387</v>
      </c>
      <c r="F355" s="720"/>
      <c r="G355" s="721"/>
      <c r="H355" s="734"/>
      <c r="I355" s="734"/>
      <c r="J355" s="721"/>
      <c r="K355" s="721"/>
      <c r="R355" s="494"/>
    </row>
    <row r="356" spans="1:18" s="219" customFormat="1">
      <c r="A356" s="718"/>
      <c r="B356" s="720"/>
      <c r="C356" s="1275"/>
      <c r="D356" s="1213"/>
      <c r="E356" s="1035" t="s">
        <v>388</v>
      </c>
      <c r="F356" s="720"/>
      <c r="G356" s="721"/>
      <c r="H356" s="734"/>
      <c r="I356" s="734"/>
      <c r="J356" s="721"/>
      <c r="K356" s="721"/>
      <c r="R356" s="494"/>
    </row>
    <row r="357" spans="1:18" s="219" customFormat="1">
      <c r="A357" s="718"/>
      <c r="B357" s="720"/>
      <c r="C357" s="1275"/>
      <c r="D357" s="1213"/>
      <c r="E357" s="724" t="s">
        <v>389</v>
      </c>
      <c r="F357" s="720"/>
      <c r="G357" s="721"/>
      <c r="H357" s="734"/>
      <c r="I357" s="734"/>
      <c r="J357" s="721"/>
      <c r="K357" s="721"/>
      <c r="R357" s="494"/>
    </row>
    <row r="358" spans="1:18" s="219" customFormat="1">
      <c r="A358" s="718"/>
      <c r="B358" s="720"/>
      <c r="C358" s="1275"/>
      <c r="D358" s="1213"/>
      <c r="E358" s="724" t="s">
        <v>390</v>
      </c>
      <c r="F358" s="720"/>
      <c r="G358" s="721"/>
      <c r="H358" s="734"/>
      <c r="I358" s="734"/>
      <c r="J358" s="721"/>
      <c r="K358" s="721"/>
      <c r="R358" s="494"/>
    </row>
    <row r="359" spans="1:18" s="219" customFormat="1">
      <c r="A359" s="718"/>
      <c r="B359" s="720"/>
      <c r="C359" s="1275"/>
      <c r="D359" s="1213"/>
      <c r="E359" s="1035" t="s">
        <v>391</v>
      </c>
      <c r="F359" s="720"/>
      <c r="G359" s="721"/>
      <c r="H359" s="734"/>
      <c r="I359" s="734"/>
      <c r="J359" s="721"/>
      <c r="K359" s="721"/>
      <c r="R359" s="494"/>
    </row>
    <row r="360" spans="1:18" s="219" customFormat="1">
      <c r="A360" s="718"/>
      <c r="B360" s="720"/>
      <c r="C360" s="1275"/>
      <c r="D360" s="1213"/>
      <c r="E360" s="1035" t="s">
        <v>392</v>
      </c>
      <c r="F360" s="720"/>
      <c r="G360" s="721"/>
      <c r="H360" s="734"/>
      <c r="I360" s="734"/>
      <c r="J360" s="721"/>
      <c r="K360" s="721"/>
      <c r="R360" s="494"/>
    </row>
    <row r="361" spans="1:18" s="219" customFormat="1">
      <c r="A361" s="718"/>
      <c r="B361" s="720"/>
      <c r="C361" s="1275"/>
      <c r="D361" s="1213"/>
      <c r="E361" s="724" t="s">
        <v>393</v>
      </c>
      <c r="F361" s="720" t="s">
        <v>15</v>
      </c>
      <c r="G361" s="721"/>
      <c r="H361" s="734"/>
      <c r="I361" s="734"/>
      <c r="J361" s="721"/>
      <c r="K361" s="721"/>
      <c r="R361" s="494"/>
    </row>
    <row r="362" spans="1:18" s="219" customFormat="1">
      <c r="A362" s="718"/>
      <c r="B362" s="720"/>
      <c r="C362" s="1275"/>
      <c r="D362" s="1233"/>
      <c r="E362" s="1035" t="s">
        <v>394</v>
      </c>
      <c r="F362" s="720"/>
      <c r="G362" s="721"/>
      <c r="H362" s="721"/>
      <c r="I362" s="721"/>
      <c r="J362" s="721"/>
      <c r="K362" s="721"/>
      <c r="R362" s="494"/>
    </row>
    <row r="363" spans="1:18" s="219" customFormat="1">
      <c r="A363" s="718"/>
      <c r="B363" s="720"/>
      <c r="C363" s="1275"/>
      <c r="D363" s="1233"/>
      <c r="E363" s="1035" t="s">
        <v>395</v>
      </c>
      <c r="F363" s="720"/>
      <c r="G363" s="721"/>
      <c r="H363" s="721"/>
      <c r="I363" s="721"/>
      <c r="J363" s="721"/>
      <c r="K363" s="721"/>
      <c r="R363" s="494"/>
    </row>
    <row r="364" spans="1:18" s="219" customFormat="1">
      <c r="A364" s="718"/>
      <c r="B364" s="720"/>
      <c r="C364" s="1275"/>
      <c r="D364" s="1233"/>
      <c r="E364" s="724" t="s">
        <v>396</v>
      </c>
      <c r="F364" s="720"/>
      <c r="G364" s="721"/>
      <c r="H364" s="721"/>
      <c r="I364" s="721"/>
      <c r="J364" s="721"/>
      <c r="K364" s="721"/>
      <c r="R364" s="494"/>
    </row>
    <row r="365" spans="1:18" s="219" customFormat="1">
      <c r="A365" s="718"/>
      <c r="B365" s="720"/>
      <c r="C365" s="1275"/>
      <c r="D365" s="1233"/>
      <c r="E365" s="724" t="s">
        <v>397</v>
      </c>
      <c r="F365" s="720"/>
      <c r="G365" s="721"/>
      <c r="H365" s="721"/>
      <c r="I365" s="721"/>
      <c r="J365" s="721"/>
      <c r="K365" s="721"/>
      <c r="R365" s="494"/>
    </row>
    <row r="366" spans="1:18" s="219" customFormat="1">
      <c r="A366" s="718"/>
      <c r="B366" s="720"/>
      <c r="C366" s="1275"/>
      <c r="D366" s="1233"/>
      <c r="E366" s="724" t="s">
        <v>398</v>
      </c>
      <c r="F366" s="720"/>
      <c r="G366" s="721"/>
      <c r="H366" s="721"/>
      <c r="I366" s="721"/>
      <c r="J366" s="721"/>
      <c r="K366" s="721"/>
      <c r="R366" s="494"/>
    </row>
    <row r="367" spans="1:18" s="219" customFormat="1">
      <c r="A367" s="718"/>
      <c r="B367" s="720"/>
      <c r="C367" s="1275"/>
      <c r="D367" s="1233"/>
      <c r="E367" s="724" t="s">
        <v>399</v>
      </c>
      <c r="F367" s="720"/>
      <c r="G367" s="721"/>
      <c r="H367" s="721"/>
      <c r="I367" s="721"/>
      <c r="J367" s="721"/>
      <c r="K367" s="721"/>
      <c r="R367" s="494"/>
    </row>
    <row r="368" spans="1:18" s="219" customFormat="1">
      <c r="A368" s="718"/>
      <c r="B368" s="720"/>
      <c r="C368" s="1275"/>
      <c r="D368" s="1233"/>
      <c r="E368" s="1035" t="s">
        <v>791</v>
      </c>
      <c r="F368" s="720"/>
      <c r="G368" s="721"/>
      <c r="H368" s="721"/>
      <c r="I368" s="721"/>
      <c r="J368" s="721"/>
      <c r="K368" s="721"/>
      <c r="R368" s="494"/>
    </row>
    <row r="369" spans="1:18" s="219" customFormat="1">
      <c r="A369" s="725"/>
      <c r="B369" s="727"/>
      <c r="C369" s="1276"/>
      <c r="D369" s="1227"/>
      <c r="E369" s="726" t="s">
        <v>761</v>
      </c>
      <c r="F369" s="727" t="s">
        <v>17</v>
      </c>
      <c r="G369" s="728"/>
      <c r="H369" s="728"/>
      <c r="I369" s="728"/>
      <c r="J369" s="728"/>
      <c r="K369" s="728"/>
      <c r="R369" s="494"/>
    </row>
    <row r="370" spans="1:18" s="438" customFormat="1">
      <c r="A370" s="718" t="s">
        <v>537</v>
      </c>
      <c r="B370" s="720" t="s">
        <v>15</v>
      </c>
      <c r="C370" s="1277" t="s">
        <v>626</v>
      </c>
      <c r="D370" s="1213"/>
      <c r="E370" s="1213" t="s">
        <v>48</v>
      </c>
      <c r="F370" s="720"/>
      <c r="G370" s="721" t="s">
        <v>107</v>
      </c>
      <c r="H370" s="734" t="s">
        <v>138</v>
      </c>
      <c r="I370" s="734" t="s">
        <v>7</v>
      </c>
      <c r="J370" s="721"/>
      <c r="K370" s="721" t="s">
        <v>627</v>
      </c>
      <c r="L370" s="219"/>
      <c r="R370" s="604"/>
    </row>
    <row r="371" spans="1:18" s="438" customFormat="1">
      <c r="A371" s="735"/>
      <c r="B371" s="720"/>
      <c r="C371" s="1275"/>
      <c r="D371" s="1213"/>
      <c r="E371" s="736" t="s">
        <v>115</v>
      </c>
      <c r="F371" s="720"/>
      <c r="G371" s="721"/>
      <c r="H371" s="721"/>
      <c r="I371" s="721"/>
      <c r="J371" s="721"/>
      <c r="K371" s="721"/>
      <c r="L371" s="219"/>
      <c r="R371" s="604"/>
    </row>
    <row r="372" spans="1:18" s="438" customFormat="1">
      <c r="A372" s="737"/>
      <c r="B372" s="727"/>
      <c r="C372" s="1278"/>
      <c r="D372" s="1214"/>
      <c r="E372" s="738" t="s">
        <v>424</v>
      </c>
      <c r="F372" s="727"/>
      <c r="G372" s="728"/>
      <c r="H372" s="728"/>
      <c r="I372" s="728"/>
      <c r="J372" s="728"/>
      <c r="K372" s="728"/>
      <c r="L372" s="219"/>
      <c r="R372" s="604"/>
    </row>
    <row r="373" spans="1:18" s="219" customFormat="1">
      <c r="A373" s="729" t="s">
        <v>532</v>
      </c>
      <c r="B373" s="731" t="s">
        <v>17</v>
      </c>
      <c r="C373" s="730" t="s">
        <v>533</v>
      </c>
      <c r="D373" s="730"/>
      <c r="E373" s="730"/>
      <c r="F373" s="731"/>
      <c r="G373" s="732" t="s">
        <v>99</v>
      </c>
      <c r="H373" s="732"/>
      <c r="I373" s="732" t="s">
        <v>8</v>
      </c>
      <c r="J373" s="721"/>
      <c r="K373" s="732" t="s">
        <v>618</v>
      </c>
      <c r="R373" s="494"/>
    </row>
    <row r="374" spans="1:18" s="678" customFormat="1" ht="12.75" customHeight="1">
      <c r="A374" s="1046" t="s">
        <v>743</v>
      </c>
      <c r="B374" s="1049"/>
      <c r="C374" s="1299" t="s">
        <v>778</v>
      </c>
      <c r="D374" s="1194" t="s">
        <v>742</v>
      </c>
      <c r="E374" s="1036" t="s">
        <v>398</v>
      </c>
      <c r="F374" s="1049"/>
      <c r="G374" s="1226" t="s">
        <v>107</v>
      </c>
      <c r="H374" s="688" t="s">
        <v>519</v>
      </c>
      <c r="I374" s="688" t="s">
        <v>8</v>
      </c>
      <c r="J374" s="1226"/>
      <c r="K374" s="1226" t="s">
        <v>738</v>
      </c>
      <c r="R374" s="679"/>
    </row>
    <row r="375" spans="1:18" s="678" customFormat="1" ht="12.75" customHeight="1">
      <c r="A375" s="684"/>
      <c r="B375" s="686"/>
      <c r="C375" s="1325"/>
      <c r="D375" s="1194"/>
      <c r="E375" s="1036" t="s">
        <v>389</v>
      </c>
      <c r="F375" s="686"/>
      <c r="G375" s="1231"/>
      <c r="H375" s="1053"/>
      <c r="I375" s="1053"/>
      <c r="J375" s="1231"/>
      <c r="K375" s="1231"/>
      <c r="R375" s="679"/>
    </row>
    <row r="376" spans="1:18" s="678" customFormat="1" ht="12.75" customHeight="1">
      <c r="A376" s="684"/>
      <c r="B376" s="686"/>
      <c r="C376" s="1325"/>
      <c r="D376" s="1194"/>
      <c r="E376" s="1036" t="s">
        <v>385</v>
      </c>
      <c r="F376" s="686"/>
      <c r="G376" s="1231"/>
      <c r="H376" s="1053"/>
      <c r="I376" s="1053"/>
      <c r="J376" s="1231"/>
      <c r="K376" s="1231"/>
      <c r="R376" s="679"/>
    </row>
    <row r="377" spans="1:18" s="678" customFormat="1" ht="12.75" customHeight="1">
      <c r="A377" s="684"/>
      <c r="B377" s="686"/>
      <c r="C377" s="1325"/>
      <c r="D377" s="1194"/>
      <c r="E377" s="1036" t="s">
        <v>392</v>
      </c>
      <c r="F377" s="686"/>
      <c r="G377" s="1231"/>
      <c r="H377" s="1053"/>
      <c r="I377" s="1053"/>
      <c r="J377" s="1231"/>
      <c r="K377" s="1231"/>
      <c r="R377" s="679"/>
    </row>
    <row r="378" spans="1:18" s="678" customFormat="1" ht="12.75" customHeight="1">
      <c r="A378" s="684"/>
      <c r="B378" s="686"/>
      <c r="C378" s="1325"/>
      <c r="D378" s="1194"/>
      <c r="E378" s="1036" t="s">
        <v>393</v>
      </c>
      <c r="F378" s="686"/>
      <c r="G378" s="1231"/>
      <c r="H378" s="1053"/>
      <c r="I378" s="1053"/>
      <c r="J378" s="1231"/>
      <c r="K378" s="1231"/>
      <c r="R378" s="679"/>
    </row>
    <row r="379" spans="1:18" s="678" customFormat="1" ht="12.75" customHeight="1">
      <c r="A379" s="684"/>
      <c r="B379" s="686"/>
      <c r="C379" s="1325"/>
      <c r="D379" s="1194"/>
      <c r="E379" s="1036" t="s">
        <v>747</v>
      </c>
      <c r="F379" s="686"/>
      <c r="G379" s="1231"/>
      <c r="H379" s="1053"/>
      <c r="I379" s="1053"/>
      <c r="J379" s="1231"/>
      <c r="K379" s="1231"/>
      <c r="R379" s="679"/>
    </row>
    <row r="380" spans="1:18" s="678" customFormat="1" ht="12.75" customHeight="1">
      <c r="A380" s="684"/>
      <c r="B380" s="686"/>
      <c r="C380" s="1325"/>
      <c r="D380" s="1194"/>
      <c r="E380" s="1036" t="s">
        <v>746</v>
      </c>
      <c r="F380" s="686"/>
      <c r="G380" s="1231"/>
      <c r="H380" s="1053"/>
      <c r="I380" s="1053"/>
      <c r="J380" s="1231"/>
      <c r="K380" s="1231"/>
      <c r="R380" s="679"/>
    </row>
    <row r="381" spans="1:18" s="678" customFormat="1" ht="12.75" customHeight="1">
      <c r="A381" s="684"/>
      <c r="B381" s="686"/>
      <c r="C381" s="1325"/>
      <c r="D381" s="1194"/>
      <c r="E381" s="1036" t="s">
        <v>390</v>
      </c>
      <c r="F381" s="686"/>
      <c r="G381" s="1231"/>
      <c r="H381" s="1053"/>
      <c r="I381" s="1053"/>
      <c r="J381" s="1231"/>
      <c r="K381" s="1231"/>
      <c r="R381" s="679"/>
    </row>
    <row r="382" spans="1:18" s="678" customFormat="1" ht="12.75" customHeight="1">
      <c r="A382" s="684"/>
      <c r="B382" s="686"/>
      <c r="C382" s="1325"/>
      <c r="D382" s="1194"/>
      <c r="E382" s="1036" t="s">
        <v>391</v>
      </c>
      <c r="F382" s="686"/>
      <c r="G382" s="1231"/>
      <c r="H382" s="1053"/>
      <c r="I382" s="1053"/>
      <c r="J382" s="1231"/>
      <c r="K382" s="1231"/>
      <c r="R382" s="679"/>
    </row>
    <row r="383" spans="1:18" s="678" customFormat="1" ht="12.75" customHeight="1">
      <c r="A383" s="684"/>
      <c r="B383" s="686"/>
      <c r="C383" s="1325"/>
      <c r="D383" s="1194"/>
      <c r="E383" s="1036" t="s">
        <v>563</v>
      </c>
      <c r="F383" s="686"/>
      <c r="G383" s="1231"/>
      <c r="H383" s="1053"/>
      <c r="I383" s="1053"/>
      <c r="J383" s="1231"/>
      <c r="K383" s="1231"/>
      <c r="R383" s="679"/>
    </row>
    <row r="384" spans="1:18" s="678" customFormat="1" ht="12.75" customHeight="1">
      <c r="A384" s="684"/>
      <c r="B384" s="686"/>
      <c r="C384" s="1325"/>
      <c r="D384" s="1194"/>
      <c r="E384" s="1036" t="s">
        <v>394</v>
      </c>
      <c r="F384" s="686"/>
      <c r="G384" s="1231"/>
      <c r="H384" s="1053"/>
      <c r="I384" s="1053"/>
      <c r="J384" s="1231"/>
      <c r="K384" s="1231"/>
      <c r="R384" s="679"/>
    </row>
    <row r="385" spans="1:18" s="678" customFormat="1" ht="12.75" customHeight="1">
      <c r="A385" s="684"/>
      <c r="B385" s="686"/>
      <c r="C385" s="1325"/>
      <c r="D385" s="1194"/>
      <c r="E385" s="1036" t="s">
        <v>395</v>
      </c>
      <c r="F385" s="686"/>
      <c r="G385" s="1231"/>
      <c r="H385" s="1053"/>
      <c r="I385" s="1053"/>
      <c r="J385" s="1231"/>
      <c r="K385" s="1231"/>
      <c r="R385" s="679"/>
    </row>
    <row r="386" spans="1:18" s="678" customFormat="1" ht="12.75" customHeight="1">
      <c r="A386" s="684"/>
      <c r="B386" s="686"/>
      <c r="C386" s="1325"/>
      <c r="D386" s="1194"/>
      <c r="E386" s="1036" t="s">
        <v>396</v>
      </c>
      <c r="F386" s="686"/>
      <c r="G386" s="1231"/>
      <c r="H386" s="1053"/>
      <c r="I386" s="1053"/>
      <c r="J386" s="1231"/>
      <c r="K386" s="1231"/>
      <c r="R386" s="679"/>
    </row>
    <row r="387" spans="1:18" s="678" customFormat="1" ht="12.75" customHeight="1">
      <c r="A387" s="684"/>
      <c r="B387" s="686"/>
      <c r="C387" s="1325"/>
      <c r="D387" s="1194"/>
      <c r="E387" s="1036" t="s">
        <v>397</v>
      </c>
      <c r="F387" s="686"/>
      <c r="G387" s="1231"/>
      <c r="H387" s="1053"/>
      <c r="I387" s="1053"/>
      <c r="J387" s="1231"/>
      <c r="K387" s="1231"/>
      <c r="R387" s="679"/>
    </row>
    <row r="388" spans="1:18" s="678" customFormat="1" ht="12.75" customHeight="1">
      <c r="A388" s="684"/>
      <c r="B388" s="686"/>
      <c r="C388" s="1325"/>
      <c r="D388" s="1194"/>
      <c r="E388" s="1036" t="s">
        <v>387</v>
      </c>
      <c r="F388" s="686"/>
      <c r="G388" s="1231"/>
      <c r="H388" s="1053"/>
      <c r="I388" s="1053"/>
      <c r="J388" s="1231"/>
      <c r="K388" s="1231"/>
      <c r="R388" s="679"/>
    </row>
    <row r="389" spans="1:18" s="678" customFormat="1" ht="12.75" customHeight="1">
      <c r="A389" s="689"/>
      <c r="B389" s="691"/>
      <c r="C389" s="1326"/>
      <c r="D389" s="681"/>
      <c r="E389" s="1116" t="s">
        <v>399</v>
      </c>
      <c r="F389" s="691"/>
      <c r="G389" s="1232"/>
      <c r="H389" s="1055"/>
      <c r="I389" s="1055"/>
      <c r="J389" s="1232"/>
      <c r="K389" s="1232"/>
      <c r="R389" s="679"/>
    </row>
    <row r="390" spans="1:18" s="219" customFormat="1">
      <c r="A390" s="745" t="s">
        <v>490</v>
      </c>
      <c r="B390" s="747"/>
      <c r="C390" s="1279" t="s">
        <v>553</v>
      </c>
      <c r="D390" s="1215"/>
      <c r="E390" s="1215" t="s">
        <v>48</v>
      </c>
      <c r="F390" s="747"/>
      <c r="G390" s="1216" t="s">
        <v>107</v>
      </c>
      <c r="H390" s="749" t="s">
        <v>138</v>
      </c>
      <c r="I390" s="749" t="s">
        <v>7</v>
      </c>
      <c r="J390" s="1216" t="s">
        <v>528</v>
      </c>
      <c r="K390" s="1281" t="s">
        <v>653</v>
      </c>
      <c r="R390" s="494"/>
    </row>
    <row r="391" spans="1:18" s="219" customFormat="1">
      <c r="A391" s="745"/>
      <c r="B391" s="747"/>
      <c r="C391" s="1279"/>
      <c r="D391" s="1215"/>
      <c r="E391" s="751" t="s">
        <v>423</v>
      </c>
      <c r="F391" s="747" t="s">
        <v>17</v>
      </c>
      <c r="G391" s="1216"/>
      <c r="H391" s="1216"/>
      <c r="I391" s="1216"/>
      <c r="J391" s="1216"/>
      <c r="K391" s="1281"/>
      <c r="R391" s="494"/>
    </row>
    <row r="392" spans="1:18" s="219" customFormat="1">
      <c r="A392" s="745"/>
      <c r="B392" s="747"/>
      <c r="C392" s="1280"/>
      <c r="D392" s="1215"/>
      <c r="E392" s="751" t="s">
        <v>695</v>
      </c>
      <c r="F392" s="747" t="s">
        <v>15</v>
      </c>
      <c r="G392" s="1216"/>
      <c r="H392" s="1216"/>
      <c r="I392" s="1216"/>
      <c r="J392" s="1217"/>
      <c r="K392" s="1282"/>
      <c r="R392" s="494"/>
    </row>
    <row r="393" spans="1:18" s="219" customFormat="1">
      <c r="A393" s="827" t="s">
        <v>494</v>
      </c>
      <c r="B393" s="757" t="s">
        <v>15</v>
      </c>
      <c r="C393" s="912" t="s">
        <v>425</v>
      </c>
      <c r="D393" s="912"/>
      <c r="E393" s="756"/>
      <c r="F393" s="757"/>
      <c r="G393" s="758" t="s">
        <v>99</v>
      </c>
      <c r="H393" s="758"/>
      <c r="I393" s="758" t="s">
        <v>8</v>
      </c>
      <c r="J393" s="1217"/>
      <c r="K393" s="758" t="s">
        <v>638</v>
      </c>
      <c r="R393" s="494"/>
    </row>
    <row r="394" spans="1:18" s="219" customFormat="1" ht="25.5">
      <c r="A394" s="827" t="s">
        <v>694</v>
      </c>
      <c r="B394" s="757" t="s">
        <v>17</v>
      </c>
      <c r="C394" s="912" t="s">
        <v>581</v>
      </c>
      <c r="D394" s="912"/>
      <c r="E394" s="756"/>
      <c r="F394" s="911"/>
      <c r="G394" s="758" t="s">
        <v>99</v>
      </c>
      <c r="H394" s="758"/>
      <c r="I394" s="758" t="s">
        <v>8</v>
      </c>
      <c r="J394" s="1216"/>
      <c r="K394" s="758" t="s">
        <v>639</v>
      </c>
      <c r="R394" s="494"/>
    </row>
    <row r="395" spans="1:18" s="678" customFormat="1">
      <c r="A395" s="1117" t="s">
        <v>488</v>
      </c>
      <c r="B395" s="1118"/>
      <c r="C395" s="1313" t="s">
        <v>779</v>
      </c>
      <c r="D395" s="1218"/>
      <c r="E395" s="1218" t="s">
        <v>402</v>
      </c>
      <c r="F395" s="1118" t="s">
        <v>15</v>
      </c>
      <c r="G395" s="1212" t="s">
        <v>107</v>
      </c>
      <c r="H395" s="1117" t="s">
        <v>138</v>
      </c>
      <c r="I395" s="1117" t="s">
        <v>7</v>
      </c>
      <c r="J395" s="1212" t="s">
        <v>528</v>
      </c>
      <c r="K395" s="1212" t="s">
        <v>620</v>
      </c>
      <c r="R395" s="679"/>
    </row>
    <row r="396" spans="1:18" s="678" customFormat="1">
      <c r="A396" s="1119"/>
      <c r="B396" s="1038"/>
      <c r="C396" s="1314"/>
      <c r="D396" s="1202"/>
      <c r="E396" s="1037" t="s">
        <v>403</v>
      </c>
      <c r="F396" s="1038" t="s">
        <v>15</v>
      </c>
      <c r="G396" s="1041"/>
      <c r="H396" s="1041"/>
      <c r="I396" s="1041"/>
      <c r="J396" s="1041"/>
      <c r="K396" s="1041"/>
      <c r="R396" s="679"/>
    </row>
    <row r="397" spans="1:18" s="678" customFormat="1">
      <c r="A397" s="1119"/>
      <c r="B397" s="1038"/>
      <c r="C397" s="1314"/>
      <c r="D397" s="1202"/>
      <c r="E397" s="1037" t="s">
        <v>404</v>
      </c>
      <c r="F397" s="1038" t="s">
        <v>17</v>
      </c>
      <c r="G397" s="1041"/>
      <c r="H397" s="1041"/>
      <c r="I397" s="1041"/>
      <c r="J397" s="1041"/>
      <c r="K397" s="1041"/>
      <c r="R397" s="679"/>
    </row>
    <row r="398" spans="1:18" s="678" customFormat="1">
      <c r="A398" s="1119"/>
      <c r="B398" s="1038"/>
      <c r="C398" s="1314"/>
      <c r="D398" s="1202"/>
      <c r="E398" s="1037" t="s">
        <v>405</v>
      </c>
      <c r="F398" s="1038" t="s">
        <v>17</v>
      </c>
      <c r="G398" s="1041"/>
      <c r="H398" s="1041"/>
      <c r="I398" s="1041"/>
      <c r="J398" s="1041"/>
      <c r="K398" s="1041"/>
      <c r="R398" s="679"/>
    </row>
    <row r="399" spans="1:18" s="678" customFormat="1">
      <c r="A399" s="1119"/>
      <c r="B399" s="1038"/>
      <c r="C399" s="1314"/>
      <c r="D399" s="1202"/>
      <c r="E399" s="1037" t="s">
        <v>406</v>
      </c>
      <c r="F399" s="1038" t="s">
        <v>17</v>
      </c>
      <c r="G399" s="1041"/>
      <c r="H399" s="1041"/>
      <c r="I399" s="1041"/>
      <c r="J399" s="1041"/>
      <c r="K399" s="1041"/>
      <c r="R399" s="679"/>
    </row>
    <row r="400" spans="1:18" s="678" customFormat="1">
      <c r="A400" s="1119"/>
      <c r="B400" s="1038"/>
      <c r="C400" s="1314"/>
      <c r="D400" s="1202"/>
      <c r="E400" s="1037" t="s">
        <v>564</v>
      </c>
      <c r="F400" s="1038" t="s">
        <v>629</v>
      </c>
      <c r="G400" s="1041"/>
      <c r="H400" s="1041"/>
      <c r="I400" s="1041"/>
      <c r="J400" s="1041"/>
      <c r="K400" s="1041"/>
      <c r="R400" s="679"/>
    </row>
    <row r="401" spans="1:18" s="678" customFormat="1">
      <c r="A401" s="1120"/>
      <c r="B401" s="1043"/>
      <c r="C401" s="1315"/>
      <c r="D401" s="1203"/>
      <c r="E401" s="1121" t="s">
        <v>409</v>
      </c>
      <c r="F401" s="1043" t="s">
        <v>18</v>
      </c>
      <c r="G401" s="1044"/>
      <c r="H401" s="1044"/>
      <c r="I401" s="1044"/>
      <c r="J401" s="1044"/>
      <c r="K401" s="1044"/>
      <c r="R401" s="679"/>
    </row>
    <row r="402" spans="1:18" s="678" customFormat="1">
      <c r="A402" s="1122" t="s">
        <v>496</v>
      </c>
      <c r="B402" s="1123" t="s">
        <v>18</v>
      </c>
      <c r="C402" s="1124" t="s">
        <v>692</v>
      </c>
      <c r="D402" s="1124"/>
      <c r="E402" s="1125"/>
      <c r="F402" s="1123"/>
      <c r="G402" s="1126" t="s">
        <v>99</v>
      </c>
      <c r="H402" s="1126"/>
      <c r="I402" s="1126" t="s">
        <v>8</v>
      </c>
      <c r="J402" s="1212"/>
      <c r="K402" s="1126" t="s">
        <v>621</v>
      </c>
      <c r="R402" s="679"/>
    </row>
    <row r="403" spans="1:18" s="678" customFormat="1">
      <c r="A403" s="1039" t="s">
        <v>536</v>
      </c>
      <c r="B403" s="1038" t="s">
        <v>15</v>
      </c>
      <c r="C403" s="1316" t="s">
        <v>780</v>
      </c>
      <c r="D403" s="1202"/>
      <c r="E403" s="1040" t="s">
        <v>556</v>
      </c>
      <c r="F403" s="1038"/>
      <c r="G403" s="1119" t="s">
        <v>107</v>
      </c>
      <c r="H403" s="1119" t="s">
        <v>519</v>
      </c>
      <c r="I403" s="1119" t="s">
        <v>8</v>
      </c>
      <c r="J403" s="1212"/>
      <c r="K403" s="1317" t="s">
        <v>630</v>
      </c>
      <c r="R403" s="679"/>
    </row>
    <row r="404" spans="1:18" s="678" customFormat="1">
      <c r="A404" s="1039"/>
      <c r="B404" s="1038"/>
      <c r="C404" s="1314"/>
      <c r="D404" s="1202"/>
      <c r="E404" s="1040" t="s">
        <v>411</v>
      </c>
      <c r="F404" s="1038"/>
      <c r="G404" s="1041"/>
      <c r="H404" s="1041"/>
      <c r="I404" s="1041"/>
      <c r="J404" s="1041"/>
      <c r="K404" s="1306"/>
      <c r="R404" s="679"/>
    </row>
    <row r="405" spans="1:18" s="678" customFormat="1">
      <c r="A405" s="1039"/>
      <c r="B405" s="1038"/>
      <c r="C405" s="1314"/>
      <c r="D405" s="1202"/>
      <c r="E405" s="1040" t="s">
        <v>412</v>
      </c>
      <c r="F405" s="1038" t="s">
        <v>19</v>
      </c>
      <c r="G405" s="1041"/>
      <c r="H405" s="1041"/>
      <c r="I405" s="1041"/>
      <c r="J405" s="1041"/>
      <c r="K405" s="1306"/>
      <c r="R405" s="679"/>
    </row>
    <row r="406" spans="1:18" s="678" customFormat="1">
      <c r="A406" s="1039"/>
      <c r="B406" s="1038"/>
      <c r="C406" s="1314"/>
      <c r="D406" s="1202"/>
      <c r="E406" s="1040" t="s">
        <v>413</v>
      </c>
      <c r="F406" s="1038" t="s">
        <v>19</v>
      </c>
      <c r="G406" s="1041"/>
      <c r="H406" s="1041"/>
      <c r="I406" s="1041"/>
      <c r="J406" s="1041"/>
      <c r="K406" s="1306"/>
      <c r="R406" s="679"/>
    </row>
    <row r="407" spans="1:18" s="678" customFormat="1">
      <c r="A407" s="1039"/>
      <c r="B407" s="1038"/>
      <c r="C407" s="1314"/>
      <c r="D407" s="1202"/>
      <c r="E407" s="1040" t="s">
        <v>557</v>
      </c>
      <c r="F407" s="1038" t="s">
        <v>19</v>
      </c>
      <c r="G407" s="1041"/>
      <c r="H407" s="1041"/>
      <c r="I407" s="1041"/>
      <c r="J407" s="1041"/>
      <c r="K407" s="1306"/>
      <c r="R407" s="679"/>
    </row>
    <row r="408" spans="1:18" s="678" customFormat="1">
      <c r="A408" s="1039"/>
      <c r="B408" s="1038"/>
      <c r="C408" s="1314"/>
      <c r="D408" s="1202"/>
      <c r="E408" s="1040" t="s">
        <v>558</v>
      </c>
      <c r="F408" s="1038" t="s">
        <v>19</v>
      </c>
      <c r="G408" s="1041"/>
      <c r="H408" s="1041"/>
      <c r="I408" s="1041"/>
      <c r="J408" s="1041"/>
      <c r="K408" s="1306"/>
      <c r="R408" s="679"/>
    </row>
    <row r="409" spans="1:18" s="678" customFormat="1">
      <c r="A409" s="1039"/>
      <c r="B409" s="1038"/>
      <c r="C409" s="1314"/>
      <c r="D409" s="1202"/>
      <c r="E409" s="1040" t="s">
        <v>417</v>
      </c>
      <c r="F409" s="1038" t="s">
        <v>19</v>
      </c>
      <c r="G409" s="1041"/>
      <c r="H409" s="1041"/>
      <c r="I409" s="1041"/>
      <c r="J409" s="1041"/>
      <c r="K409" s="1306"/>
      <c r="R409" s="679"/>
    </row>
    <row r="410" spans="1:18" s="678" customFormat="1">
      <c r="A410" s="1039"/>
      <c r="B410" s="1038"/>
      <c r="C410" s="1314"/>
      <c r="D410" s="1202"/>
      <c r="E410" s="1040" t="s">
        <v>559</v>
      </c>
      <c r="F410" s="1038" t="s">
        <v>19</v>
      </c>
      <c r="G410" s="1041"/>
      <c r="H410" s="1041"/>
      <c r="I410" s="1041"/>
      <c r="J410" s="1041"/>
      <c r="K410" s="1306"/>
      <c r="R410" s="679"/>
    </row>
    <row r="411" spans="1:18" s="678" customFormat="1">
      <c r="A411" s="1039"/>
      <c r="B411" s="1038"/>
      <c r="C411" s="1314"/>
      <c r="D411" s="1202"/>
      <c r="E411" s="1040" t="s">
        <v>418</v>
      </c>
      <c r="F411" s="1038"/>
      <c r="G411" s="1041"/>
      <c r="H411" s="1041"/>
      <c r="I411" s="1041"/>
      <c r="J411" s="1041"/>
      <c r="K411" s="1306"/>
      <c r="R411" s="679"/>
    </row>
    <row r="412" spans="1:18" s="678" customFormat="1">
      <c r="A412" s="1039"/>
      <c r="B412" s="1038"/>
      <c r="C412" s="1314"/>
      <c r="D412" s="1202"/>
      <c r="E412" s="1040" t="s">
        <v>419</v>
      </c>
      <c r="F412" s="1038"/>
      <c r="G412" s="1041"/>
      <c r="H412" s="1041"/>
      <c r="I412" s="1041"/>
      <c r="J412" s="1041"/>
      <c r="K412" s="1306"/>
      <c r="R412" s="679"/>
    </row>
    <row r="413" spans="1:18" s="678" customFormat="1">
      <c r="A413" s="1039"/>
      <c r="B413" s="1038"/>
      <c r="C413" s="1314"/>
      <c r="D413" s="1202"/>
      <c r="E413" s="1040" t="s">
        <v>38</v>
      </c>
      <c r="F413" s="1038" t="s">
        <v>27</v>
      </c>
      <c r="G413" s="1041"/>
      <c r="H413" s="1041"/>
      <c r="I413" s="1041"/>
      <c r="J413" s="1041"/>
      <c r="K413" s="1306"/>
      <c r="R413" s="679"/>
    </row>
    <row r="414" spans="1:18" s="678" customFormat="1">
      <c r="A414" s="1122" t="s">
        <v>697</v>
      </c>
      <c r="B414" s="1123" t="s">
        <v>27</v>
      </c>
      <c r="C414" s="1124" t="s">
        <v>622</v>
      </c>
      <c r="D414" s="1124"/>
      <c r="E414" s="1125"/>
      <c r="F414" s="1123"/>
      <c r="G414" s="1126" t="s">
        <v>99</v>
      </c>
      <c r="H414" s="1126"/>
      <c r="I414" s="1126" t="s">
        <v>8</v>
      </c>
      <c r="J414" s="1212"/>
      <c r="K414" s="1126" t="s">
        <v>623</v>
      </c>
      <c r="R414" s="679"/>
    </row>
    <row r="415" spans="1:18" s="219" customFormat="1">
      <c r="A415" s="1170" t="s">
        <v>698</v>
      </c>
      <c r="B415" s="1193" t="s">
        <v>17</v>
      </c>
      <c r="C415" s="1295" t="s">
        <v>700</v>
      </c>
      <c r="D415" s="1198"/>
      <c r="E415" s="1172" t="s">
        <v>603</v>
      </c>
      <c r="F415" s="1173"/>
      <c r="G415" s="1174" t="s">
        <v>107</v>
      </c>
      <c r="H415" s="1174" t="s">
        <v>519</v>
      </c>
      <c r="I415" s="1174" t="s">
        <v>8</v>
      </c>
      <c r="J415" s="1209" t="s">
        <v>528</v>
      </c>
      <c r="K415" s="1272" t="s">
        <v>631</v>
      </c>
      <c r="R415" s="494"/>
    </row>
    <row r="416" spans="1:18" s="219" customFormat="1">
      <c r="A416" s="1176"/>
      <c r="B416" s="1177"/>
      <c r="C416" s="1318"/>
      <c r="D416" s="1198"/>
      <c r="E416" s="1178" t="s">
        <v>604</v>
      </c>
      <c r="F416" s="1179"/>
      <c r="G416" s="1180"/>
      <c r="H416" s="1180"/>
      <c r="I416" s="1180"/>
      <c r="J416" s="1210"/>
      <c r="K416" s="1273"/>
      <c r="R416" s="494"/>
    </row>
    <row r="417" spans="1:18" s="219" customFormat="1">
      <c r="A417" s="1176"/>
      <c r="B417" s="1177"/>
      <c r="C417" s="1318"/>
      <c r="D417" s="1198"/>
      <c r="E417" s="1172" t="s">
        <v>605</v>
      </c>
      <c r="F417" s="1179"/>
      <c r="G417" s="1180"/>
      <c r="H417" s="1180"/>
      <c r="I417" s="1180"/>
      <c r="J417" s="1210"/>
      <c r="K417" s="1273"/>
      <c r="R417" s="494"/>
    </row>
    <row r="418" spans="1:18" s="219" customFormat="1">
      <c r="A418" s="1176"/>
      <c r="B418" s="1177"/>
      <c r="C418" s="1318"/>
      <c r="D418" s="1198"/>
      <c r="E418" s="1172" t="s">
        <v>606</v>
      </c>
      <c r="F418" s="1179"/>
      <c r="G418" s="1180"/>
      <c r="H418" s="1180"/>
      <c r="I418" s="1180"/>
      <c r="J418" s="1210"/>
      <c r="K418" s="1273"/>
      <c r="R418" s="494"/>
    </row>
    <row r="419" spans="1:18" s="219" customFormat="1">
      <c r="A419" s="1176"/>
      <c r="B419" s="1177"/>
      <c r="C419" s="1318"/>
      <c r="D419" s="1198"/>
      <c r="E419" s="1178" t="s">
        <v>607</v>
      </c>
      <c r="F419" s="1179"/>
      <c r="G419" s="1210"/>
      <c r="H419" s="1210"/>
      <c r="I419" s="1210"/>
      <c r="J419" s="1210"/>
      <c r="K419" s="1273"/>
      <c r="R419" s="494"/>
    </row>
    <row r="420" spans="1:18" s="219" customFormat="1">
      <c r="A420" s="1176"/>
      <c r="B420" s="1177"/>
      <c r="C420" s="1318"/>
      <c r="D420" s="1198"/>
      <c r="E420" s="1172" t="s">
        <v>608</v>
      </c>
      <c r="F420" s="1179"/>
      <c r="G420" s="1210"/>
      <c r="H420" s="1210"/>
      <c r="I420" s="1210"/>
      <c r="J420" s="1210"/>
      <c r="K420" s="1273"/>
      <c r="R420" s="494"/>
    </row>
    <row r="421" spans="1:18" s="219" customFormat="1">
      <c r="A421" s="1176"/>
      <c r="B421" s="1177"/>
      <c r="C421" s="1318"/>
      <c r="D421" s="1198"/>
      <c r="E421" s="1172" t="s">
        <v>560</v>
      </c>
      <c r="F421" s="1179"/>
      <c r="G421" s="1210"/>
      <c r="H421" s="1210"/>
      <c r="I421" s="1210"/>
      <c r="J421" s="1210"/>
      <c r="K421" s="1273"/>
      <c r="R421" s="494"/>
    </row>
    <row r="422" spans="1:18" s="219" customFormat="1">
      <c r="A422" s="1182"/>
      <c r="B422" s="1183"/>
      <c r="C422" s="1319"/>
      <c r="D422" s="1199"/>
      <c r="E422" s="1185" t="s">
        <v>38</v>
      </c>
      <c r="F422" s="1183" t="s">
        <v>15</v>
      </c>
      <c r="G422" s="1211"/>
      <c r="H422" s="1211"/>
      <c r="I422" s="1211"/>
      <c r="J422" s="1211"/>
      <c r="K422" s="1274"/>
      <c r="R422" s="494"/>
    </row>
    <row r="423" spans="1:18" s="219" customFormat="1" ht="25.5">
      <c r="A423" s="1187" t="s">
        <v>699</v>
      </c>
      <c r="B423" s="1188" t="s">
        <v>15</v>
      </c>
      <c r="C423" s="1189" t="s">
        <v>561</v>
      </c>
      <c r="D423" s="1189"/>
      <c r="E423" s="1190"/>
      <c r="F423" s="1191"/>
      <c r="G423" s="1192" t="s">
        <v>99</v>
      </c>
      <c r="H423" s="1192"/>
      <c r="I423" s="1192" t="s">
        <v>8</v>
      </c>
      <c r="J423" s="1209"/>
      <c r="K423" s="1192" t="s">
        <v>635</v>
      </c>
      <c r="R423" s="494"/>
    </row>
    <row r="424" spans="1:18" s="678" customFormat="1">
      <c r="A424" s="1127" t="s">
        <v>703</v>
      </c>
      <c r="B424" s="1118" t="s">
        <v>19</v>
      </c>
      <c r="C424" s="1316" t="s">
        <v>781</v>
      </c>
      <c r="D424" s="1201"/>
      <c r="E424" s="1128" t="s">
        <v>565</v>
      </c>
      <c r="F424" s="1118"/>
      <c r="G424" s="1212" t="s">
        <v>101</v>
      </c>
      <c r="H424" s="1212" t="s">
        <v>138</v>
      </c>
      <c r="I424" s="1212" t="s">
        <v>8</v>
      </c>
      <c r="J424" s="1212"/>
      <c r="K424" s="1317" t="s">
        <v>636</v>
      </c>
      <c r="R424" s="679"/>
    </row>
    <row r="425" spans="1:18" s="678" customFormat="1">
      <c r="A425" s="1039"/>
      <c r="B425" s="1038"/>
      <c r="C425" s="1314"/>
      <c r="D425" s="1202"/>
      <c r="E425" s="1040" t="s">
        <v>566</v>
      </c>
      <c r="F425" s="1038"/>
      <c r="G425" s="1041"/>
      <c r="H425" s="1041"/>
      <c r="I425" s="1041"/>
      <c r="J425" s="1041"/>
      <c r="K425" s="1306"/>
      <c r="R425" s="679"/>
    </row>
    <row r="426" spans="1:18" s="678" customFormat="1">
      <c r="A426" s="1039"/>
      <c r="B426" s="1038"/>
      <c r="C426" s="1314"/>
      <c r="D426" s="1202"/>
      <c r="E426" s="1040" t="s">
        <v>567</v>
      </c>
      <c r="F426" s="1038"/>
      <c r="G426" s="1041"/>
      <c r="H426" s="1041"/>
      <c r="I426" s="1041"/>
      <c r="J426" s="1041"/>
      <c r="K426" s="1306"/>
      <c r="R426" s="679"/>
    </row>
    <row r="427" spans="1:18" s="678" customFormat="1">
      <c r="A427" s="1039"/>
      <c r="B427" s="1038"/>
      <c r="C427" s="1314"/>
      <c r="D427" s="1202"/>
      <c r="E427" s="1040" t="s">
        <v>568</v>
      </c>
      <c r="F427" s="1038"/>
      <c r="G427" s="1041"/>
      <c r="H427" s="1041"/>
      <c r="I427" s="1041"/>
      <c r="J427" s="1041"/>
      <c r="K427" s="1306"/>
      <c r="R427" s="679"/>
    </row>
    <row r="428" spans="1:18" s="678" customFormat="1" ht="15" customHeight="1">
      <c r="A428" s="1042"/>
      <c r="B428" s="1043"/>
      <c r="C428" s="1315"/>
      <c r="D428" s="1203"/>
      <c r="E428" s="1129" t="s">
        <v>569</v>
      </c>
      <c r="F428" s="1043"/>
      <c r="G428" s="1044"/>
      <c r="H428" s="1044"/>
      <c r="I428" s="1044"/>
      <c r="J428" s="1044"/>
      <c r="K428" s="1307"/>
      <c r="R428" s="679"/>
    </row>
    <row r="429" spans="1:18" s="678" customFormat="1">
      <c r="A429" s="1039" t="s">
        <v>701</v>
      </c>
      <c r="B429" s="1038" t="s">
        <v>628</v>
      </c>
      <c r="C429" s="1316" t="s">
        <v>748</v>
      </c>
      <c r="D429" s="1202"/>
      <c r="E429" s="1040" t="s">
        <v>48</v>
      </c>
      <c r="F429" s="1038"/>
      <c r="G429" s="1041" t="s">
        <v>102</v>
      </c>
      <c r="H429" s="1041" t="s">
        <v>138</v>
      </c>
      <c r="I429" s="1041" t="s">
        <v>8</v>
      </c>
      <c r="J429" s="1212"/>
      <c r="K429" s="1317" t="s">
        <v>637</v>
      </c>
      <c r="R429" s="679"/>
    </row>
    <row r="430" spans="1:18" s="678" customFormat="1">
      <c r="A430" s="1042"/>
      <c r="B430" s="1043"/>
      <c r="C430" s="1315"/>
      <c r="D430" s="1203"/>
      <c r="E430" s="1203" t="s">
        <v>115</v>
      </c>
      <c r="F430" s="1043"/>
      <c r="G430" s="1044"/>
      <c r="H430" s="1044"/>
      <c r="I430" s="1044"/>
      <c r="J430" s="1044"/>
      <c r="K430" s="1307"/>
      <c r="R430" s="679"/>
    </row>
    <row r="431" spans="1:18" s="678" customFormat="1">
      <c r="A431" s="1130" t="s">
        <v>708</v>
      </c>
      <c r="B431" s="1130"/>
      <c r="C431" s="1320" t="s">
        <v>782</v>
      </c>
      <c r="D431" s="1131"/>
      <c r="E431" s="1132" t="s">
        <v>590</v>
      </c>
      <c r="F431" s="1133" t="s">
        <v>15</v>
      </c>
      <c r="G431" s="1130" t="s">
        <v>107</v>
      </c>
      <c r="H431" s="1130" t="s">
        <v>519</v>
      </c>
      <c r="I431" s="1130" t="s">
        <v>8</v>
      </c>
      <c r="J431" s="1130" t="s">
        <v>528</v>
      </c>
      <c r="K431" s="1134" t="s">
        <v>642</v>
      </c>
      <c r="R431" s="679"/>
    </row>
    <row r="432" spans="1:18" s="678" customFormat="1">
      <c r="A432" s="1135"/>
      <c r="B432" s="1135"/>
      <c r="C432" s="1321"/>
      <c r="D432" s="1136"/>
      <c r="E432" s="1137" t="s">
        <v>656</v>
      </c>
      <c r="F432" s="1135"/>
      <c r="G432" s="1135"/>
      <c r="H432" s="1135"/>
      <c r="I432" s="1135"/>
      <c r="J432" s="1135"/>
      <c r="K432" s="1138"/>
      <c r="R432" s="679"/>
    </row>
    <row r="433" spans="1:18" s="678" customFormat="1">
      <c r="A433" s="1135"/>
      <c r="B433" s="1135"/>
      <c r="C433" s="1321"/>
      <c r="D433" s="1136"/>
      <c r="E433" s="1137" t="s">
        <v>591</v>
      </c>
      <c r="F433" s="1135"/>
      <c r="G433" s="1135"/>
      <c r="H433" s="1135"/>
      <c r="I433" s="1135"/>
      <c r="J433" s="1135"/>
      <c r="K433" s="1138"/>
      <c r="R433" s="679"/>
    </row>
    <row r="434" spans="1:18" s="678" customFormat="1">
      <c r="A434" s="1135"/>
      <c r="B434" s="1135"/>
      <c r="C434" s="1321"/>
      <c r="D434" s="1136"/>
      <c r="E434" s="1137" t="s">
        <v>592</v>
      </c>
      <c r="F434" s="1135"/>
      <c r="G434" s="1135"/>
      <c r="H434" s="1135"/>
      <c r="I434" s="1135"/>
      <c r="J434" s="1135"/>
      <c r="K434" s="1138"/>
      <c r="R434" s="679"/>
    </row>
    <row r="435" spans="1:18" s="678" customFormat="1">
      <c r="A435" s="1135"/>
      <c r="B435" s="1135"/>
      <c r="C435" s="1321"/>
      <c r="D435" s="1136"/>
      <c r="E435" s="1137" t="s">
        <v>593</v>
      </c>
      <c r="F435" s="1135"/>
      <c r="G435" s="1135"/>
      <c r="H435" s="1135"/>
      <c r="I435" s="1135"/>
      <c r="J435" s="1135"/>
      <c r="K435" s="1138"/>
      <c r="R435" s="679"/>
    </row>
    <row r="436" spans="1:18" s="678" customFormat="1">
      <c r="A436" s="1135"/>
      <c r="B436" s="1135"/>
      <c r="C436" s="1321"/>
      <c r="D436" s="1136"/>
      <c r="E436" s="1137" t="s">
        <v>598</v>
      </c>
      <c r="F436" s="1135"/>
      <c r="G436" s="1135"/>
      <c r="H436" s="1135"/>
      <c r="I436" s="1135"/>
      <c r="J436" s="1135"/>
      <c r="K436" s="1138"/>
      <c r="R436" s="679"/>
    </row>
    <row r="437" spans="1:18" s="678" customFormat="1">
      <c r="A437" s="1135"/>
      <c r="B437" s="1135"/>
      <c r="C437" s="1321"/>
      <c r="D437" s="1136"/>
      <c r="E437" s="1137" t="s">
        <v>597</v>
      </c>
      <c r="F437" s="1135"/>
      <c r="G437" s="1135"/>
      <c r="H437" s="1135"/>
      <c r="I437" s="1135"/>
      <c r="J437" s="1135"/>
      <c r="K437" s="1138"/>
      <c r="R437" s="679"/>
    </row>
    <row r="438" spans="1:18" s="678" customFormat="1">
      <c r="A438" s="1135"/>
      <c r="B438" s="1135"/>
      <c r="C438" s="1321"/>
      <c r="D438" s="1136"/>
      <c r="E438" s="1137" t="s">
        <v>97</v>
      </c>
      <c r="F438" s="1139" t="s">
        <v>17</v>
      </c>
      <c r="G438" s="1135"/>
      <c r="H438" s="1135"/>
      <c r="I438" s="1135"/>
      <c r="J438" s="1135"/>
      <c r="K438" s="1138"/>
      <c r="R438" s="679"/>
    </row>
    <row r="439" spans="1:18" s="678" customFormat="1">
      <c r="A439" s="1140"/>
      <c r="B439" s="1140"/>
      <c r="C439" s="1322"/>
      <c r="D439" s="1141"/>
      <c r="E439" s="1142" t="s">
        <v>594</v>
      </c>
      <c r="F439" s="1140"/>
      <c r="G439" s="1140"/>
      <c r="H439" s="1140"/>
      <c r="I439" s="1140"/>
      <c r="J439" s="1140"/>
      <c r="K439" s="1143"/>
      <c r="R439" s="679"/>
    </row>
    <row r="440" spans="1:18" s="678" customFormat="1">
      <c r="A440" s="1135" t="s">
        <v>709</v>
      </c>
      <c r="B440" s="1139" t="s">
        <v>17</v>
      </c>
      <c r="C440" s="1136" t="s">
        <v>595</v>
      </c>
      <c r="D440" s="1136"/>
      <c r="E440" s="1144"/>
      <c r="F440" s="1135"/>
      <c r="G440" s="1135" t="s">
        <v>596</v>
      </c>
      <c r="H440" s="1135"/>
      <c r="I440" s="1135" t="s">
        <v>8</v>
      </c>
      <c r="J440" s="1130"/>
      <c r="K440" s="1138" t="s">
        <v>643</v>
      </c>
      <c r="R440" s="679"/>
    </row>
    <row r="441" spans="1:18" s="678" customFormat="1">
      <c r="A441" s="1130" t="s">
        <v>710</v>
      </c>
      <c r="B441" s="1145" t="s">
        <v>15</v>
      </c>
      <c r="C441" s="1302" t="s">
        <v>783</v>
      </c>
      <c r="D441" s="1205"/>
      <c r="E441" s="1205" t="s">
        <v>48</v>
      </c>
      <c r="F441" s="1145" t="s">
        <v>18</v>
      </c>
      <c r="G441" s="1208" t="s">
        <v>101</v>
      </c>
      <c r="H441" s="1208" t="s">
        <v>138</v>
      </c>
      <c r="I441" s="1208" t="s">
        <v>8</v>
      </c>
      <c r="J441" s="1130"/>
      <c r="K441" s="1305" t="s">
        <v>645</v>
      </c>
      <c r="R441" s="679"/>
    </row>
    <row r="442" spans="1:18" s="678" customFormat="1">
      <c r="A442" s="1135"/>
      <c r="B442" s="1146"/>
      <c r="C442" s="1303"/>
      <c r="D442" s="1206"/>
      <c r="E442" s="1147" t="s">
        <v>115</v>
      </c>
      <c r="F442" s="1146" t="s">
        <v>19</v>
      </c>
      <c r="G442" s="1148"/>
      <c r="H442" s="1148"/>
      <c r="I442" s="1148"/>
      <c r="J442" s="1148"/>
      <c r="K442" s="1306"/>
      <c r="R442" s="679"/>
    </row>
    <row r="443" spans="1:18" s="678" customFormat="1">
      <c r="A443" s="1140"/>
      <c r="B443" s="1149"/>
      <c r="C443" s="1304"/>
      <c r="D443" s="1207"/>
      <c r="E443" s="1150" t="s">
        <v>570</v>
      </c>
      <c r="F443" s="1149"/>
      <c r="G443" s="1151"/>
      <c r="H443" s="1151"/>
      <c r="I443" s="1151"/>
      <c r="J443" s="1151"/>
      <c r="K443" s="1307"/>
      <c r="R443" s="679"/>
    </row>
    <row r="444" spans="1:18" s="678" customFormat="1">
      <c r="A444" s="1135" t="s">
        <v>711</v>
      </c>
      <c r="B444" s="1146" t="s">
        <v>18</v>
      </c>
      <c r="C444" s="1302" t="s">
        <v>784</v>
      </c>
      <c r="D444" s="1206"/>
      <c r="E444" s="1206" t="s">
        <v>48</v>
      </c>
      <c r="F444" s="1146"/>
      <c r="G444" s="1148" t="s">
        <v>101</v>
      </c>
      <c r="H444" s="1148" t="s">
        <v>138</v>
      </c>
      <c r="I444" s="1208" t="s">
        <v>8</v>
      </c>
      <c r="J444" s="1208"/>
      <c r="K444" s="1138" t="s">
        <v>644</v>
      </c>
      <c r="R444" s="679"/>
    </row>
    <row r="445" spans="1:18" s="678" customFormat="1">
      <c r="A445" s="1135"/>
      <c r="B445" s="1146"/>
      <c r="C445" s="1303"/>
      <c r="D445" s="1206"/>
      <c r="E445" s="1147" t="s">
        <v>115</v>
      </c>
      <c r="F445" s="1146"/>
      <c r="G445" s="1148"/>
      <c r="H445" s="1148"/>
      <c r="I445" s="1148"/>
      <c r="J445" s="1135"/>
      <c r="K445" s="1148"/>
      <c r="R445" s="679"/>
    </row>
    <row r="446" spans="1:18" s="678" customFormat="1">
      <c r="A446" s="1140"/>
      <c r="B446" s="1149"/>
      <c r="C446" s="1304"/>
      <c r="D446" s="1207"/>
      <c r="E446" s="1150" t="s">
        <v>570</v>
      </c>
      <c r="F446" s="1149"/>
      <c r="G446" s="1151"/>
      <c r="H446" s="1151"/>
      <c r="I446" s="1151"/>
      <c r="J446" s="1151"/>
      <c r="K446" s="1151"/>
      <c r="R446" s="679"/>
    </row>
    <row r="447" spans="1:18" s="678" customFormat="1">
      <c r="A447" s="1135" t="s">
        <v>712</v>
      </c>
      <c r="B447" s="1146" t="s">
        <v>19</v>
      </c>
      <c r="C447" s="1302" t="s">
        <v>785</v>
      </c>
      <c r="D447" s="1206"/>
      <c r="E447" s="1206" t="s">
        <v>571</v>
      </c>
      <c r="F447" s="1146"/>
      <c r="G447" s="1148" t="s">
        <v>101</v>
      </c>
      <c r="H447" s="1148" t="s">
        <v>138</v>
      </c>
      <c r="I447" s="1148" t="s">
        <v>8</v>
      </c>
      <c r="J447" s="1130"/>
      <c r="K447" s="1305" t="s">
        <v>646</v>
      </c>
      <c r="R447" s="679"/>
    </row>
    <row r="448" spans="1:18" s="678" customFormat="1">
      <c r="A448" s="1135"/>
      <c r="B448" s="1146"/>
      <c r="C448" s="1303"/>
      <c r="D448" s="1206"/>
      <c r="E448" s="1147" t="s">
        <v>658</v>
      </c>
      <c r="F448" s="1146"/>
      <c r="G448" s="1148"/>
      <c r="H448" s="1148"/>
      <c r="I448" s="1148"/>
      <c r="J448" s="1148"/>
      <c r="K448" s="1306"/>
      <c r="R448" s="679"/>
    </row>
    <row r="449" spans="1:18" s="678" customFormat="1">
      <c r="A449" s="1135"/>
      <c r="B449" s="1146"/>
      <c r="C449" s="1303"/>
      <c r="D449" s="1206"/>
      <c r="E449" s="1147" t="s">
        <v>572</v>
      </c>
      <c r="F449" s="1146" t="s">
        <v>27</v>
      </c>
      <c r="G449" s="1148"/>
      <c r="H449" s="1148"/>
      <c r="I449" s="1148"/>
      <c r="J449" s="1148"/>
      <c r="K449" s="1306"/>
      <c r="R449" s="679"/>
    </row>
    <row r="450" spans="1:18" s="678" customFormat="1">
      <c r="A450" s="1135"/>
      <c r="B450" s="1146"/>
      <c r="C450" s="1303"/>
      <c r="D450" s="1206"/>
      <c r="E450" s="1147" t="s">
        <v>573</v>
      </c>
      <c r="F450" s="1146" t="s">
        <v>27</v>
      </c>
      <c r="G450" s="1148"/>
      <c r="H450" s="1148"/>
      <c r="I450" s="1148"/>
      <c r="J450" s="1148"/>
      <c r="K450" s="1306"/>
      <c r="R450" s="679"/>
    </row>
    <row r="451" spans="1:18" s="678" customFormat="1">
      <c r="A451" s="1140"/>
      <c r="B451" s="1149"/>
      <c r="C451" s="1304"/>
      <c r="D451" s="1207"/>
      <c r="E451" s="1150" t="s">
        <v>574</v>
      </c>
      <c r="F451" s="1149"/>
      <c r="G451" s="1151"/>
      <c r="H451" s="1151"/>
      <c r="I451" s="1151"/>
      <c r="J451" s="1151"/>
      <c r="K451" s="1307"/>
      <c r="R451" s="679"/>
    </row>
    <row r="452" spans="1:18" s="678" customFormat="1" ht="25.5">
      <c r="A452" s="1152" t="s">
        <v>713</v>
      </c>
      <c r="B452" s="1153" t="s">
        <v>27</v>
      </c>
      <c r="C452" s="1154" t="s">
        <v>786</v>
      </c>
      <c r="D452" s="1154"/>
      <c r="E452" s="1154"/>
      <c r="F452" s="1153"/>
      <c r="G452" s="1155" t="s">
        <v>99</v>
      </c>
      <c r="H452" s="1155"/>
      <c r="I452" s="1155"/>
      <c r="J452" s="1130"/>
      <c r="K452" s="1155" t="s">
        <v>647</v>
      </c>
      <c r="R452" s="679"/>
    </row>
    <row r="453" spans="1:18" s="678" customFormat="1">
      <c r="A453" s="1025" t="s">
        <v>649</v>
      </c>
      <c r="B453" s="1026"/>
      <c r="C453" s="1308" t="s">
        <v>538</v>
      </c>
      <c r="D453" s="1197"/>
      <c r="E453" s="1197" t="s">
        <v>48</v>
      </c>
      <c r="F453" s="1026" t="s">
        <v>15</v>
      </c>
      <c r="G453" s="1200" t="s">
        <v>102</v>
      </c>
      <c r="H453" s="1310" t="s">
        <v>10</v>
      </c>
      <c r="I453" s="1310" t="s">
        <v>7</v>
      </c>
      <c r="J453" s="1200" t="s">
        <v>528</v>
      </c>
      <c r="K453" s="1310" t="s">
        <v>648</v>
      </c>
      <c r="R453" s="679"/>
    </row>
    <row r="454" spans="1:18" s="678" customFormat="1">
      <c r="A454" s="1027"/>
      <c r="B454" s="1028"/>
      <c r="C454" s="1309"/>
      <c r="D454" s="1029"/>
      <c r="E454" s="1029" t="s">
        <v>115</v>
      </c>
      <c r="F454" s="1028"/>
      <c r="G454" s="1204"/>
      <c r="H454" s="1311"/>
      <c r="I454" s="1312"/>
      <c r="J454" s="1204"/>
      <c r="K454" s="1307"/>
      <c r="R454" s="679"/>
    </row>
    <row r="455" spans="1:18" s="678" customFormat="1" ht="25.5">
      <c r="A455" s="1030" t="s">
        <v>650</v>
      </c>
      <c r="B455" s="1031" t="s">
        <v>15</v>
      </c>
      <c r="C455" s="1032" t="s">
        <v>539</v>
      </c>
      <c r="D455" s="1032"/>
      <c r="E455" s="1033"/>
      <c r="F455" s="1031"/>
      <c r="G455" s="1034" t="s">
        <v>99</v>
      </c>
      <c r="H455" s="1034"/>
      <c r="I455" s="1034" t="s">
        <v>8</v>
      </c>
      <c r="J455" s="1034"/>
      <c r="K455" s="1034" t="s">
        <v>651</v>
      </c>
      <c r="R455" s="679"/>
    </row>
    <row r="456" spans="1:18" s="678" customFormat="1">
      <c r="A456" s="684" t="s">
        <v>491</v>
      </c>
      <c r="B456" s="686"/>
      <c r="C456" s="1299" t="s">
        <v>787</v>
      </c>
      <c r="D456" s="1219"/>
      <c r="E456" s="1219" t="s">
        <v>461</v>
      </c>
      <c r="F456" s="686"/>
      <c r="G456" s="1231" t="s">
        <v>102</v>
      </c>
      <c r="H456" s="688" t="s">
        <v>138</v>
      </c>
      <c r="I456" s="688" t="s">
        <v>8</v>
      </c>
      <c r="J456" s="1231"/>
      <c r="K456" s="1231" t="s">
        <v>652</v>
      </c>
      <c r="R456" s="679"/>
    </row>
    <row r="457" spans="1:18" s="678" customFormat="1">
      <c r="A457" s="684"/>
      <c r="B457" s="686"/>
      <c r="C457" s="1300"/>
      <c r="D457" s="1195"/>
      <c r="E457" s="1098" t="s">
        <v>462</v>
      </c>
      <c r="F457" s="686"/>
      <c r="G457" s="1231"/>
      <c r="H457" s="1231"/>
      <c r="I457" s="1231"/>
      <c r="J457" s="1231"/>
      <c r="K457" s="1231"/>
      <c r="R457" s="679"/>
    </row>
    <row r="458" spans="1:18" s="678" customFormat="1">
      <c r="A458" s="689"/>
      <c r="B458" s="691"/>
      <c r="C458" s="1301"/>
      <c r="D458" s="1196"/>
      <c r="E458" s="690" t="s">
        <v>463</v>
      </c>
      <c r="F458" s="691"/>
      <c r="G458" s="1232"/>
      <c r="H458" s="1232"/>
      <c r="I458" s="1232"/>
      <c r="J458" s="1232"/>
      <c r="K458" s="1232"/>
      <c r="R458" s="679"/>
    </row>
    <row r="459" spans="1:18" s="678" customFormat="1">
      <c r="A459" s="684" t="s">
        <v>492</v>
      </c>
      <c r="B459" s="686"/>
      <c r="C459" s="1299" t="s">
        <v>788</v>
      </c>
      <c r="D459" s="1219"/>
      <c r="E459" s="1219" t="s">
        <v>465</v>
      </c>
      <c r="F459" s="686"/>
      <c r="G459" s="1231" t="s">
        <v>102</v>
      </c>
      <c r="H459" s="688" t="s">
        <v>138</v>
      </c>
      <c r="I459" s="688" t="s">
        <v>8</v>
      </c>
      <c r="J459" s="1231"/>
      <c r="K459" s="1231" t="s">
        <v>619</v>
      </c>
      <c r="R459" s="679"/>
    </row>
    <row r="460" spans="1:18" s="678" customFormat="1">
      <c r="A460" s="684"/>
      <c r="B460" s="686"/>
      <c r="C460" s="1300"/>
      <c r="D460" s="1195"/>
      <c r="E460" s="1098" t="s">
        <v>466</v>
      </c>
      <c r="F460" s="686"/>
      <c r="G460" s="1231"/>
      <c r="H460" s="1231"/>
      <c r="I460" s="1231"/>
      <c r="J460" s="1231"/>
      <c r="K460" s="1231"/>
      <c r="R460" s="679"/>
    </row>
    <row r="461" spans="1:18" s="678" customFormat="1">
      <c r="A461" s="684"/>
      <c r="B461" s="686"/>
      <c r="C461" s="1300"/>
      <c r="D461" s="1195"/>
      <c r="E461" s="1098" t="s">
        <v>467</v>
      </c>
      <c r="F461" s="686"/>
      <c r="G461" s="1231"/>
      <c r="H461" s="1231"/>
      <c r="I461" s="1231"/>
      <c r="J461" s="1231"/>
      <c r="K461" s="1231"/>
      <c r="R461" s="679"/>
    </row>
    <row r="462" spans="1:18" s="678" customFormat="1">
      <c r="A462" s="684"/>
      <c r="B462" s="686"/>
      <c r="C462" s="1300"/>
      <c r="D462" s="1195"/>
      <c r="E462" s="1098" t="s">
        <v>468</v>
      </c>
      <c r="F462" s="686"/>
      <c r="G462" s="1231"/>
      <c r="H462" s="1231"/>
      <c r="I462" s="1231"/>
      <c r="J462" s="1231"/>
      <c r="K462" s="1231"/>
      <c r="R462" s="679"/>
    </row>
    <row r="463" spans="1:18" s="678" customFormat="1">
      <c r="A463" s="684"/>
      <c r="B463" s="686"/>
      <c r="C463" s="1300"/>
      <c r="D463" s="1195"/>
      <c r="E463" s="1098" t="s">
        <v>469</v>
      </c>
      <c r="F463" s="686"/>
      <c r="G463" s="1231"/>
      <c r="H463" s="1231"/>
      <c r="I463" s="1231"/>
      <c r="J463" s="1231"/>
      <c r="K463" s="1231"/>
      <c r="R463" s="679"/>
    </row>
    <row r="464" spans="1:18" s="678" customFormat="1">
      <c r="A464" s="684"/>
      <c r="B464" s="686"/>
      <c r="C464" s="1300"/>
      <c r="D464" s="1195"/>
      <c r="E464" s="1098" t="s">
        <v>470</v>
      </c>
      <c r="F464" s="686"/>
      <c r="G464" s="1231"/>
      <c r="H464" s="1231"/>
      <c r="I464" s="1231"/>
      <c r="J464" s="1231"/>
      <c r="K464" s="1231"/>
      <c r="R464" s="679"/>
    </row>
    <row r="465" spans="1:11" s="679" customFormat="1">
      <c r="A465" s="684"/>
      <c r="B465" s="686"/>
      <c r="C465" s="1300"/>
      <c r="D465" s="1195"/>
      <c r="E465" s="1098" t="s">
        <v>471</v>
      </c>
      <c r="F465" s="686"/>
      <c r="G465" s="1231"/>
      <c r="H465" s="1231"/>
      <c r="I465" s="1231"/>
      <c r="J465" s="1231"/>
      <c r="K465" s="1231"/>
    </row>
    <row r="466" spans="1:11" s="679" customFormat="1">
      <c r="A466" s="689"/>
      <c r="B466" s="691"/>
      <c r="C466" s="1301"/>
      <c r="D466" s="1196"/>
      <c r="E466" s="690" t="s">
        <v>463</v>
      </c>
      <c r="F466" s="691"/>
      <c r="G466" s="1232"/>
      <c r="H466" s="1232"/>
      <c r="I466" s="1232"/>
      <c r="J466" s="1232"/>
      <c r="K466" s="1232"/>
    </row>
    <row r="467" spans="1:11" s="679" customFormat="1">
      <c r="A467" s="684" t="s">
        <v>493</v>
      </c>
      <c r="B467" s="686"/>
      <c r="C467" s="1299" t="s">
        <v>789</v>
      </c>
      <c r="D467" s="1219"/>
      <c r="E467" s="1219" t="s">
        <v>473</v>
      </c>
      <c r="F467" s="686"/>
      <c r="G467" s="1231" t="s">
        <v>101</v>
      </c>
      <c r="H467" s="688" t="s">
        <v>138</v>
      </c>
      <c r="I467" s="688" t="s">
        <v>8</v>
      </c>
      <c r="J467" s="1231"/>
      <c r="K467" s="1231" t="s">
        <v>654</v>
      </c>
    </row>
    <row r="468" spans="1:11" s="679" customFormat="1">
      <c r="A468" s="684"/>
      <c r="B468" s="686"/>
      <c r="C468" s="1300"/>
      <c r="D468" s="1195"/>
      <c r="E468" s="1098" t="s">
        <v>474</v>
      </c>
      <c r="F468" s="686"/>
      <c r="G468" s="1231"/>
      <c r="H468" s="1231"/>
      <c r="I468" s="1231"/>
      <c r="J468" s="1231"/>
      <c r="K468" s="1231"/>
    </row>
    <row r="469" spans="1:11" s="679" customFormat="1">
      <c r="A469" s="684"/>
      <c r="B469" s="686"/>
      <c r="C469" s="1300"/>
      <c r="D469" s="1195"/>
      <c r="E469" s="1098" t="s">
        <v>475</v>
      </c>
      <c r="F469" s="686"/>
      <c r="G469" s="1231"/>
      <c r="H469" s="1231"/>
      <c r="I469" s="1231"/>
      <c r="J469" s="1231"/>
      <c r="K469" s="1231"/>
    </row>
    <row r="470" spans="1:11" s="679" customFormat="1">
      <c r="A470" s="684"/>
      <c r="B470" s="686"/>
      <c r="C470" s="1300"/>
      <c r="D470" s="1195"/>
      <c r="E470" s="1098" t="s">
        <v>476</v>
      </c>
      <c r="F470" s="686"/>
      <c r="G470" s="1231"/>
      <c r="H470" s="1231"/>
      <c r="I470" s="1231"/>
      <c r="J470" s="1231"/>
      <c r="K470" s="1231"/>
    </row>
    <row r="471" spans="1:11" s="679" customFormat="1">
      <c r="A471" s="684"/>
      <c r="B471" s="686"/>
      <c r="C471" s="1300"/>
      <c r="D471" s="1195"/>
      <c r="E471" s="1098" t="s">
        <v>477</v>
      </c>
      <c r="F471" s="686"/>
      <c r="G471" s="1231"/>
      <c r="H471" s="1231"/>
      <c r="I471" s="1231"/>
      <c r="J471" s="1231"/>
      <c r="K471" s="1231"/>
    </row>
    <row r="472" spans="1:11" s="679" customFormat="1">
      <c r="A472" s="684"/>
      <c r="B472" s="686"/>
      <c r="C472" s="1300"/>
      <c r="D472" s="1195"/>
      <c r="E472" s="1098" t="s">
        <v>478</v>
      </c>
      <c r="F472" s="686"/>
      <c r="G472" s="1231"/>
      <c r="H472" s="1231"/>
      <c r="I472" s="1231"/>
      <c r="J472" s="1231"/>
      <c r="K472" s="1231"/>
    </row>
    <row r="473" spans="1:11" s="679" customFormat="1">
      <c r="A473" s="684"/>
      <c r="B473" s="686"/>
      <c r="C473" s="1300"/>
      <c r="D473" s="1195"/>
      <c r="E473" s="1098" t="s">
        <v>479</v>
      </c>
      <c r="F473" s="686"/>
      <c r="G473" s="1231"/>
      <c r="H473" s="1231"/>
      <c r="I473" s="1231"/>
      <c r="J473" s="1231"/>
      <c r="K473" s="1231"/>
    </row>
    <row r="474" spans="1:11" s="679" customFormat="1">
      <c r="A474" s="684"/>
      <c r="B474" s="686"/>
      <c r="C474" s="1300"/>
      <c r="D474" s="1195"/>
      <c r="E474" s="1098" t="s">
        <v>480</v>
      </c>
      <c r="F474" s="686"/>
      <c r="G474" s="1231"/>
      <c r="H474" s="1231"/>
      <c r="I474" s="1231"/>
      <c r="J474" s="1231"/>
      <c r="K474" s="1231"/>
    </row>
    <row r="475" spans="1:11" s="679" customFormat="1">
      <c r="A475" s="689"/>
      <c r="B475" s="691"/>
      <c r="C475" s="1301"/>
      <c r="D475" s="1196"/>
      <c r="E475" s="690" t="s">
        <v>481</v>
      </c>
      <c r="F475" s="691"/>
      <c r="G475" s="1232"/>
      <c r="H475" s="1232"/>
      <c r="I475" s="1232"/>
      <c r="J475" s="1232"/>
      <c r="K475" s="1232"/>
    </row>
    <row r="476" spans="1:11" s="679" customFormat="1" ht="25.5">
      <c r="A476" s="1156">
        <v>7544</v>
      </c>
      <c r="B476" s="1157"/>
      <c r="C476" s="681" t="s">
        <v>790</v>
      </c>
      <c r="D476" s="681"/>
      <c r="E476" s="681"/>
      <c r="F476" s="682"/>
      <c r="G476" s="683" t="s">
        <v>99</v>
      </c>
      <c r="H476" s="1156"/>
      <c r="I476" s="1156" t="s">
        <v>7</v>
      </c>
      <c r="J476" s="1156"/>
      <c r="K476" s="683" t="s">
        <v>655</v>
      </c>
    </row>
    <row r="477" spans="1:11" s="494" customFormat="1">
      <c r="A477" s="539"/>
      <c r="B477" s="649"/>
      <c r="C477" s="237"/>
      <c r="D477" s="237"/>
      <c r="E477" s="237"/>
      <c r="F477" s="661"/>
      <c r="G477" s="503"/>
      <c r="H477" s="539"/>
      <c r="I477" s="539"/>
      <c r="J477" s="539"/>
      <c r="K477" s="811"/>
    </row>
    <row r="478" spans="1:11" s="494" customFormat="1">
      <c r="A478" s="539"/>
      <c r="B478" s="649"/>
      <c r="C478" s="237"/>
      <c r="D478" s="237"/>
      <c r="E478" s="237"/>
      <c r="F478" s="661"/>
      <c r="G478" s="503"/>
      <c r="H478" s="539"/>
      <c r="I478" s="539"/>
      <c r="J478" s="539"/>
      <c r="K478" s="811"/>
    </row>
    <row r="479" spans="1:11" s="494" customFormat="1">
      <c r="A479" s="539"/>
      <c r="B479" s="649"/>
      <c r="C479" s="237"/>
      <c r="D479" s="237"/>
      <c r="E479" s="237"/>
      <c r="F479" s="661"/>
      <c r="G479" s="503"/>
      <c r="H479" s="539"/>
      <c r="I479" s="539"/>
      <c r="J479" s="539"/>
      <c r="K479" s="811"/>
    </row>
    <row r="480" spans="1:11" s="494" customFormat="1">
      <c r="A480" s="539"/>
      <c r="B480" s="649"/>
      <c r="C480" s="237"/>
      <c r="D480" s="237"/>
      <c r="E480" s="237"/>
      <c r="F480" s="661"/>
      <c r="G480" s="503"/>
      <c r="H480" s="539"/>
      <c r="I480" s="539"/>
      <c r="J480" s="539"/>
      <c r="K480" s="811"/>
    </row>
    <row r="481" spans="1:11" s="494" customFormat="1">
      <c r="A481" s="539"/>
      <c r="B481" s="649"/>
      <c r="C481" s="237"/>
      <c r="D481" s="237"/>
      <c r="E481" s="237"/>
      <c r="F481" s="661"/>
      <c r="G481" s="503"/>
      <c r="H481" s="539"/>
      <c r="I481" s="539"/>
      <c r="J481" s="539"/>
      <c r="K481" s="811"/>
    </row>
    <row r="482" spans="1:11" s="494" customFormat="1">
      <c r="A482" s="539"/>
      <c r="B482" s="649"/>
      <c r="C482" s="237"/>
      <c r="D482" s="237"/>
      <c r="E482" s="237"/>
      <c r="F482" s="661"/>
      <c r="G482" s="503"/>
      <c r="H482" s="539"/>
      <c r="I482" s="539"/>
      <c r="J482" s="539"/>
      <c r="K482" s="811"/>
    </row>
    <row r="483" spans="1:11">
      <c r="B483" s="816"/>
      <c r="F483" s="662"/>
      <c r="G483" s="669"/>
      <c r="K483" s="812"/>
    </row>
    <row r="484" spans="1:11">
      <c r="B484" s="816"/>
      <c r="F484" s="662"/>
      <c r="G484" s="669"/>
      <c r="K484" s="812"/>
    </row>
    <row r="485" spans="1:11">
      <c r="B485" s="816"/>
      <c r="F485" s="662"/>
      <c r="G485" s="669"/>
      <c r="K485" s="812"/>
    </row>
    <row r="486" spans="1:11">
      <c r="B486" s="816"/>
      <c r="F486" s="662"/>
      <c r="G486" s="669"/>
      <c r="K486" s="812"/>
    </row>
    <row r="487" spans="1:11">
      <c r="B487" s="816"/>
      <c r="F487" s="662"/>
      <c r="G487" s="669"/>
      <c r="K487" s="812"/>
    </row>
    <row r="488" spans="1:11">
      <c r="B488" s="816"/>
      <c r="F488" s="662"/>
      <c r="G488" s="669"/>
      <c r="K488" s="812"/>
    </row>
    <row r="489" spans="1:11">
      <c r="B489" s="816"/>
      <c r="F489" s="662"/>
      <c r="G489" s="669"/>
      <c r="K489" s="812"/>
    </row>
    <row r="490" spans="1:11">
      <c r="B490" s="816"/>
      <c r="F490" s="662"/>
      <c r="G490" s="669"/>
      <c r="K490" s="812"/>
    </row>
    <row r="491" spans="1:11">
      <c r="B491" s="816"/>
      <c r="F491" s="662"/>
      <c r="G491" s="669"/>
      <c r="K491" s="812"/>
    </row>
    <row r="492" spans="1:11">
      <c r="B492" s="816"/>
      <c r="F492" s="662"/>
      <c r="G492" s="669"/>
      <c r="K492" s="812"/>
    </row>
    <row r="493" spans="1:11">
      <c r="B493" s="816"/>
      <c r="F493" s="662"/>
      <c r="G493" s="669"/>
      <c r="K493" s="812"/>
    </row>
    <row r="494" spans="1:11">
      <c r="B494" s="816"/>
      <c r="F494" s="662"/>
      <c r="G494" s="669"/>
      <c r="K494" s="812"/>
    </row>
    <row r="495" spans="1:11">
      <c r="B495" s="816"/>
      <c r="F495" s="662"/>
      <c r="G495" s="669"/>
      <c r="K495" s="812"/>
    </row>
    <row r="496" spans="1:11">
      <c r="A496" s="357"/>
      <c r="B496" s="816"/>
      <c r="F496" s="662"/>
      <c r="G496" s="669"/>
      <c r="K496" s="812"/>
    </row>
    <row r="497" spans="1:11">
      <c r="A497" s="357"/>
      <c r="B497" s="816"/>
      <c r="F497" s="662"/>
      <c r="G497" s="669"/>
      <c r="K497" s="812"/>
    </row>
    <row r="498" spans="1:11">
      <c r="A498" s="357"/>
      <c r="B498" s="816"/>
      <c r="F498" s="662"/>
      <c r="G498" s="669"/>
      <c r="K498" s="812"/>
    </row>
    <row r="499" spans="1:11">
      <c r="A499" s="357"/>
      <c r="B499" s="816"/>
      <c r="F499" s="662"/>
      <c r="G499" s="669"/>
      <c r="K499" s="812"/>
    </row>
    <row r="500" spans="1:11">
      <c r="A500" s="357"/>
      <c r="B500" s="816"/>
      <c r="F500" s="662"/>
      <c r="G500" s="669"/>
      <c r="K500" s="812"/>
    </row>
    <row r="501" spans="1:11">
      <c r="A501" s="357"/>
      <c r="B501" s="816"/>
      <c r="F501" s="662"/>
      <c r="G501" s="669"/>
      <c r="K501" s="812"/>
    </row>
    <row r="502" spans="1:11">
      <c r="A502" s="357"/>
      <c r="B502" s="816"/>
      <c r="F502" s="662"/>
      <c r="G502" s="669"/>
      <c r="K502" s="812"/>
    </row>
    <row r="503" spans="1:11">
      <c r="A503" s="357"/>
      <c r="B503" s="816"/>
      <c r="F503" s="662"/>
      <c r="G503" s="669"/>
      <c r="K503" s="812"/>
    </row>
    <row r="504" spans="1:11">
      <c r="A504" s="357"/>
      <c r="B504" s="816"/>
      <c r="F504" s="662"/>
      <c r="G504" s="669"/>
      <c r="K504" s="812"/>
    </row>
    <row r="505" spans="1:11">
      <c r="A505" s="357"/>
      <c r="B505" s="816"/>
      <c r="F505" s="662"/>
      <c r="G505" s="669"/>
      <c r="K505" s="812"/>
    </row>
    <row r="506" spans="1:11">
      <c r="A506" s="357"/>
      <c r="B506" s="816"/>
      <c r="F506" s="662"/>
      <c r="G506" s="669"/>
      <c r="K506" s="812"/>
    </row>
    <row r="507" spans="1:11">
      <c r="A507" s="357"/>
      <c r="B507" s="816"/>
      <c r="F507" s="662"/>
      <c r="G507" s="669"/>
      <c r="K507" s="812"/>
    </row>
    <row r="508" spans="1:11">
      <c r="A508" s="357"/>
      <c r="B508" s="816"/>
      <c r="F508" s="662"/>
      <c r="G508" s="669"/>
      <c r="K508" s="812"/>
    </row>
    <row r="509" spans="1:11">
      <c r="A509" s="357"/>
      <c r="B509" s="650"/>
      <c r="F509" s="662"/>
      <c r="G509" s="669"/>
      <c r="K509" s="812"/>
    </row>
    <row r="510" spans="1:11">
      <c r="A510" s="357"/>
      <c r="B510" s="650"/>
      <c r="F510" s="662"/>
      <c r="G510" s="669"/>
      <c r="K510" s="812"/>
    </row>
    <row r="511" spans="1:11">
      <c r="A511" s="357"/>
      <c r="B511" s="650"/>
      <c r="F511" s="662"/>
      <c r="G511" s="669"/>
      <c r="K511" s="812"/>
    </row>
    <row r="512" spans="1:11">
      <c r="A512" s="357"/>
      <c r="B512" s="650"/>
      <c r="F512" s="662"/>
      <c r="G512" s="669"/>
      <c r="K512" s="812"/>
    </row>
    <row r="513" spans="1:11">
      <c r="A513" s="357"/>
      <c r="B513" s="650"/>
      <c r="F513" s="662"/>
      <c r="G513" s="669"/>
      <c r="K513" s="812"/>
    </row>
    <row r="514" spans="1:11">
      <c r="A514" s="357"/>
      <c r="B514" s="650"/>
      <c r="F514" s="662"/>
      <c r="G514" s="669"/>
      <c r="K514" s="812"/>
    </row>
    <row r="515" spans="1:11">
      <c r="A515" s="357"/>
      <c r="B515" s="650"/>
      <c r="F515" s="662"/>
      <c r="G515" s="669"/>
      <c r="K515" s="812"/>
    </row>
    <row r="516" spans="1:11">
      <c r="A516" s="357"/>
      <c r="B516" s="650"/>
      <c r="F516" s="662"/>
      <c r="G516" s="669"/>
      <c r="K516" s="812"/>
    </row>
    <row r="517" spans="1:11">
      <c r="A517" s="357"/>
      <c r="B517" s="650"/>
      <c r="F517" s="662"/>
      <c r="G517" s="669"/>
      <c r="K517" s="812"/>
    </row>
    <row r="518" spans="1:11">
      <c r="A518" s="357"/>
      <c r="B518" s="650"/>
      <c r="F518" s="662"/>
      <c r="G518" s="669"/>
      <c r="K518" s="812"/>
    </row>
    <row r="519" spans="1:11">
      <c r="A519" s="357"/>
      <c r="B519" s="650"/>
      <c r="F519" s="662"/>
      <c r="G519" s="669"/>
      <c r="K519" s="812"/>
    </row>
    <row r="520" spans="1:11">
      <c r="A520" s="357"/>
      <c r="B520" s="650"/>
      <c r="F520" s="662"/>
      <c r="G520" s="669"/>
      <c r="K520" s="812"/>
    </row>
    <row r="521" spans="1:11">
      <c r="A521" s="357"/>
      <c r="B521" s="650"/>
      <c r="F521" s="662"/>
      <c r="G521" s="669"/>
      <c r="K521" s="812"/>
    </row>
    <row r="522" spans="1:11">
      <c r="A522" s="357"/>
      <c r="B522" s="650"/>
      <c r="F522" s="662"/>
      <c r="G522" s="669"/>
      <c r="K522" s="812"/>
    </row>
    <row r="523" spans="1:11">
      <c r="A523" s="357"/>
      <c r="B523" s="650"/>
      <c r="F523" s="662"/>
      <c r="G523" s="669"/>
      <c r="K523" s="812"/>
    </row>
    <row r="524" spans="1:11">
      <c r="A524" s="357"/>
      <c r="B524" s="650"/>
      <c r="F524" s="662"/>
      <c r="G524" s="669"/>
      <c r="K524" s="812"/>
    </row>
    <row r="525" spans="1:11">
      <c r="A525" s="357"/>
      <c r="B525" s="650"/>
      <c r="F525" s="662"/>
      <c r="G525" s="669"/>
      <c r="K525" s="812"/>
    </row>
    <row r="526" spans="1:11">
      <c r="A526" s="357"/>
      <c r="B526" s="650"/>
      <c r="F526" s="662"/>
      <c r="G526" s="669"/>
      <c r="K526" s="812"/>
    </row>
    <row r="527" spans="1:11">
      <c r="A527" s="357"/>
      <c r="B527" s="650"/>
      <c r="F527" s="662"/>
      <c r="G527" s="669"/>
      <c r="K527" s="812"/>
    </row>
    <row r="528" spans="1:11">
      <c r="A528" s="357"/>
      <c r="B528" s="650"/>
      <c r="F528" s="662"/>
      <c r="G528" s="669"/>
      <c r="K528" s="812"/>
    </row>
    <row r="529" spans="1:11">
      <c r="A529" s="357"/>
      <c r="B529" s="650"/>
      <c r="F529" s="662"/>
      <c r="G529" s="669"/>
      <c r="K529" s="812"/>
    </row>
    <row r="530" spans="1:11">
      <c r="A530" s="357"/>
      <c r="B530" s="650"/>
      <c r="F530" s="662"/>
      <c r="G530" s="669"/>
      <c r="K530" s="812"/>
    </row>
    <row r="531" spans="1:11">
      <c r="A531" s="357"/>
      <c r="B531" s="650"/>
      <c r="F531" s="662"/>
      <c r="G531" s="669"/>
      <c r="K531" s="812"/>
    </row>
    <row r="532" spans="1:11">
      <c r="A532" s="357"/>
      <c r="B532" s="650"/>
      <c r="F532" s="662"/>
      <c r="G532" s="669"/>
      <c r="K532" s="812"/>
    </row>
    <row r="533" spans="1:11">
      <c r="A533" s="357"/>
      <c r="B533" s="650"/>
      <c r="F533" s="662"/>
      <c r="G533" s="669"/>
      <c r="K533" s="812"/>
    </row>
    <row r="534" spans="1:11">
      <c r="A534" s="357"/>
      <c r="B534" s="650"/>
      <c r="F534" s="662"/>
      <c r="G534" s="669"/>
      <c r="K534" s="812"/>
    </row>
    <row r="535" spans="1:11">
      <c r="A535" s="357"/>
      <c r="B535" s="650"/>
      <c r="F535" s="662"/>
      <c r="G535" s="669"/>
      <c r="K535" s="812"/>
    </row>
    <row r="536" spans="1:11">
      <c r="A536" s="357"/>
      <c r="B536" s="650"/>
      <c r="F536" s="662"/>
      <c r="G536" s="669"/>
      <c r="K536" s="812"/>
    </row>
    <row r="537" spans="1:11">
      <c r="A537" s="357"/>
      <c r="B537" s="650"/>
      <c r="F537" s="662"/>
      <c r="G537" s="669"/>
      <c r="K537" s="812"/>
    </row>
    <row r="538" spans="1:11">
      <c r="A538" s="357"/>
      <c r="B538" s="650"/>
      <c r="F538" s="662"/>
      <c r="G538" s="669"/>
      <c r="K538" s="812"/>
    </row>
    <row r="539" spans="1:11">
      <c r="A539" s="357"/>
      <c r="B539" s="650"/>
      <c r="F539" s="662"/>
      <c r="G539" s="669"/>
      <c r="K539" s="812"/>
    </row>
    <row r="540" spans="1:11">
      <c r="A540" s="357"/>
      <c r="B540" s="650"/>
      <c r="F540" s="662"/>
      <c r="G540" s="669"/>
      <c r="K540" s="812"/>
    </row>
    <row r="541" spans="1:11">
      <c r="A541" s="357"/>
      <c r="B541" s="650"/>
      <c r="F541" s="662"/>
      <c r="G541" s="669"/>
      <c r="K541" s="812"/>
    </row>
    <row r="542" spans="1:11">
      <c r="A542" s="357"/>
      <c r="B542" s="650"/>
      <c r="F542" s="662"/>
      <c r="G542" s="669"/>
      <c r="K542" s="812"/>
    </row>
    <row r="543" spans="1:11">
      <c r="A543" s="357"/>
      <c r="B543" s="650"/>
      <c r="F543" s="662"/>
      <c r="G543" s="669"/>
      <c r="K543" s="812"/>
    </row>
    <row r="544" spans="1:11">
      <c r="A544" s="357"/>
      <c r="B544" s="650"/>
      <c r="G544" s="669"/>
      <c r="K544" s="812"/>
    </row>
    <row r="545" spans="1:11">
      <c r="A545" s="357"/>
      <c r="B545" s="650"/>
      <c r="G545" s="669"/>
      <c r="K545" s="812"/>
    </row>
    <row r="546" spans="1:11">
      <c r="A546" s="357"/>
      <c r="B546" s="650"/>
      <c r="G546" s="669"/>
      <c r="K546" s="812"/>
    </row>
    <row r="547" spans="1:11">
      <c r="A547" s="357"/>
      <c r="B547" s="650"/>
      <c r="G547" s="669"/>
      <c r="K547" s="812"/>
    </row>
    <row r="548" spans="1:11">
      <c r="A548" s="357"/>
      <c r="B548" s="650"/>
      <c r="G548" s="669"/>
      <c r="K548" s="812"/>
    </row>
    <row r="549" spans="1:11">
      <c r="A549" s="357"/>
      <c r="B549" s="650"/>
      <c r="G549" s="669"/>
      <c r="K549" s="812"/>
    </row>
    <row r="550" spans="1:11">
      <c r="A550" s="357"/>
      <c r="B550" s="650"/>
      <c r="G550" s="669"/>
      <c r="K550" s="812"/>
    </row>
    <row r="551" spans="1:11">
      <c r="A551" s="357"/>
      <c r="B551" s="650"/>
      <c r="G551" s="669"/>
      <c r="K551" s="812"/>
    </row>
    <row r="552" spans="1:11">
      <c r="A552" s="357"/>
      <c r="B552" s="650"/>
      <c r="G552" s="669"/>
      <c r="K552" s="812"/>
    </row>
    <row r="553" spans="1:11">
      <c r="A553" s="357"/>
      <c r="B553" s="650"/>
      <c r="G553" s="669"/>
      <c r="K553" s="812"/>
    </row>
    <row r="554" spans="1:11">
      <c r="A554" s="357"/>
      <c r="B554" s="650"/>
      <c r="G554" s="669"/>
      <c r="K554" s="812"/>
    </row>
    <row r="555" spans="1:11">
      <c r="A555" s="357"/>
      <c r="B555" s="650"/>
      <c r="G555" s="669"/>
      <c r="K555" s="812"/>
    </row>
    <row r="556" spans="1:11">
      <c r="A556" s="357"/>
      <c r="B556" s="650"/>
      <c r="G556" s="669"/>
      <c r="K556" s="812"/>
    </row>
    <row r="557" spans="1:11">
      <c r="A557" s="357"/>
      <c r="B557" s="650"/>
      <c r="G557" s="669"/>
      <c r="K557" s="812"/>
    </row>
    <row r="558" spans="1:11">
      <c r="A558" s="357"/>
      <c r="B558" s="650"/>
      <c r="G558" s="669"/>
      <c r="K558" s="812"/>
    </row>
    <row r="559" spans="1:11">
      <c r="A559" s="357"/>
      <c r="B559" s="650"/>
      <c r="G559" s="669"/>
      <c r="K559" s="812"/>
    </row>
    <row r="560" spans="1:11">
      <c r="A560" s="357"/>
      <c r="B560" s="650"/>
      <c r="G560" s="669"/>
      <c r="K560" s="812"/>
    </row>
    <row r="561" spans="1:11">
      <c r="A561" s="357"/>
      <c r="B561" s="650"/>
      <c r="G561" s="669"/>
      <c r="K561" s="812"/>
    </row>
    <row r="562" spans="1:11">
      <c r="A562" s="357"/>
      <c r="B562" s="650"/>
      <c r="G562" s="669"/>
      <c r="K562" s="812"/>
    </row>
    <row r="563" spans="1:11">
      <c r="A563" s="357"/>
      <c r="B563" s="650"/>
      <c r="G563" s="669"/>
      <c r="K563" s="812"/>
    </row>
    <row r="564" spans="1:11">
      <c r="A564" s="357"/>
      <c r="B564" s="650"/>
      <c r="G564" s="669"/>
      <c r="K564" s="812"/>
    </row>
    <row r="565" spans="1:11">
      <c r="A565" s="357"/>
      <c r="B565" s="650"/>
      <c r="G565" s="669"/>
      <c r="K565" s="812"/>
    </row>
    <row r="566" spans="1:11">
      <c r="A566" s="357"/>
      <c r="B566" s="650"/>
      <c r="G566" s="669"/>
      <c r="K566" s="812"/>
    </row>
    <row r="567" spans="1:11">
      <c r="A567" s="357"/>
      <c r="B567" s="650"/>
      <c r="G567" s="669"/>
      <c r="K567" s="812"/>
    </row>
    <row r="568" spans="1:11">
      <c r="A568" s="357"/>
      <c r="B568" s="650"/>
      <c r="G568" s="669"/>
      <c r="K568" s="812"/>
    </row>
    <row r="569" spans="1:11">
      <c r="A569" s="357"/>
      <c r="B569" s="650"/>
      <c r="G569" s="669"/>
      <c r="K569" s="812"/>
    </row>
    <row r="570" spans="1:11">
      <c r="A570" s="357"/>
      <c r="B570" s="650"/>
      <c r="G570" s="669"/>
      <c r="K570" s="812"/>
    </row>
    <row r="571" spans="1:11">
      <c r="A571" s="357"/>
      <c r="B571" s="650"/>
      <c r="G571" s="669"/>
      <c r="K571" s="812"/>
    </row>
    <row r="572" spans="1:11">
      <c r="A572" s="357"/>
      <c r="B572" s="650"/>
      <c r="G572" s="669"/>
      <c r="K572" s="812"/>
    </row>
    <row r="573" spans="1:11">
      <c r="A573" s="357"/>
      <c r="B573" s="650"/>
      <c r="G573" s="669"/>
    </row>
    <row r="574" spans="1:11">
      <c r="A574" s="357"/>
      <c r="B574" s="650"/>
      <c r="G574" s="669"/>
    </row>
    <row r="575" spans="1:11">
      <c r="A575" s="357"/>
      <c r="B575" s="650"/>
      <c r="G575" s="669"/>
    </row>
    <row r="576" spans="1:11">
      <c r="A576" s="357"/>
      <c r="B576" s="650"/>
      <c r="G576" s="669"/>
      <c r="H576" s="357"/>
      <c r="I576" s="357"/>
      <c r="J576" s="357"/>
      <c r="K576" s="357"/>
    </row>
    <row r="577" spans="1:11">
      <c r="A577" s="357"/>
      <c r="B577" s="650"/>
      <c r="G577" s="669"/>
      <c r="H577" s="357"/>
      <c r="I577" s="357"/>
      <c r="J577" s="357"/>
      <c r="K577" s="357"/>
    </row>
    <row r="578" spans="1:11">
      <c r="A578" s="357"/>
      <c r="B578" s="650"/>
      <c r="G578" s="669"/>
      <c r="H578" s="357"/>
      <c r="I578" s="357"/>
      <c r="J578" s="357"/>
      <c r="K578" s="357"/>
    </row>
    <row r="579" spans="1:11">
      <c r="A579" s="357"/>
      <c r="B579" s="650"/>
      <c r="G579" s="669"/>
      <c r="H579" s="357"/>
      <c r="I579" s="357"/>
      <c r="J579" s="357"/>
      <c r="K579" s="357"/>
    </row>
    <row r="580" spans="1:11">
      <c r="A580" s="357"/>
      <c r="B580" s="650"/>
      <c r="G580" s="669"/>
      <c r="H580" s="357"/>
      <c r="I580" s="357"/>
      <c r="J580" s="357"/>
      <c r="K580" s="357"/>
    </row>
    <row r="581" spans="1:11">
      <c r="A581" s="357"/>
      <c r="B581" s="650"/>
      <c r="G581" s="669"/>
      <c r="H581" s="357"/>
      <c r="I581" s="357"/>
      <c r="J581" s="357"/>
      <c r="K581" s="357"/>
    </row>
    <row r="582" spans="1:11">
      <c r="A582" s="357"/>
      <c r="B582" s="650"/>
      <c r="G582" s="669"/>
      <c r="H582" s="357"/>
      <c r="I582" s="357"/>
      <c r="J582" s="357"/>
      <c r="K582" s="357"/>
    </row>
    <row r="583" spans="1:11">
      <c r="A583" s="357"/>
      <c r="B583" s="650"/>
      <c r="G583" s="669"/>
      <c r="H583" s="357"/>
      <c r="I583" s="357"/>
      <c r="J583" s="357"/>
      <c r="K583" s="357"/>
    </row>
    <row r="584" spans="1:11">
      <c r="A584" s="357"/>
      <c r="B584" s="650"/>
      <c r="G584" s="669"/>
      <c r="H584" s="357"/>
      <c r="I584" s="357"/>
      <c r="J584" s="357"/>
      <c r="K584" s="357"/>
    </row>
    <row r="585" spans="1:11">
      <c r="A585" s="357"/>
      <c r="B585" s="650"/>
      <c r="G585" s="669"/>
      <c r="H585" s="357"/>
      <c r="I585" s="357"/>
      <c r="J585" s="357"/>
      <c r="K585" s="357"/>
    </row>
    <row r="586" spans="1:11">
      <c r="A586" s="357"/>
      <c r="B586" s="650"/>
      <c r="G586" s="669"/>
      <c r="H586" s="357"/>
      <c r="I586" s="357"/>
      <c r="J586" s="357"/>
      <c r="K586" s="357"/>
    </row>
    <row r="587" spans="1:11">
      <c r="A587" s="357"/>
      <c r="B587" s="650"/>
      <c r="G587" s="669"/>
      <c r="H587" s="357"/>
      <c r="I587" s="357"/>
      <c r="J587" s="357"/>
      <c r="K587" s="357"/>
    </row>
    <row r="588" spans="1:11">
      <c r="A588" s="357"/>
      <c r="B588" s="650"/>
      <c r="G588" s="669"/>
      <c r="H588" s="357"/>
      <c r="I588" s="357"/>
      <c r="J588" s="357"/>
      <c r="K588" s="357"/>
    </row>
    <row r="589" spans="1:11">
      <c r="A589" s="357"/>
      <c r="G589" s="669"/>
      <c r="H589" s="357"/>
      <c r="I589" s="357"/>
      <c r="J589" s="357"/>
      <c r="K589" s="357"/>
    </row>
    <row r="590" spans="1:11">
      <c r="A590" s="357"/>
      <c r="G590" s="669"/>
      <c r="H590" s="357"/>
      <c r="I590" s="357"/>
      <c r="J590" s="357"/>
      <c r="K590" s="357"/>
    </row>
    <row r="591" spans="1:11">
      <c r="A591" s="357"/>
      <c r="G591" s="669"/>
      <c r="H591" s="357"/>
      <c r="I591" s="357"/>
      <c r="J591" s="357"/>
      <c r="K591" s="357"/>
    </row>
    <row r="592" spans="1:11">
      <c r="A592" s="357"/>
      <c r="C592" s="357"/>
      <c r="D592" s="357"/>
      <c r="E592" s="357"/>
      <c r="F592" s="357"/>
      <c r="G592" s="669"/>
      <c r="H592" s="357"/>
      <c r="I592" s="357"/>
      <c r="J592" s="357"/>
      <c r="K592" s="357"/>
    </row>
    <row r="593" spans="1:11">
      <c r="A593" s="357"/>
      <c r="C593" s="357"/>
      <c r="D593" s="357"/>
      <c r="E593" s="357"/>
      <c r="F593" s="357"/>
      <c r="G593" s="669"/>
      <c r="H593" s="357"/>
      <c r="I593" s="357"/>
      <c r="J593" s="357"/>
      <c r="K593" s="357"/>
    </row>
    <row r="594" spans="1:11">
      <c r="A594" s="357"/>
      <c r="C594" s="357"/>
      <c r="D594" s="357"/>
      <c r="E594" s="357"/>
      <c r="F594" s="357"/>
      <c r="G594" s="669"/>
      <c r="H594" s="357"/>
      <c r="I594" s="357"/>
      <c r="J594" s="357"/>
      <c r="K594" s="357"/>
    </row>
    <row r="595" spans="1:11">
      <c r="A595" s="357"/>
      <c r="C595" s="357"/>
      <c r="D595" s="357"/>
      <c r="E595" s="357"/>
      <c r="F595" s="357"/>
      <c r="G595" s="669"/>
      <c r="H595" s="357"/>
      <c r="I595" s="357"/>
      <c r="J595" s="357"/>
      <c r="K595" s="357"/>
    </row>
    <row r="596" spans="1:11">
      <c r="A596" s="357"/>
      <c r="C596" s="357"/>
      <c r="D596" s="357"/>
      <c r="E596" s="357"/>
      <c r="F596" s="357"/>
      <c r="G596" s="669"/>
      <c r="H596" s="357"/>
      <c r="I596" s="357"/>
      <c r="J596" s="357"/>
      <c r="K596" s="357"/>
    </row>
    <row r="597" spans="1:11">
      <c r="A597" s="357"/>
      <c r="C597" s="357"/>
      <c r="D597" s="357"/>
      <c r="E597" s="357"/>
      <c r="F597" s="357"/>
      <c r="G597" s="669"/>
      <c r="H597" s="357"/>
      <c r="I597" s="357"/>
      <c r="J597" s="357"/>
      <c r="K597" s="357"/>
    </row>
    <row r="598" spans="1:11">
      <c r="A598" s="357"/>
      <c r="C598" s="357"/>
      <c r="D598" s="357"/>
      <c r="E598" s="357"/>
      <c r="F598" s="357"/>
      <c r="G598" s="669"/>
      <c r="H598" s="357"/>
      <c r="I598" s="357"/>
      <c r="J598" s="357"/>
      <c r="K598" s="357"/>
    </row>
    <row r="599" spans="1:11">
      <c r="A599" s="357"/>
      <c r="C599" s="357"/>
      <c r="D599" s="357"/>
      <c r="E599" s="357"/>
      <c r="F599" s="357"/>
      <c r="G599" s="669"/>
      <c r="H599" s="357"/>
      <c r="I599" s="357"/>
      <c r="J599" s="357"/>
      <c r="K599" s="357"/>
    </row>
    <row r="600" spans="1:11">
      <c r="A600" s="357"/>
      <c r="C600" s="357"/>
      <c r="D600" s="357"/>
      <c r="E600" s="357"/>
      <c r="F600" s="357"/>
      <c r="G600" s="669"/>
      <c r="H600" s="357"/>
      <c r="I600" s="357"/>
      <c r="J600" s="357"/>
      <c r="K600" s="357"/>
    </row>
    <row r="601" spans="1:11">
      <c r="A601" s="357"/>
      <c r="C601" s="357"/>
      <c r="D601" s="357"/>
      <c r="E601" s="357"/>
      <c r="F601" s="357"/>
      <c r="G601" s="669"/>
      <c r="H601" s="357"/>
      <c r="I601" s="357"/>
      <c r="J601" s="357"/>
      <c r="K601" s="357"/>
    </row>
    <row r="602" spans="1:11">
      <c r="A602" s="357"/>
      <c r="C602" s="357"/>
      <c r="D602" s="357"/>
      <c r="E602" s="357"/>
      <c r="F602" s="357"/>
      <c r="G602" s="669"/>
      <c r="H602" s="357"/>
      <c r="I602" s="357"/>
      <c r="J602" s="357"/>
      <c r="K602" s="357"/>
    </row>
    <row r="603" spans="1:11">
      <c r="A603" s="357"/>
      <c r="C603" s="357"/>
      <c r="D603" s="357"/>
      <c r="E603" s="357"/>
      <c r="F603" s="357"/>
      <c r="G603" s="669"/>
      <c r="H603" s="357"/>
      <c r="I603" s="357"/>
      <c r="J603" s="357"/>
      <c r="K603" s="357"/>
    </row>
    <row r="604" spans="1:11">
      <c r="A604" s="357"/>
      <c r="C604" s="357"/>
      <c r="D604" s="357"/>
      <c r="E604" s="357"/>
      <c r="F604" s="357"/>
      <c r="G604" s="669"/>
      <c r="H604" s="357"/>
      <c r="I604" s="357"/>
      <c r="J604" s="357"/>
      <c r="K604" s="357"/>
    </row>
    <row r="605" spans="1:11">
      <c r="A605" s="357"/>
      <c r="C605" s="357"/>
      <c r="D605" s="357"/>
      <c r="E605" s="357"/>
      <c r="F605" s="357"/>
      <c r="G605" s="669"/>
      <c r="H605" s="357"/>
      <c r="I605" s="357"/>
      <c r="J605" s="357"/>
      <c r="K605" s="357"/>
    </row>
    <row r="606" spans="1:11">
      <c r="A606" s="357"/>
      <c r="C606" s="357"/>
      <c r="D606" s="357"/>
      <c r="E606" s="357"/>
      <c r="F606" s="357"/>
      <c r="G606" s="669"/>
      <c r="H606" s="357"/>
      <c r="I606" s="357"/>
      <c r="J606" s="357"/>
      <c r="K606" s="357"/>
    </row>
    <row r="607" spans="1:11">
      <c r="A607" s="357"/>
      <c r="C607" s="357"/>
      <c r="D607" s="357"/>
      <c r="E607" s="357"/>
      <c r="F607" s="357"/>
      <c r="G607" s="669"/>
      <c r="H607" s="357"/>
      <c r="I607" s="357"/>
      <c r="J607" s="357"/>
      <c r="K607" s="357"/>
    </row>
    <row r="608" spans="1:11">
      <c r="A608" s="357"/>
      <c r="C608" s="357"/>
      <c r="D608" s="357"/>
      <c r="E608" s="357"/>
      <c r="F608" s="357"/>
      <c r="G608" s="669"/>
      <c r="H608" s="357"/>
      <c r="I608" s="357"/>
      <c r="J608" s="357"/>
      <c r="K608" s="357"/>
    </row>
    <row r="609" spans="1:11">
      <c r="A609" s="357"/>
      <c r="C609" s="357"/>
      <c r="D609" s="357"/>
      <c r="E609" s="357"/>
      <c r="F609" s="357"/>
      <c r="G609" s="669"/>
      <c r="H609" s="357"/>
      <c r="I609" s="357"/>
      <c r="J609" s="357"/>
      <c r="K609" s="357"/>
    </row>
    <row r="610" spans="1:11">
      <c r="A610" s="357"/>
      <c r="C610" s="357"/>
      <c r="D610" s="357"/>
      <c r="E610" s="357"/>
      <c r="F610" s="357"/>
      <c r="G610" s="669"/>
      <c r="H610" s="357"/>
      <c r="I610" s="357"/>
      <c r="J610" s="357"/>
      <c r="K610" s="357"/>
    </row>
    <row r="611" spans="1:11">
      <c r="A611" s="357"/>
      <c r="C611" s="357"/>
      <c r="D611" s="357"/>
      <c r="E611" s="357"/>
      <c r="F611" s="357"/>
      <c r="G611" s="669"/>
      <c r="H611" s="357"/>
      <c r="I611" s="357"/>
      <c r="J611" s="357"/>
      <c r="K611" s="357"/>
    </row>
    <row r="612" spans="1:11">
      <c r="A612" s="357"/>
      <c r="C612" s="357"/>
      <c r="D612" s="357"/>
      <c r="E612" s="357"/>
      <c r="F612" s="357"/>
      <c r="G612" s="669"/>
      <c r="H612" s="357"/>
      <c r="I612" s="357"/>
      <c r="J612" s="357"/>
      <c r="K612" s="357"/>
    </row>
    <row r="613" spans="1:11">
      <c r="A613" s="357"/>
      <c r="C613" s="357"/>
      <c r="D613" s="357"/>
      <c r="E613" s="357"/>
      <c r="F613" s="357"/>
      <c r="G613" s="669"/>
      <c r="H613" s="357"/>
      <c r="I613" s="357"/>
      <c r="J613" s="357"/>
      <c r="K613" s="357"/>
    </row>
    <row r="614" spans="1:11">
      <c r="A614" s="357"/>
      <c r="C614" s="357"/>
      <c r="D614" s="357"/>
      <c r="E614" s="357"/>
      <c r="F614" s="357"/>
      <c r="G614" s="2"/>
      <c r="H614" s="357"/>
      <c r="I614" s="357"/>
      <c r="J614" s="357"/>
      <c r="K614" s="357"/>
    </row>
    <row r="615" spans="1:11">
      <c r="A615" s="357"/>
      <c r="C615" s="357"/>
      <c r="D615" s="357"/>
      <c r="E615" s="357"/>
      <c r="F615" s="357"/>
      <c r="G615" s="2"/>
      <c r="H615" s="357"/>
      <c r="I615" s="357"/>
      <c r="J615" s="357"/>
      <c r="K615" s="357"/>
    </row>
    <row r="616" spans="1:11">
      <c r="A616" s="357"/>
      <c r="C616" s="357"/>
      <c r="D616" s="357"/>
      <c r="E616" s="357"/>
      <c r="F616" s="357"/>
      <c r="G616" s="2"/>
      <c r="H616" s="357"/>
      <c r="I616" s="357"/>
      <c r="J616" s="357"/>
      <c r="K616" s="357"/>
    </row>
    <row r="617" spans="1:11">
      <c r="A617" s="357"/>
      <c r="C617" s="357"/>
      <c r="D617" s="357"/>
      <c r="E617" s="357"/>
      <c r="F617" s="357"/>
      <c r="G617" s="2"/>
      <c r="H617" s="357"/>
      <c r="I617" s="357"/>
      <c r="J617" s="357"/>
      <c r="K617" s="357"/>
    </row>
    <row r="618" spans="1:11">
      <c r="A618" s="357"/>
      <c r="C618" s="357"/>
      <c r="D618" s="357"/>
      <c r="E618" s="357"/>
      <c r="F618" s="357"/>
      <c r="G618" s="2"/>
      <c r="H618" s="357"/>
      <c r="I618" s="357"/>
      <c r="J618" s="357"/>
      <c r="K618" s="357"/>
    </row>
    <row r="619" spans="1:11">
      <c r="A619" s="357"/>
      <c r="C619" s="357"/>
      <c r="D619" s="357"/>
      <c r="E619" s="357"/>
      <c r="F619" s="357"/>
      <c r="G619" s="2"/>
      <c r="H619" s="357"/>
      <c r="I619" s="357"/>
      <c r="J619" s="357"/>
      <c r="K619" s="357"/>
    </row>
    <row r="620" spans="1:11">
      <c r="A620" s="357"/>
      <c r="C620" s="357"/>
      <c r="D620" s="357"/>
      <c r="E620" s="357"/>
      <c r="F620" s="357"/>
      <c r="G620" s="2"/>
      <c r="H620" s="357"/>
      <c r="I620" s="357"/>
      <c r="J620" s="357"/>
      <c r="K620" s="357"/>
    </row>
    <row r="621" spans="1:11">
      <c r="A621" s="357"/>
      <c r="C621" s="357"/>
      <c r="D621" s="357"/>
      <c r="E621" s="357"/>
      <c r="F621" s="357"/>
      <c r="G621" s="2"/>
      <c r="H621" s="357"/>
      <c r="I621" s="357"/>
      <c r="J621" s="357"/>
      <c r="K621" s="357"/>
    </row>
    <row r="622" spans="1:11">
      <c r="A622" s="357"/>
      <c r="C622" s="357"/>
      <c r="D622" s="357"/>
      <c r="E622" s="357"/>
      <c r="F622" s="357"/>
      <c r="G622" s="2"/>
      <c r="H622" s="357"/>
      <c r="I622" s="357"/>
      <c r="J622" s="357"/>
      <c r="K622" s="357"/>
    </row>
    <row r="623" spans="1:11">
      <c r="A623" s="357"/>
      <c r="C623" s="357"/>
      <c r="D623" s="357"/>
      <c r="E623" s="357"/>
      <c r="F623" s="357"/>
      <c r="G623" s="2"/>
      <c r="H623" s="357"/>
      <c r="I623" s="357"/>
      <c r="J623" s="357"/>
      <c r="K623" s="357"/>
    </row>
    <row r="624" spans="1:11">
      <c r="A624" s="357"/>
      <c r="C624" s="357"/>
      <c r="D624" s="357"/>
      <c r="E624" s="357"/>
      <c r="F624" s="357"/>
      <c r="G624" s="2"/>
      <c r="H624" s="357"/>
      <c r="I624" s="357"/>
      <c r="J624" s="357"/>
      <c r="K624" s="357"/>
    </row>
    <row r="625" spans="1:11">
      <c r="A625" s="357"/>
      <c r="C625" s="357"/>
      <c r="D625" s="357"/>
      <c r="E625" s="357"/>
      <c r="F625" s="357"/>
      <c r="G625" s="2"/>
      <c r="H625" s="357"/>
      <c r="I625" s="357"/>
      <c r="J625" s="357"/>
      <c r="K625" s="357"/>
    </row>
    <row r="626" spans="1:11">
      <c r="A626" s="357"/>
      <c r="C626" s="357"/>
      <c r="D626" s="357"/>
      <c r="E626" s="357"/>
      <c r="F626" s="357"/>
      <c r="G626" s="2"/>
      <c r="H626" s="357"/>
      <c r="I626" s="357"/>
      <c r="J626" s="357"/>
      <c r="K626" s="357"/>
    </row>
    <row r="627" spans="1:11">
      <c r="A627" s="357"/>
      <c r="C627" s="357"/>
      <c r="D627" s="357"/>
      <c r="E627" s="357"/>
      <c r="F627" s="357"/>
      <c r="G627" s="2"/>
      <c r="H627" s="357"/>
      <c r="I627" s="357"/>
      <c r="J627" s="357"/>
      <c r="K627" s="357"/>
    </row>
    <row r="628" spans="1:11">
      <c r="A628" s="357"/>
      <c r="C628" s="357"/>
      <c r="D628" s="357"/>
      <c r="E628" s="357"/>
      <c r="F628" s="357"/>
      <c r="G628" s="2"/>
      <c r="H628" s="357"/>
      <c r="I628" s="357"/>
      <c r="J628" s="357"/>
      <c r="K628" s="357"/>
    </row>
    <row r="629" spans="1:11">
      <c r="A629" s="357"/>
      <c r="C629" s="357"/>
      <c r="D629" s="357"/>
      <c r="E629" s="357"/>
      <c r="F629" s="357"/>
      <c r="G629" s="2"/>
      <c r="H629" s="357"/>
      <c r="I629" s="357"/>
      <c r="J629" s="357"/>
      <c r="K629" s="357"/>
    </row>
    <row r="630" spans="1:11">
      <c r="A630" s="357"/>
      <c r="C630" s="357"/>
      <c r="D630" s="357"/>
      <c r="E630" s="357"/>
      <c r="F630" s="357"/>
      <c r="G630" s="2"/>
      <c r="H630" s="357"/>
      <c r="I630" s="357"/>
      <c r="J630" s="357"/>
      <c r="K630" s="357"/>
    </row>
    <row r="631" spans="1:11">
      <c r="A631" s="357"/>
      <c r="C631" s="357"/>
      <c r="D631" s="357"/>
      <c r="E631" s="357"/>
      <c r="F631" s="357"/>
      <c r="G631" s="2"/>
      <c r="H631" s="357"/>
      <c r="I631" s="357"/>
      <c r="J631" s="357"/>
      <c r="K631" s="357"/>
    </row>
    <row r="632" spans="1:11">
      <c r="A632" s="357"/>
      <c r="C632" s="357"/>
      <c r="D632" s="357"/>
      <c r="E632" s="357"/>
      <c r="F632" s="357"/>
      <c r="G632" s="2"/>
      <c r="H632" s="357"/>
      <c r="I632" s="357"/>
      <c r="J632" s="357"/>
      <c r="K632" s="357"/>
    </row>
    <row r="633" spans="1:11">
      <c r="A633" s="357"/>
      <c r="C633" s="357"/>
      <c r="D633" s="357"/>
      <c r="E633" s="357"/>
      <c r="F633" s="357"/>
      <c r="G633" s="2"/>
      <c r="H633" s="357"/>
      <c r="I633" s="357"/>
      <c r="J633" s="357"/>
      <c r="K633" s="357"/>
    </row>
    <row r="634" spans="1:11">
      <c r="A634" s="357"/>
      <c r="C634" s="357"/>
      <c r="D634" s="357"/>
      <c r="E634" s="357"/>
      <c r="F634" s="357"/>
      <c r="G634" s="2"/>
      <c r="H634" s="357"/>
      <c r="I634" s="357"/>
      <c r="J634" s="357"/>
      <c r="K634" s="357"/>
    </row>
    <row r="635" spans="1:11">
      <c r="A635" s="357"/>
      <c r="C635" s="357"/>
      <c r="D635" s="357"/>
      <c r="E635" s="357"/>
      <c r="F635" s="357"/>
      <c r="G635" s="2"/>
      <c r="H635" s="357"/>
      <c r="I635" s="357"/>
      <c r="J635" s="357"/>
      <c r="K635" s="357"/>
    </row>
    <row r="636" spans="1:11">
      <c r="A636" s="357"/>
      <c r="C636" s="357"/>
      <c r="D636" s="357"/>
      <c r="E636" s="357"/>
      <c r="F636" s="357"/>
      <c r="G636" s="2"/>
      <c r="H636" s="357"/>
      <c r="I636" s="357"/>
      <c r="J636" s="357"/>
      <c r="K636" s="357"/>
    </row>
    <row r="637" spans="1:11">
      <c r="A637" s="357"/>
      <c r="C637" s="357"/>
      <c r="D637" s="357"/>
      <c r="E637" s="357"/>
      <c r="F637" s="357"/>
      <c r="G637" s="2"/>
      <c r="H637" s="357"/>
      <c r="I637" s="357"/>
      <c r="J637" s="357"/>
      <c r="K637" s="357"/>
    </row>
    <row r="638" spans="1:11">
      <c r="A638" s="357"/>
      <c r="C638" s="357"/>
      <c r="D638" s="357"/>
      <c r="E638" s="357"/>
      <c r="F638" s="357"/>
      <c r="G638" s="2"/>
      <c r="H638" s="357"/>
      <c r="I638" s="357"/>
      <c r="J638" s="357"/>
      <c r="K638" s="357"/>
    </row>
    <row r="639" spans="1:11">
      <c r="A639" s="357"/>
      <c r="C639" s="357"/>
      <c r="D639" s="357"/>
      <c r="E639" s="357"/>
      <c r="F639" s="357"/>
      <c r="G639" s="2"/>
      <c r="H639" s="357"/>
      <c r="I639" s="357"/>
      <c r="J639" s="357"/>
      <c r="K639" s="357"/>
    </row>
    <row r="640" spans="1:11">
      <c r="A640" s="357"/>
      <c r="C640" s="357"/>
      <c r="D640" s="357"/>
      <c r="E640" s="357"/>
      <c r="F640" s="357"/>
      <c r="G640" s="2"/>
      <c r="H640" s="357"/>
      <c r="I640" s="357"/>
      <c r="J640" s="357"/>
      <c r="K640" s="357"/>
    </row>
    <row r="641" spans="1:11">
      <c r="A641" s="357"/>
      <c r="C641" s="357"/>
      <c r="D641" s="357"/>
      <c r="E641" s="357"/>
      <c r="F641" s="357"/>
      <c r="G641" s="2"/>
      <c r="H641" s="357"/>
      <c r="I641" s="357"/>
      <c r="J641" s="357"/>
      <c r="K641" s="357"/>
    </row>
    <row r="642" spans="1:11">
      <c r="A642" s="357"/>
      <c r="C642" s="357"/>
      <c r="D642" s="357"/>
      <c r="E642" s="357"/>
      <c r="F642" s="357"/>
      <c r="G642" s="2"/>
      <c r="H642" s="357"/>
      <c r="I642" s="357"/>
      <c r="J642" s="357"/>
      <c r="K642" s="357"/>
    </row>
    <row r="643" spans="1:11">
      <c r="A643" s="357"/>
      <c r="C643" s="357"/>
      <c r="D643" s="357"/>
      <c r="E643" s="357"/>
      <c r="F643" s="357"/>
      <c r="G643" s="2"/>
      <c r="H643" s="357"/>
      <c r="I643" s="357"/>
      <c r="J643" s="357"/>
      <c r="K643" s="357"/>
    </row>
    <row r="644" spans="1:11">
      <c r="A644" s="357"/>
      <c r="C644" s="357"/>
      <c r="D644" s="357"/>
      <c r="E644" s="357"/>
      <c r="F644" s="357"/>
      <c r="G644" s="2"/>
      <c r="H644" s="357"/>
      <c r="I644" s="357"/>
      <c r="J644" s="357"/>
      <c r="K644" s="357"/>
    </row>
    <row r="645" spans="1:11">
      <c r="A645" s="357"/>
      <c r="C645" s="357"/>
      <c r="D645" s="357"/>
      <c r="E645" s="357"/>
      <c r="F645" s="357"/>
      <c r="G645" s="2"/>
      <c r="H645" s="357"/>
      <c r="I645" s="357"/>
      <c r="J645" s="357"/>
      <c r="K645" s="357"/>
    </row>
    <row r="646" spans="1:11">
      <c r="A646" s="357"/>
      <c r="C646" s="357"/>
      <c r="D646" s="357"/>
      <c r="E646" s="357"/>
      <c r="F646" s="357"/>
      <c r="G646" s="2"/>
      <c r="H646" s="357"/>
      <c r="I646" s="357"/>
      <c r="J646" s="357"/>
      <c r="K646" s="357"/>
    </row>
    <row r="647" spans="1:11">
      <c r="A647" s="357"/>
      <c r="C647" s="357"/>
      <c r="D647" s="357"/>
      <c r="E647" s="357"/>
      <c r="F647" s="357"/>
      <c r="G647" s="2"/>
      <c r="H647" s="357"/>
      <c r="I647" s="357"/>
      <c r="J647" s="357"/>
      <c r="K647" s="357"/>
    </row>
    <row r="648" spans="1:11">
      <c r="A648" s="357"/>
      <c r="C648" s="357"/>
      <c r="D648" s="357"/>
      <c r="E648" s="357"/>
      <c r="F648" s="357"/>
      <c r="G648" s="2"/>
      <c r="H648" s="357"/>
      <c r="I648" s="357"/>
      <c r="J648" s="357"/>
      <c r="K648" s="357"/>
    </row>
    <row r="649" spans="1:11">
      <c r="A649" s="357"/>
      <c r="C649" s="357"/>
      <c r="D649" s="357"/>
      <c r="E649" s="357"/>
      <c r="F649" s="357"/>
      <c r="G649" s="2"/>
      <c r="H649" s="357"/>
      <c r="I649" s="357"/>
      <c r="J649" s="357"/>
      <c r="K649" s="357"/>
    </row>
    <row r="650" spans="1:11">
      <c r="A650" s="357"/>
      <c r="C650" s="357"/>
      <c r="D650" s="357"/>
      <c r="E650" s="357"/>
      <c r="F650" s="357"/>
      <c r="G650" s="2"/>
      <c r="H650" s="357"/>
      <c r="I650" s="357"/>
      <c r="J650" s="357"/>
      <c r="K650" s="357"/>
    </row>
    <row r="651" spans="1:11">
      <c r="A651" s="357"/>
      <c r="C651" s="357"/>
      <c r="D651" s="357"/>
      <c r="E651" s="357"/>
      <c r="F651" s="357"/>
      <c r="G651" s="2"/>
      <c r="H651" s="357"/>
      <c r="I651" s="357"/>
      <c r="J651" s="357"/>
      <c r="K651" s="357"/>
    </row>
    <row r="652" spans="1:11">
      <c r="A652" s="357"/>
      <c r="C652" s="357"/>
      <c r="D652" s="357"/>
      <c r="E652" s="357"/>
      <c r="F652" s="357"/>
      <c r="G652" s="2"/>
      <c r="H652" s="357"/>
      <c r="I652" s="357"/>
      <c r="J652" s="357"/>
      <c r="K652" s="357"/>
    </row>
    <row r="653" spans="1:11">
      <c r="A653" s="357"/>
      <c r="C653" s="357"/>
      <c r="D653" s="357"/>
      <c r="E653" s="357"/>
      <c r="F653" s="357"/>
      <c r="G653" s="2"/>
      <c r="H653" s="357"/>
      <c r="I653" s="357"/>
      <c r="J653" s="357"/>
      <c r="K653" s="357"/>
    </row>
    <row r="654" spans="1:11">
      <c r="A654" s="357"/>
      <c r="C654" s="357"/>
      <c r="D654" s="357"/>
      <c r="E654" s="357"/>
      <c r="F654" s="357"/>
      <c r="G654" s="2"/>
      <c r="H654" s="357"/>
      <c r="I654" s="357"/>
      <c r="J654" s="357"/>
      <c r="K654" s="357"/>
    </row>
    <row r="655" spans="1:11">
      <c r="A655" s="357"/>
      <c r="C655" s="357"/>
      <c r="D655" s="357"/>
      <c r="E655" s="357"/>
      <c r="F655" s="357"/>
      <c r="G655" s="2"/>
      <c r="H655" s="357"/>
      <c r="I655" s="357"/>
      <c r="J655" s="357"/>
      <c r="K655" s="357"/>
    </row>
    <row r="656" spans="1:11">
      <c r="A656" s="357"/>
      <c r="C656" s="357"/>
      <c r="D656" s="357"/>
      <c r="E656" s="357"/>
      <c r="F656" s="357"/>
      <c r="G656" s="2"/>
      <c r="H656" s="357"/>
      <c r="I656" s="357"/>
      <c r="J656" s="357"/>
      <c r="K656" s="357"/>
    </row>
    <row r="657" spans="1:11">
      <c r="A657" s="357"/>
      <c r="C657" s="357"/>
      <c r="D657" s="357"/>
      <c r="E657" s="357"/>
      <c r="F657" s="357"/>
      <c r="G657" s="2"/>
      <c r="H657" s="357"/>
      <c r="I657" s="357"/>
      <c r="J657" s="357"/>
      <c r="K657" s="357"/>
    </row>
    <row r="658" spans="1:11">
      <c r="A658" s="357"/>
      <c r="C658" s="357"/>
      <c r="D658" s="357"/>
      <c r="E658" s="357"/>
      <c r="F658" s="357"/>
      <c r="G658" s="2"/>
      <c r="H658" s="357"/>
      <c r="I658" s="357"/>
      <c r="J658" s="357"/>
      <c r="K658" s="357"/>
    </row>
    <row r="659" spans="1:11">
      <c r="A659" s="357"/>
      <c r="C659" s="357"/>
      <c r="D659" s="357"/>
      <c r="E659" s="357"/>
      <c r="F659" s="357"/>
      <c r="G659" s="2"/>
      <c r="H659" s="357"/>
      <c r="I659" s="357"/>
      <c r="J659" s="357"/>
      <c r="K659" s="357"/>
    </row>
    <row r="660" spans="1:11">
      <c r="A660" s="357"/>
      <c r="C660" s="357"/>
      <c r="D660" s="357"/>
      <c r="E660" s="357"/>
      <c r="F660" s="357"/>
      <c r="G660" s="2"/>
      <c r="H660" s="357"/>
      <c r="I660" s="357"/>
      <c r="J660" s="357"/>
      <c r="K660" s="357"/>
    </row>
    <row r="661" spans="1:11">
      <c r="A661" s="357"/>
      <c r="C661" s="357"/>
      <c r="D661" s="357"/>
      <c r="E661" s="357"/>
      <c r="F661" s="357"/>
      <c r="G661" s="2"/>
      <c r="H661" s="357"/>
      <c r="I661" s="357"/>
      <c r="J661" s="357"/>
      <c r="K661" s="357"/>
    </row>
    <row r="662" spans="1:11">
      <c r="A662" s="357"/>
      <c r="C662" s="357"/>
      <c r="D662" s="357"/>
      <c r="E662" s="357"/>
      <c r="F662" s="357"/>
      <c r="G662" s="2"/>
      <c r="H662" s="357"/>
      <c r="I662" s="357"/>
      <c r="J662" s="357"/>
      <c r="K662" s="357"/>
    </row>
    <row r="663" spans="1:11">
      <c r="A663" s="357"/>
      <c r="C663" s="357"/>
      <c r="D663" s="357"/>
      <c r="E663" s="357"/>
      <c r="F663" s="357"/>
      <c r="G663" s="2"/>
      <c r="H663" s="357"/>
      <c r="I663" s="357"/>
      <c r="J663" s="357"/>
      <c r="K663" s="357"/>
    </row>
    <row r="664" spans="1:11">
      <c r="A664" s="357"/>
      <c r="C664" s="357"/>
      <c r="D664" s="357"/>
      <c r="E664" s="357"/>
      <c r="F664" s="357"/>
      <c r="G664" s="2"/>
      <c r="H664" s="357"/>
      <c r="I664" s="357"/>
      <c r="J664" s="357"/>
      <c r="K664" s="357"/>
    </row>
    <row r="665" spans="1:11">
      <c r="A665" s="357"/>
      <c r="C665" s="357"/>
      <c r="D665" s="357"/>
      <c r="E665" s="357"/>
      <c r="F665" s="357"/>
      <c r="G665" s="2"/>
      <c r="H665" s="357"/>
      <c r="I665" s="357"/>
      <c r="J665" s="357"/>
      <c r="K665" s="357"/>
    </row>
    <row r="666" spans="1:11">
      <c r="A666" s="357"/>
      <c r="C666" s="357"/>
      <c r="D666" s="357"/>
      <c r="E666" s="357"/>
      <c r="F666" s="357"/>
      <c r="G666" s="2"/>
      <c r="H666" s="357"/>
      <c r="I666" s="357"/>
      <c r="J666" s="357"/>
      <c r="K666" s="357"/>
    </row>
    <row r="667" spans="1:11">
      <c r="A667" s="357"/>
      <c r="C667" s="357"/>
      <c r="D667" s="357"/>
      <c r="E667" s="357"/>
      <c r="F667" s="357"/>
      <c r="G667" s="2"/>
      <c r="H667" s="357"/>
      <c r="I667" s="357"/>
      <c r="J667" s="357"/>
      <c r="K667" s="357"/>
    </row>
    <row r="668" spans="1:11">
      <c r="A668" s="357"/>
      <c r="C668" s="357"/>
      <c r="D668" s="357"/>
      <c r="E668" s="357"/>
      <c r="F668" s="357"/>
      <c r="G668" s="2"/>
      <c r="H668" s="357"/>
      <c r="I668" s="357"/>
      <c r="J668" s="357"/>
      <c r="K668" s="357"/>
    </row>
    <row r="669" spans="1:11">
      <c r="A669" s="357"/>
      <c r="C669" s="357"/>
      <c r="D669" s="357"/>
      <c r="E669" s="357"/>
      <c r="F669" s="357"/>
      <c r="G669" s="2"/>
      <c r="H669" s="357"/>
      <c r="I669" s="357"/>
      <c r="J669" s="357"/>
      <c r="K669" s="357"/>
    </row>
    <row r="670" spans="1:11">
      <c r="A670" s="357"/>
      <c r="C670" s="357"/>
      <c r="D670" s="357"/>
      <c r="E670" s="357"/>
      <c r="F670" s="357"/>
      <c r="G670" s="2"/>
      <c r="H670" s="357"/>
      <c r="I670" s="357"/>
      <c r="J670" s="357"/>
      <c r="K670" s="357"/>
    </row>
    <row r="671" spans="1:11">
      <c r="A671" s="357"/>
      <c r="C671" s="357"/>
      <c r="D671" s="357"/>
      <c r="E671" s="357"/>
      <c r="F671" s="357"/>
      <c r="G671" s="2"/>
      <c r="H671" s="357"/>
      <c r="I671" s="357"/>
      <c r="J671" s="357"/>
      <c r="K671" s="357"/>
    </row>
    <row r="672" spans="1:11">
      <c r="A672" s="357"/>
      <c r="C672" s="357"/>
      <c r="D672" s="357"/>
      <c r="E672" s="357"/>
      <c r="F672" s="357"/>
      <c r="G672" s="2"/>
      <c r="H672" s="357"/>
      <c r="I672" s="357"/>
      <c r="J672" s="357"/>
      <c r="K672" s="357"/>
    </row>
    <row r="673" spans="1:11">
      <c r="A673" s="357"/>
      <c r="C673" s="357"/>
      <c r="D673" s="357"/>
      <c r="E673" s="357"/>
      <c r="F673" s="357"/>
      <c r="G673" s="2"/>
      <c r="H673" s="357"/>
      <c r="I673" s="357"/>
      <c r="J673" s="357"/>
      <c r="K673" s="357"/>
    </row>
    <row r="674" spans="1:11">
      <c r="A674" s="357"/>
      <c r="C674" s="357"/>
      <c r="D674" s="357"/>
      <c r="E674" s="357"/>
      <c r="F674" s="357"/>
      <c r="G674" s="2"/>
      <c r="H674" s="357"/>
      <c r="I674" s="357"/>
      <c r="J674" s="357"/>
      <c r="K674" s="357"/>
    </row>
    <row r="675" spans="1:11">
      <c r="A675" s="357"/>
      <c r="C675" s="357"/>
      <c r="D675" s="357"/>
      <c r="E675" s="357"/>
      <c r="F675" s="357"/>
      <c r="G675" s="2"/>
      <c r="H675" s="357"/>
      <c r="I675" s="357"/>
      <c r="J675" s="357"/>
      <c r="K675" s="357"/>
    </row>
    <row r="676" spans="1:11">
      <c r="A676" s="357"/>
      <c r="C676" s="357"/>
      <c r="D676" s="357"/>
      <c r="E676" s="357"/>
      <c r="F676" s="357"/>
      <c r="G676" s="2"/>
      <c r="H676" s="357"/>
      <c r="I676" s="357"/>
      <c r="J676" s="357"/>
      <c r="K676" s="357"/>
    </row>
    <row r="677" spans="1:11">
      <c r="A677" s="357"/>
      <c r="C677" s="357"/>
      <c r="D677" s="357"/>
      <c r="E677" s="357"/>
      <c r="F677" s="357"/>
      <c r="G677" s="2"/>
      <c r="H677" s="357"/>
      <c r="I677" s="357"/>
      <c r="J677" s="357"/>
      <c r="K677" s="357"/>
    </row>
    <row r="678" spans="1:11">
      <c r="A678" s="357"/>
      <c r="C678" s="357"/>
      <c r="D678" s="357"/>
      <c r="E678" s="357"/>
      <c r="F678" s="357"/>
      <c r="G678" s="2"/>
      <c r="H678" s="357"/>
      <c r="I678" s="357"/>
      <c r="J678" s="357"/>
      <c r="K678" s="357"/>
    </row>
    <row r="679" spans="1:11">
      <c r="A679" s="357"/>
      <c r="C679" s="357"/>
      <c r="D679" s="357"/>
      <c r="E679" s="357"/>
      <c r="F679" s="357"/>
      <c r="G679" s="2"/>
      <c r="H679" s="357"/>
      <c r="I679" s="357"/>
      <c r="J679" s="357"/>
      <c r="K679" s="357"/>
    </row>
    <row r="680" spans="1:11">
      <c r="A680" s="357"/>
      <c r="C680" s="357"/>
      <c r="D680" s="357"/>
      <c r="E680" s="357"/>
      <c r="F680" s="357"/>
      <c r="G680" s="2"/>
      <c r="H680" s="357"/>
      <c r="I680" s="357"/>
      <c r="J680" s="357"/>
      <c r="K680" s="357"/>
    </row>
    <row r="681" spans="1:11">
      <c r="A681" s="357"/>
      <c r="C681" s="357"/>
      <c r="D681" s="357"/>
      <c r="E681" s="357"/>
      <c r="F681" s="357"/>
      <c r="G681" s="2"/>
      <c r="H681" s="357"/>
      <c r="I681" s="357"/>
      <c r="J681" s="357"/>
      <c r="K681" s="357"/>
    </row>
    <row r="682" spans="1:11">
      <c r="A682" s="357"/>
      <c r="C682" s="357"/>
      <c r="D682" s="357"/>
      <c r="E682" s="357"/>
      <c r="F682" s="357"/>
      <c r="G682" s="2"/>
      <c r="H682" s="357"/>
      <c r="I682" s="357"/>
      <c r="J682" s="357"/>
      <c r="K682" s="357"/>
    </row>
    <row r="683" spans="1:11">
      <c r="A683" s="357"/>
      <c r="C683" s="357"/>
      <c r="D683" s="357"/>
      <c r="E683" s="357"/>
      <c r="F683" s="357"/>
      <c r="G683" s="2"/>
      <c r="H683" s="357"/>
      <c r="I683" s="357"/>
      <c r="J683" s="357"/>
      <c r="K683" s="357"/>
    </row>
    <row r="684" spans="1:11">
      <c r="A684" s="357"/>
      <c r="C684" s="357"/>
      <c r="D684" s="357"/>
      <c r="E684" s="357"/>
      <c r="F684" s="357"/>
      <c r="G684" s="2"/>
      <c r="H684" s="357"/>
      <c r="I684" s="357"/>
      <c r="J684" s="357"/>
      <c r="K684" s="357"/>
    </row>
    <row r="685" spans="1:11">
      <c r="A685" s="357"/>
      <c r="C685" s="357"/>
      <c r="D685" s="357"/>
      <c r="E685" s="357"/>
      <c r="F685" s="357"/>
      <c r="G685" s="2"/>
      <c r="H685" s="357"/>
      <c r="I685" s="357"/>
      <c r="J685" s="357"/>
      <c r="K685" s="357"/>
    </row>
    <row r="686" spans="1:11">
      <c r="A686" s="357"/>
      <c r="C686" s="357"/>
      <c r="D686" s="357"/>
      <c r="E686" s="357"/>
      <c r="F686" s="357"/>
      <c r="G686" s="2"/>
      <c r="H686" s="357"/>
      <c r="I686" s="357"/>
      <c r="J686" s="357"/>
      <c r="K686" s="357"/>
    </row>
    <row r="687" spans="1:11">
      <c r="A687" s="357"/>
      <c r="C687" s="357"/>
      <c r="D687" s="357"/>
      <c r="E687" s="357"/>
      <c r="F687" s="357"/>
      <c r="G687" s="2"/>
      <c r="H687" s="357"/>
      <c r="I687" s="357"/>
      <c r="J687" s="357"/>
      <c r="K687" s="357"/>
    </row>
    <row r="688" spans="1:11">
      <c r="A688" s="357"/>
      <c r="C688" s="357"/>
      <c r="D688" s="357"/>
      <c r="E688" s="357"/>
      <c r="F688" s="357"/>
      <c r="G688" s="2"/>
      <c r="H688" s="357"/>
      <c r="I688" s="357"/>
      <c r="J688" s="357"/>
      <c r="K688" s="357"/>
    </row>
    <row r="689" spans="1:11">
      <c r="A689" s="357"/>
      <c r="C689" s="357"/>
      <c r="D689" s="357"/>
      <c r="E689" s="357"/>
      <c r="F689" s="357"/>
      <c r="G689" s="2"/>
      <c r="H689" s="357"/>
      <c r="I689" s="357"/>
      <c r="J689" s="357"/>
      <c r="K689" s="357"/>
    </row>
    <row r="690" spans="1:11">
      <c r="A690" s="357"/>
      <c r="C690" s="357"/>
      <c r="D690" s="357"/>
      <c r="E690" s="357"/>
      <c r="F690" s="357"/>
      <c r="G690" s="2"/>
      <c r="H690" s="357"/>
      <c r="I690" s="357"/>
      <c r="J690" s="357"/>
      <c r="K690" s="357"/>
    </row>
    <row r="691" spans="1:11">
      <c r="A691" s="357"/>
      <c r="C691" s="357"/>
      <c r="D691" s="357"/>
      <c r="E691" s="357"/>
      <c r="F691" s="357"/>
      <c r="G691" s="2"/>
      <c r="H691" s="357"/>
      <c r="I691" s="357"/>
      <c r="J691" s="357"/>
      <c r="K691" s="357"/>
    </row>
    <row r="692" spans="1:11">
      <c r="A692" s="357"/>
      <c r="C692" s="357"/>
      <c r="D692" s="357"/>
      <c r="E692" s="357"/>
      <c r="F692" s="357"/>
      <c r="G692" s="2"/>
      <c r="H692" s="357"/>
      <c r="I692" s="357"/>
      <c r="J692" s="357"/>
      <c r="K692" s="357"/>
    </row>
    <row r="693" spans="1:11">
      <c r="A693" s="357"/>
      <c r="C693" s="357"/>
      <c r="D693" s="357"/>
      <c r="E693" s="357"/>
      <c r="F693" s="357"/>
      <c r="G693" s="2"/>
      <c r="H693" s="357"/>
      <c r="I693" s="357"/>
      <c r="J693" s="357"/>
      <c r="K693" s="357"/>
    </row>
    <row r="694" spans="1:11">
      <c r="A694" s="357"/>
      <c r="C694" s="357"/>
      <c r="D694" s="357"/>
      <c r="E694" s="357"/>
      <c r="F694" s="357"/>
      <c r="G694" s="2"/>
      <c r="H694" s="357"/>
      <c r="I694" s="357"/>
      <c r="J694" s="357"/>
      <c r="K694" s="357"/>
    </row>
    <row r="695" spans="1:11">
      <c r="A695" s="357"/>
      <c r="C695" s="357"/>
      <c r="D695" s="357"/>
      <c r="E695" s="357"/>
      <c r="F695" s="357"/>
      <c r="G695" s="2"/>
      <c r="H695" s="357"/>
      <c r="I695" s="357"/>
      <c r="J695" s="357"/>
      <c r="K695" s="357"/>
    </row>
    <row r="696" spans="1:11">
      <c r="A696" s="357"/>
      <c r="C696" s="357"/>
      <c r="D696" s="357"/>
      <c r="E696" s="357"/>
      <c r="F696" s="357"/>
      <c r="G696" s="2"/>
      <c r="H696" s="357"/>
      <c r="I696" s="357"/>
      <c r="J696" s="357"/>
      <c r="K696" s="357"/>
    </row>
    <row r="697" spans="1:11">
      <c r="A697" s="357"/>
      <c r="C697" s="357"/>
      <c r="D697" s="357"/>
      <c r="E697" s="357"/>
      <c r="F697" s="357"/>
      <c r="G697" s="2"/>
      <c r="H697" s="357"/>
      <c r="I697" s="357"/>
      <c r="J697" s="357"/>
      <c r="K697" s="357"/>
    </row>
    <row r="698" spans="1:11">
      <c r="A698" s="357"/>
      <c r="C698" s="357"/>
      <c r="D698" s="357"/>
      <c r="E698" s="357"/>
      <c r="F698" s="357"/>
      <c r="G698" s="2"/>
      <c r="H698" s="357"/>
      <c r="I698" s="357"/>
      <c r="J698" s="357"/>
      <c r="K698" s="357"/>
    </row>
    <row r="699" spans="1:11">
      <c r="A699" s="357"/>
      <c r="C699" s="357"/>
      <c r="D699" s="357"/>
      <c r="E699" s="357"/>
      <c r="F699" s="357"/>
      <c r="G699" s="2"/>
      <c r="H699" s="357"/>
      <c r="I699" s="357"/>
      <c r="J699" s="357"/>
      <c r="K699" s="357"/>
    </row>
    <row r="700" spans="1:11">
      <c r="A700" s="357"/>
      <c r="C700" s="357"/>
      <c r="D700" s="357"/>
      <c r="E700" s="357"/>
      <c r="F700" s="357"/>
      <c r="G700" s="2"/>
      <c r="H700" s="357"/>
      <c r="I700" s="357"/>
      <c r="J700" s="357"/>
      <c r="K700" s="357"/>
    </row>
    <row r="701" spans="1:11">
      <c r="A701" s="357"/>
      <c r="C701" s="357"/>
      <c r="D701" s="357"/>
      <c r="E701" s="357"/>
      <c r="F701" s="357"/>
      <c r="G701" s="2"/>
      <c r="H701" s="357"/>
      <c r="I701" s="357"/>
      <c r="J701" s="357"/>
      <c r="K701" s="357"/>
    </row>
    <row r="702" spans="1:11">
      <c r="A702" s="357"/>
      <c r="C702" s="357"/>
      <c r="D702" s="357"/>
      <c r="E702" s="357"/>
      <c r="F702" s="357"/>
      <c r="G702" s="2"/>
      <c r="H702" s="357"/>
      <c r="I702" s="357"/>
      <c r="J702" s="357"/>
      <c r="K702" s="357"/>
    </row>
    <row r="703" spans="1:11">
      <c r="A703" s="357"/>
      <c r="C703" s="357"/>
      <c r="D703" s="357"/>
      <c r="E703" s="357"/>
      <c r="F703" s="357"/>
      <c r="G703" s="2"/>
      <c r="H703" s="357"/>
      <c r="I703" s="357"/>
      <c r="J703" s="357"/>
      <c r="K703" s="357"/>
    </row>
    <row r="704" spans="1:11">
      <c r="A704" s="357"/>
      <c r="C704" s="357"/>
      <c r="D704" s="357"/>
      <c r="E704" s="357"/>
      <c r="F704" s="357"/>
      <c r="G704" s="2"/>
      <c r="H704" s="357"/>
      <c r="I704" s="357"/>
      <c r="J704" s="357"/>
      <c r="K704" s="357"/>
    </row>
    <row r="705" spans="1:11">
      <c r="A705" s="357"/>
      <c r="C705" s="357"/>
      <c r="D705" s="357"/>
      <c r="E705" s="357"/>
      <c r="F705" s="357"/>
      <c r="G705" s="2"/>
      <c r="H705" s="357"/>
      <c r="I705" s="357"/>
      <c r="J705" s="357"/>
      <c r="K705" s="357"/>
    </row>
    <row r="706" spans="1:11">
      <c r="A706" s="357"/>
      <c r="C706" s="357"/>
      <c r="D706" s="357"/>
      <c r="E706" s="357"/>
      <c r="F706" s="357"/>
      <c r="G706" s="2"/>
      <c r="H706" s="357"/>
      <c r="I706" s="357"/>
      <c r="J706" s="357"/>
      <c r="K706" s="357"/>
    </row>
    <row r="707" spans="1:11">
      <c r="A707" s="357"/>
      <c r="C707" s="357"/>
      <c r="D707" s="357"/>
      <c r="E707" s="357"/>
      <c r="F707" s="357"/>
      <c r="G707" s="2"/>
      <c r="H707" s="357"/>
      <c r="I707" s="357"/>
      <c r="J707" s="357"/>
      <c r="K707" s="357"/>
    </row>
    <row r="708" spans="1:11">
      <c r="A708" s="357"/>
      <c r="C708" s="357"/>
      <c r="D708" s="357"/>
      <c r="E708" s="357"/>
      <c r="F708" s="357"/>
      <c r="G708" s="2"/>
      <c r="H708" s="357"/>
      <c r="I708" s="357"/>
      <c r="J708" s="357"/>
      <c r="K708" s="357"/>
    </row>
    <row r="709" spans="1:11">
      <c r="A709" s="357"/>
      <c r="C709" s="357"/>
      <c r="D709" s="357"/>
      <c r="E709" s="357"/>
      <c r="F709" s="357"/>
      <c r="G709" s="2"/>
      <c r="H709" s="357"/>
      <c r="I709" s="357"/>
      <c r="J709" s="357"/>
      <c r="K709" s="357"/>
    </row>
    <row r="710" spans="1:11">
      <c r="A710" s="357"/>
      <c r="C710" s="357"/>
      <c r="D710" s="357"/>
      <c r="E710" s="357"/>
      <c r="F710" s="357"/>
      <c r="G710" s="2"/>
      <c r="H710" s="357"/>
      <c r="I710" s="357"/>
      <c r="J710" s="357"/>
      <c r="K710" s="357"/>
    </row>
    <row r="711" spans="1:11">
      <c r="A711" s="357"/>
      <c r="C711" s="357"/>
      <c r="D711" s="357"/>
      <c r="E711" s="357"/>
      <c r="F711" s="357"/>
      <c r="G711" s="2"/>
      <c r="H711" s="357"/>
      <c r="I711" s="357"/>
      <c r="J711" s="357"/>
      <c r="K711" s="357"/>
    </row>
    <row r="712" spans="1:11">
      <c r="A712" s="357"/>
      <c r="C712" s="357"/>
      <c r="D712" s="357"/>
      <c r="E712" s="357"/>
      <c r="F712" s="357"/>
      <c r="G712" s="2"/>
      <c r="H712" s="357"/>
      <c r="I712" s="357"/>
      <c r="J712" s="357"/>
      <c r="K712" s="357"/>
    </row>
    <row r="713" spans="1:11">
      <c r="A713" s="357"/>
      <c r="C713" s="357"/>
      <c r="D713" s="357"/>
      <c r="E713" s="357"/>
      <c r="F713" s="357"/>
      <c r="G713" s="2"/>
      <c r="H713" s="357"/>
      <c r="I713" s="357"/>
      <c r="J713" s="357"/>
      <c r="K713" s="357"/>
    </row>
    <row r="714" spans="1:11">
      <c r="A714" s="357"/>
      <c r="C714" s="357"/>
      <c r="D714" s="357"/>
      <c r="E714" s="357"/>
      <c r="F714" s="357"/>
      <c r="G714" s="2"/>
      <c r="H714" s="357"/>
      <c r="I714" s="357"/>
      <c r="J714" s="357"/>
      <c r="K714" s="357"/>
    </row>
    <row r="715" spans="1:11">
      <c r="A715" s="357"/>
      <c r="C715" s="357"/>
      <c r="D715" s="357"/>
      <c r="E715" s="357"/>
      <c r="F715" s="357"/>
      <c r="G715" s="2"/>
      <c r="H715" s="357"/>
      <c r="I715" s="357"/>
      <c r="J715" s="357"/>
      <c r="K715" s="357"/>
    </row>
    <row r="716" spans="1:11">
      <c r="A716" s="357"/>
      <c r="C716" s="357"/>
      <c r="D716" s="357"/>
      <c r="E716" s="357"/>
      <c r="F716" s="357"/>
      <c r="G716" s="2"/>
      <c r="H716" s="357"/>
      <c r="I716" s="357"/>
      <c r="J716" s="357"/>
      <c r="K716" s="357"/>
    </row>
    <row r="717" spans="1:11">
      <c r="A717" s="357"/>
      <c r="C717" s="357"/>
      <c r="D717" s="357"/>
      <c r="E717" s="357"/>
      <c r="F717" s="357"/>
      <c r="G717" s="2"/>
      <c r="H717" s="357"/>
      <c r="I717" s="357"/>
      <c r="J717" s="357"/>
      <c r="K717" s="357"/>
    </row>
    <row r="718" spans="1:11">
      <c r="A718" s="357"/>
      <c r="C718" s="357"/>
      <c r="D718" s="357"/>
      <c r="E718" s="357"/>
      <c r="F718" s="357"/>
      <c r="G718" s="2"/>
      <c r="H718" s="357"/>
      <c r="I718" s="357"/>
      <c r="J718" s="357"/>
      <c r="K718" s="357"/>
    </row>
    <row r="719" spans="1:11">
      <c r="A719" s="357"/>
      <c r="C719" s="357"/>
      <c r="D719" s="357"/>
      <c r="E719" s="357"/>
      <c r="F719" s="357"/>
      <c r="G719" s="2"/>
      <c r="H719" s="357"/>
      <c r="I719" s="357"/>
      <c r="J719" s="357"/>
      <c r="K719" s="357"/>
    </row>
    <row r="720" spans="1:11">
      <c r="A720" s="357"/>
      <c r="C720" s="357"/>
      <c r="D720" s="357"/>
      <c r="E720" s="357"/>
      <c r="F720" s="357"/>
      <c r="G720" s="2"/>
      <c r="H720" s="357"/>
      <c r="I720" s="357"/>
      <c r="J720" s="357"/>
      <c r="K720" s="357"/>
    </row>
    <row r="721" spans="1:11">
      <c r="A721" s="357"/>
      <c r="C721" s="357"/>
      <c r="D721" s="357"/>
      <c r="E721" s="357"/>
      <c r="F721" s="357"/>
      <c r="G721" s="2"/>
      <c r="H721" s="357"/>
      <c r="I721" s="357"/>
      <c r="J721" s="357"/>
      <c r="K721" s="357"/>
    </row>
    <row r="722" spans="1:11">
      <c r="A722" s="357"/>
      <c r="C722" s="357"/>
      <c r="D722" s="357"/>
      <c r="E722" s="357"/>
      <c r="F722" s="357"/>
      <c r="G722" s="2"/>
      <c r="H722" s="357"/>
      <c r="I722" s="357"/>
      <c r="J722" s="357"/>
      <c r="K722" s="357"/>
    </row>
    <row r="723" spans="1:11">
      <c r="A723" s="357"/>
      <c r="C723" s="357"/>
      <c r="D723" s="357"/>
      <c r="E723" s="357"/>
      <c r="F723" s="357"/>
      <c r="G723" s="2"/>
      <c r="H723" s="357"/>
      <c r="I723" s="357"/>
      <c r="J723" s="357"/>
      <c r="K723" s="357"/>
    </row>
    <row r="724" spans="1:11">
      <c r="A724" s="357"/>
      <c r="C724" s="357"/>
      <c r="D724" s="357"/>
      <c r="E724" s="357"/>
      <c r="F724" s="357"/>
      <c r="G724" s="2"/>
      <c r="H724" s="357"/>
      <c r="I724" s="357"/>
      <c r="J724" s="357"/>
      <c r="K724" s="357"/>
    </row>
    <row r="725" spans="1:11">
      <c r="A725" s="357"/>
      <c r="C725" s="357"/>
      <c r="D725" s="357"/>
      <c r="E725" s="357"/>
      <c r="F725" s="357"/>
      <c r="G725" s="2"/>
      <c r="H725" s="357"/>
      <c r="I725" s="357"/>
      <c r="J725" s="357"/>
      <c r="K725" s="357"/>
    </row>
    <row r="726" spans="1:11">
      <c r="A726" s="357"/>
      <c r="C726" s="357"/>
      <c r="D726" s="357"/>
      <c r="E726" s="357"/>
      <c r="F726" s="357"/>
      <c r="G726" s="2"/>
      <c r="H726" s="357"/>
      <c r="I726" s="357"/>
      <c r="J726" s="357"/>
      <c r="K726" s="357"/>
    </row>
    <row r="727" spans="1:11">
      <c r="A727" s="357"/>
      <c r="C727" s="357"/>
      <c r="D727" s="357"/>
      <c r="E727" s="357"/>
      <c r="F727" s="357"/>
      <c r="G727" s="2"/>
      <c r="H727" s="357"/>
      <c r="I727" s="357"/>
      <c r="J727" s="357"/>
      <c r="K727" s="357"/>
    </row>
    <row r="728" spans="1:11">
      <c r="A728" s="357"/>
      <c r="C728" s="357"/>
      <c r="D728" s="357"/>
      <c r="E728" s="357"/>
      <c r="F728" s="357"/>
      <c r="G728" s="2"/>
      <c r="H728" s="357"/>
      <c r="I728" s="357"/>
      <c r="J728" s="357"/>
      <c r="K728" s="357"/>
    </row>
    <row r="729" spans="1:11">
      <c r="A729" s="357"/>
      <c r="C729" s="357"/>
      <c r="D729" s="357"/>
      <c r="E729" s="357"/>
      <c r="F729" s="357"/>
      <c r="G729" s="2"/>
      <c r="H729" s="357"/>
      <c r="I729" s="357"/>
      <c r="J729" s="357"/>
      <c r="K729" s="357"/>
    </row>
    <row r="730" spans="1:11">
      <c r="A730" s="357"/>
      <c r="C730" s="357"/>
      <c r="D730" s="357"/>
      <c r="E730" s="357"/>
      <c r="F730" s="357"/>
      <c r="G730" s="2"/>
      <c r="H730" s="357"/>
      <c r="I730" s="357"/>
      <c r="J730" s="357"/>
      <c r="K730" s="357"/>
    </row>
    <row r="731" spans="1:11">
      <c r="A731" s="357"/>
      <c r="C731" s="357"/>
      <c r="D731" s="357"/>
      <c r="E731" s="357"/>
      <c r="F731" s="357"/>
      <c r="G731" s="2"/>
      <c r="H731" s="357"/>
      <c r="I731" s="357"/>
      <c r="J731" s="357"/>
      <c r="K731" s="357"/>
    </row>
    <row r="732" spans="1:11">
      <c r="A732" s="357"/>
      <c r="C732" s="357"/>
      <c r="D732" s="357"/>
      <c r="E732" s="357"/>
      <c r="F732" s="357"/>
      <c r="G732" s="2"/>
      <c r="H732" s="357"/>
      <c r="I732" s="357"/>
      <c r="J732" s="357"/>
      <c r="K732" s="357"/>
    </row>
    <row r="733" spans="1:11">
      <c r="A733" s="357"/>
      <c r="C733" s="357"/>
      <c r="D733" s="357"/>
      <c r="E733" s="357"/>
      <c r="F733" s="357"/>
      <c r="G733" s="2"/>
      <c r="H733" s="357"/>
      <c r="I733" s="357"/>
      <c r="J733" s="357"/>
      <c r="K733" s="357"/>
    </row>
    <row r="734" spans="1:11">
      <c r="A734" s="357"/>
      <c r="C734" s="357"/>
      <c r="D734" s="357"/>
      <c r="E734" s="357"/>
      <c r="F734" s="357"/>
      <c r="G734" s="2"/>
      <c r="H734" s="357"/>
      <c r="I734" s="357"/>
      <c r="J734" s="357"/>
      <c r="K734" s="357"/>
    </row>
    <row r="735" spans="1:11">
      <c r="A735" s="357"/>
      <c r="C735" s="357"/>
      <c r="D735" s="357"/>
      <c r="E735" s="357"/>
      <c r="F735" s="357"/>
      <c r="G735" s="2"/>
      <c r="H735" s="357"/>
      <c r="I735" s="357"/>
      <c r="J735" s="357"/>
      <c r="K735" s="357"/>
    </row>
    <row r="736" spans="1:11">
      <c r="A736" s="357"/>
      <c r="C736" s="357"/>
      <c r="D736" s="357"/>
      <c r="E736" s="357"/>
      <c r="F736" s="357"/>
      <c r="G736" s="2"/>
      <c r="H736" s="357"/>
      <c r="I736" s="357"/>
      <c r="J736" s="357"/>
      <c r="K736" s="357"/>
    </row>
    <row r="737" spans="1:11">
      <c r="A737" s="357"/>
      <c r="C737" s="357"/>
      <c r="D737" s="357"/>
      <c r="E737" s="357"/>
      <c r="F737" s="357"/>
      <c r="G737" s="2"/>
      <c r="H737" s="357"/>
      <c r="I737" s="357"/>
      <c r="J737" s="357"/>
      <c r="K737" s="357"/>
    </row>
    <row r="738" spans="1:11">
      <c r="A738" s="357"/>
      <c r="C738" s="357"/>
      <c r="D738" s="357"/>
      <c r="E738" s="357"/>
      <c r="F738" s="357"/>
      <c r="G738" s="2"/>
      <c r="H738" s="357"/>
      <c r="I738" s="357"/>
      <c r="J738" s="357"/>
      <c r="K738" s="357"/>
    </row>
    <row r="739" spans="1:11">
      <c r="A739" s="357"/>
      <c r="C739" s="357"/>
      <c r="D739" s="357"/>
      <c r="E739" s="357"/>
      <c r="F739" s="357"/>
      <c r="G739" s="2"/>
      <c r="H739" s="357"/>
      <c r="I739" s="357"/>
      <c r="J739" s="357"/>
      <c r="K739" s="357"/>
    </row>
    <row r="740" spans="1:11">
      <c r="A740" s="357"/>
      <c r="C740" s="357"/>
      <c r="D740" s="357"/>
      <c r="E740" s="357"/>
      <c r="F740" s="357"/>
      <c r="G740" s="2"/>
      <c r="H740" s="357"/>
      <c r="I740" s="357"/>
      <c r="J740" s="357"/>
      <c r="K740" s="357"/>
    </row>
    <row r="741" spans="1:11">
      <c r="A741" s="357"/>
      <c r="C741" s="357"/>
      <c r="D741" s="357"/>
      <c r="E741" s="357"/>
      <c r="F741" s="357"/>
      <c r="G741" s="2"/>
      <c r="H741" s="357"/>
      <c r="I741" s="357"/>
      <c r="J741" s="357"/>
      <c r="K741" s="357"/>
    </row>
    <row r="742" spans="1:11">
      <c r="A742" s="357"/>
      <c r="C742" s="357"/>
      <c r="D742" s="357"/>
      <c r="E742" s="357"/>
      <c r="F742" s="357"/>
      <c r="G742" s="2"/>
      <c r="H742" s="357"/>
      <c r="I742" s="357"/>
      <c r="J742" s="357"/>
      <c r="K742" s="357"/>
    </row>
    <row r="743" spans="1:11">
      <c r="A743" s="357"/>
      <c r="C743" s="357"/>
      <c r="D743" s="357"/>
      <c r="E743" s="357"/>
      <c r="F743" s="357"/>
      <c r="G743" s="2"/>
      <c r="H743" s="357"/>
      <c r="I743" s="357"/>
      <c r="J743" s="357"/>
      <c r="K743" s="357"/>
    </row>
    <row r="744" spans="1:11">
      <c r="A744" s="357"/>
      <c r="C744" s="357"/>
      <c r="D744" s="357"/>
      <c r="E744" s="357"/>
      <c r="F744" s="357"/>
      <c r="G744" s="2"/>
      <c r="H744" s="357"/>
      <c r="I744" s="357"/>
      <c r="J744" s="357"/>
      <c r="K744" s="357"/>
    </row>
    <row r="745" spans="1:11">
      <c r="A745" s="357"/>
      <c r="C745" s="357"/>
      <c r="D745" s="357"/>
      <c r="E745" s="357"/>
      <c r="F745" s="357"/>
      <c r="G745" s="2"/>
      <c r="H745" s="357"/>
      <c r="I745" s="357"/>
      <c r="J745" s="357"/>
      <c r="K745" s="357"/>
    </row>
    <row r="746" spans="1:11">
      <c r="A746" s="357"/>
      <c r="C746" s="357"/>
      <c r="D746" s="357"/>
      <c r="E746" s="357"/>
      <c r="F746" s="357"/>
      <c r="G746" s="2"/>
      <c r="H746" s="357"/>
      <c r="I746" s="357"/>
      <c r="J746" s="357"/>
      <c r="K746" s="357"/>
    </row>
    <row r="747" spans="1:11">
      <c r="A747" s="357"/>
      <c r="C747" s="357"/>
      <c r="D747" s="357"/>
      <c r="E747" s="357"/>
      <c r="F747" s="357"/>
      <c r="G747" s="2"/>
      <c r="H747" s="357"/>
      <c r="I747" s="357"/>
      <c r="J747" s="357"/>
      <c r="K747" s="357"/>
    </row>
    <row r="748" spans="1:11">
      <c r="A748" s="357"/>
      <c r="C748" s="357"/>
      <c r="D748" s="357"/>
      <c r="E748" s="357"/>
      <c r="F748" s="357"/>
      <c r="G748" s="2"/>
      <c r="H748" s="357"/>
      <c r="I748" s="357"/>
      <c r="J748" s="357"/>
      <c r="K748" s="357"/>
    </row>
    <row r="749" spans="1:11">
      <c r="A749" s="357"/>
      <c r="C749" s="357"/>
      <c r="D749" s="357"/>
      <c r="E749" s="357"/>
      <c r="F749" s="357"/>
      <c r="G749" s="2"/>
      <c r="H749" s="357"/>
      <c r="I749" s="357"/>
      <c r="J749" s="357"/>
      <c r="K749" s="357"/>
    </row>
    <row r="750" spans="1:11">
      <c r="A750" s="357"/>
      <c r="C750" s="357"/>
      <c r="D750" s="357"/>
      <c r="E750" s="357"/>
      <c r="F750" s="357"/>
      <c r="G750" s="2"/>
      <c r="H750" s="357"/>
      <c r="I750" s="357"/>
      <c r="J750" s="357"/>
      <c r="K750" s="357"/>
    </row>
    <row r="751" spans="1:11">
      <c r="A751" s="357"/>
      <c r="C751" s="357"/>
      <c r="D751" s="357"/>
      <c r="E751" s="357"/>
      <c r="F751" s="357"/>
      <c r="G751" s="2"/>
      <c r="H751" s="357"/>
      <c r="I751" s="357"/>
      <c r="J751" s="357"/>
      <c r="K751" s="357"/>
    </row>
    <row r="752" spans="1:11">
      <c r="A752" s="357"/>
      <c r="C752" s="357"/>
      <c r="D752" s="357"/>
      <c r="E752" s="357"/>
      <c r="F752" s="357"/>
      <c r="G752" s="2"/>
      <c r="H752" s="357"/>
      <c r="I752" s="357"/>
      <c r="J752" s="357"/>
      <c r="K752" s="357"/>
    </row>
    <row r="753" spans="1:11">
      <c r="A753" s="357"/>
      <c r="C753" s="357"/>
      <c r="D753" s="357"/>
      <c r="E753" s="357"/>
      <c r="F753" s="357"/>
      <c r="G753" s="2"/>
      <c r="H753" s="357"/>
      <c r="I753" s="357"/>
      <c r="J753" s="357"/>
      <c r="K753" s="357"/>
    </row>
    <row r="754" spans="1:11">
      <c r="A754" s="357"/>
      <c r="C754" s="357"/>
      <c r="D754" s="357"/>
      <c r="E754" s="357"/>
      <c r="F754" s="357"/>
      <c r="G754" s="2"/>
      <c r="H754" s="357"/>
      <c r="I754" s="357"/>
      <c r="J754" s="357"/>
      <c r="K754" s="357"/>
    </row>
    <row r="755" spans="1:11">
      <c r="A755" s="357"/>
      <c r="C755" s="357"/>
      <c r="D755" s="357"/>
      <c r="E755" s="357"/>
      <c r="F755" s="357"/>
      <c r="G755" s="2"/>
      <c r="H755" s="357"/>
      <c r="I755" s="357"/>
      <c r="J755" s="357"/>
      <c r="K755" s="357"/>
    </row>
    <row r="756" spans="1:11">
      <c r="A756" s="357"/>
      <c r="C756" s="357"/>
      <c r="D756" s="357"/>
      <c r="E756" s="357"/>
      <c r="F756" s="357"/>
      <c r="G756" s="2"/>
      <c r="H756" s="357"/>
      <c r="I756" s="357"/>
      <c r="J756" s="357"/>
      <c r="K756" s="357"/>
    </row>
    <row r="757" spans="1:11">
      <c r="A757" s="357"/>
      <c r="C757" s="357"/>
      <c r="D757" s="357"/>
      <c r="E757" s="357"/>
      <c r="F757" s="357"/>
      <c r="G757" s="2"/>
      <c r="H757" s="357"/>
      <c r="I757" s="357"/>
      <c r="J757" s="357"/>
      <c r="K757" s="357"/>
    </row>
    <row r="758" spans="1:11">
      <c r="A758" s="357"/>
      <c r="C758" s="357"/>
      <c r="D758" s="357"/>
      <c r="E758" s="357"/>
      <c r="F758" s="357"/>
      <c r="G758" s="2"/>
      <c r="H758" s="357"/>
      <c r="I758" s="357"/>
      <c r="J758" s="357"/>
      <c r="K758" s="357"/>
    </row>
    <row r="759" spans="1:11">
      <c r="A759" s="357"/>
      <c r="C759" s="357"/>
      <c r="D759" s="357"/>
      <c r="E759" s="357"/>
      <c r="F759" s="357"/>
      <c r="G759" s="2"/>
      <c r="H759" s="357"/>
      <c r="I759" s="357"/>
      <c r="J759" s="357"/>
      <c r="K759" s="357"/>
    </row>
    <row r="760" spans="1:11">
      <c r="A760" s="357"/>
      <c r="C760" s="357"/>
      <c r="D760" s="357"/>
      <c r="E760" s="357"/>
      <c r="F760" s="357"/>
      <c r="G760" s="2"/>
      <c r="H760" s="357"/>
      <c r="I760" s="357"/>
      <c r="J760" s="357"/>
      <c r="K760" s="357"/>
    </row>
    <row r="761" spans="1:11">
      <c r="A761" s="357"/>
      <c r="C761" s="357"/>
      <c r="D761" s="357"/>
      <c r="E761" s="357"/>
      <c r="F761" s="357"/>
      <c r="G761" s="2"/>
      <c r="H761" s="357"/>
      <c r="I761" s="357"/>
      <c r="J761" s="357"/>
      <c r="K761" s="357"/>
    </row>
    <row r="762" spans="1:11">
      <c r="A762" s="357"/>
      <c r="C762" s="357"/>
      <c r="D762" s="357"/>
      <c r="E762" s="357"/>
      <c r="F762" s="357"/>
      <c r="G762" s="2"/>
      <c r="H762" s="357"/>
      <c r="I762" s="357"/>
      <c r="J762" s="357"/>
      <c r="K762" s="357"/>
    </row>
    <row r="763" spans="1:11">
      <c r="A763" s="357"/>
      <c r="C763" s="357"/>
      <c r="D763" s="357"/>
      <c r="E763" s="357"/>
      <c r="F763" s="357"/>
      <c r="G763" s="2"/>
      <c r="H763" s="357"/>
      <c r="I763" s="357"/>
      <c r="J763" s="357"/>
      <c r="K763" s="357"/>
    </row>
    <row r="764" spans="1:11">
      <c r="A764" s="357"/>
      <c r="C764" s="357"/>
      <c r="D764" s="357"/>
      <c r="E764" s="357"/>
      <c r="F764" s="357"/>
      <c r="G764" s="2"/>
      <c r="H764" s="357"/>
      <c r="I764" s="357"/>
      <c r="J764" s="357"/>
      <c r="K764" s="357"/>
    </row>
    <row r="765" spans="1:11">
      <c r="A765" s="357"/>
      <c r="C765" s="357"/>
      <c r="D765" s="357"/>
      <c r="E765" s="357"/>
      <c r="F765" s="357"/>
      <c r="G765" s="2"/>
      <c r="H765" s="357"/>
      <c r="I765" s="357"/>
      <c r="J765" s="357"/>
      <c r="K765" s="357"/>
    </row>
    <row r="766" spans="1:11">
      <c r="A766" s="357"/>
      <c r="C766" s="357"/>
      <c r="D766" s="357"/>
      <c r="E766" s="357"/>
      <c r="F766" s="357"/>
      <c r="G766" s="2"/>
      <c r="H766" s="357"/>
      <c r="I766" s="357"/>
      <c r="J766" s="357"/>
      <c r="K766" s="357"/>
    </row>
    <row r="767" spans="1:11">
      <c r="A767" s="357"/>
      <c r="C767" s="357"/>
      <c r="D767" s="357"/>
      <c r="E767" s="357"/>
      <c r="F767" s="357"/>
      <c r="G767" s="2"/>
      <c r="H767" s="357"/>
      <c r="I767" s="357"/>
      <c r="J767" s="357"/>
      <c r="K767" s="357"/>
    </row>
    <row r="768" spans="1:11">
      <c r="A768" s="357"/>
      <c r="C768" s="357"/>
      <c r="D768" s="357"/>
      <c r="E768" s="357"/>
      <c r="F768" s="357"/>
      <c r="G768" s="2"/>
      <c r="H768" s="357"/>
      <c r="I768" s="357"/>
      <c r="J768" s="357"/>
      <c r="K768" s="357"/>
    </row>
    <row r="769" spans="1:11">
      <c r="A769" s="357"/>
      <c r="C769" s="357"/>
      <c r="D769" s="357"/>
      <c r="E769" s="357"/>
      <c r="F769" s="357"/>
      <c r="G769" s="2"/>
      <c r="H769" s="357"/>
      <c r="I769" s="357"/>
      <c r="J769" s="357"/>
      <c r="K769" s="357"/>
    </row>
    <row r="770" spans="1:11">
      <c r="A770" s="357"/>
      <c r="C770" s="357"/>
      <c r="D770" s="357"/>
      <c r="E770" s="357"/>
      <c r="F770" s="357"/>
      <c r="G770" s="2"/>
      <c r="H770" s="357"/>
      <c r="I770" s="357"/>
      <c r="J770" s="357"/>
      <c r="K770" s="357"/>
    </row>
    <row r="771" spans="1:11">
      <c r="A771" s="357"/>
      <c r="C771" s="357"/>
      <c r="D771" s="357"/>
      <c r="E771" s="357"/>
      <c r="F771" s="357"/>
      <c r="G771" s="2"/>
      <c r="H771" s="357"/>
      <c r="I771" s="357"/>
      <c r="J771" s="357"/>
      <c r="K771" s="357"/>
    </row>
    <row r="772" spans="1:11">
      <c r="A772" s="357"/>
      <c r="C772" s="357"/>
      <c r="D772" s="357"/>
      <c r="E772" s="357"/>
      <c r="F772" s="357"/>
      <c r="G772" s="2"/>
      <c r="H772" s="357"/>
      <c r="I772" s="357"/>
      <c r="J772" s="357"/>
      <c r="K772" s="357"/>
    </row>
    <row r="773" spans="1:11">
      <c r="A773" s="357"/>
      <c r="C773" s="357"/>
      <c r="D773" s="357"/>
      <c r="E773" s="357"/>
      <c r="F773" s="357"/>
      <c r="G773" s="2"/>
      <c r="H773" s="357"/>
      <c r="I773" s="357"/>
      <c r="J773" s="357"/>
      <c r="K773" s="357"/>
    </row>
    <row r="774" spans="1:11">
      <c r="A774" s="357"/>
      <c r="C774" s="357"/>
      <c r="D774" s="357"/>
      <c r="E774" s="357"/>
      <c r="F774" s="357"/>
      <c r="G774" s="2"/>
      <c r="H774" s="357"/>
      <c r="I774" s="357"/>
      <c r="J774" s="357"/>
      <c r="K774" s="357"/>
    </row>
    <row r="775" spans="1:11">
      <c r="A775" s="357"/>
      <c r="C775" s="357"/>
      <c r="D775" s="357"/>
      <c r="E775" s="357"/>
      <c r="F775" s="357"/>
      <c r="G775" s="2"/>
      <c r="H775" s="357"/>
      <c r="I775" s="357"/>
      <c r="J775" s="357"/>
      <c r="K775" s="357"/>
    </row>
    <row r="776" spans="1:11">
      <c r="A776" s="357"/>
      <c r="C776" s="357"/>
      <c r="D776" s="357"/>
      <c r="E776" s="357"/>
      <c r="F776" s="357"/>
      <c r="G776" s="2"/>
      <c r="H776" s="357"/>
      <c r="I776" s="357"/>
      <c r="J776" s="357"/>
      <c r="K776" s="357"/>
    </row>
    <row r="777" spans="1:11">
      <c r="A777" s="357"/>
      <c r="C777" s="357"/>
      <c r="D777" s="357"/>
      <c r="E777" s="357"/>
      <c r="F777" s="357"/>
      <c r="G777" s="2"/>
      <c r="H777" s="357"/>
      <c r="I777" s="357"/>
      <c r="J777" s="357"/>
      <c r="K777" s="357"/>
    </row>
    <row r="778" spans="1:11">
      <c r="A778" s="357"/>
      <c r="C778" s="357"/>
      <c r="D778" s="357"/>
      <c r="E778" s="357"/>
      <c r="F778" s="357"/>
      <c r="G778" s="2"/>
      <c r="H778" s="357"/>
      <c r="I778" s="357"/>
      <c r="J778" s="357"/>
      <c r="K778" s="357"/>
    </row>
    <row r="779" spans="1:11">
      <c r="A779" s="357"/>
      <c r="C779" s="357"/>
      <c r="D779" s="357"/>
      <c r="E779" s="357"/>
      <c r="F779" s="357"/>
      <c r="G779" s="2"/>
      <c r="H779" s="357"/>
      <c r="I779" s="357"/>
      <c r="J779" s="357"/>
      <c r="K779" s="357"/>
    </row>
    <row r="780" spans="1:11">
      <c r="A780" s="357"/>
      <c r="C780" s="357"/>
      <c r="D780" s="357"/>
      <c r="E780" s="357"/>
      <c r="F780" s="357"/>
      <c r="G780" s="2"/>
      <c r="H780" s="357"/>
      <c r="I780" s="357"/>
      <c r="J780" s="357"/>
      <c r="K780" s="357"/>
    </row>
    <row r="781" spans="1:11">
      <c r="A781" s="357"/>
      <c r="C781" s="357"/>
      <c r="D781" s="357"/>
      <c r="E781" s="357"/>
      <c r="F781" s="357"/>
      <c r="G781" s="2"/>
      <c r="H781" s="357"/>
      <c r="I781" s="357"/>
      <c r="J781" s="357"/>
      <c r="K781" s="357"/>
    </row>
    <row r="782" spans="1:11">
      <c r="A782" s="357"/>
      <c r="C782" s="357"/>
      <c r="D782" s="357"/>
      <c r="E782" s="357"/>
      <c r="F782" s="357"/>
      <c r="G782" s="2"/>
      <c r="H782" s="357"/>
      <c r="I782" s="357"/>
      <c r="J782" s="357"/>
      <c r="K782" s="357"/>
    </row>
    <row r="783" spans="1:11">
      <c r="A783" s="357"/>
      <c r="C783" s="357"/>
      <c r="D783" s="357"/>
      <c r="E783" s="357"/>
      <c r="F783" s="357"/>
      <c r="G783" s="2"/>
      <c r="H783" s="357"/>
      <c r="I783" s="357"/>
      <c r="J783" s="357"/>
      <c r="K783" s="357"/>
    </row>
    <row r="784" spans="1:11">
      <c r="A784" s="357"/>
      <c r="C784" s="357"/>
      <c r="D784" s="357"/>
      <c r="E784" s="357"/>
      <c r="F784" s="357"/>
      <c r="G784" s="2"/>
      <c r="H784" s="357"/>
      <c r="I784" s="357"/>
      <c r="J784" s="357"/>
      <c r="K784" s="357"/>
    </row>
    <row r="785" spans="1:11">
      <c r="A785" s="357"/>
      <c r="C785" s="357"/>
      <c r="D785" s="357"/>
      <c r="E785" s="357"/>
      <c r="F785" s="357"/>
      <c r="G785" s="2"/>
      <c r="H785" s="357"/>
      <c r="I785" s="357"/>
      <c r="J785" s="357"/>
      <c r="K785" s="357"/>
    </row>
    <row r="786" spans="1:11">
      <c r="A786" s="357"/>
      <c r="C786" s="357"/>
      <c r="D786" s="357"/>
      <c r="E786" s="357"/>
      <c r="F786" s="357"/>
      <c r="G786" s="2"/>
      <c r="H786" s="357"/>
      <c r="I786" s="357"/>
      <c r="J786" s="357"/>
      <c r="K786" s="357"/>
    </row>
    <row r="787" spans="1:11">
      <c r="A787" s="357"/>
      <c r="C787" s="357"/>
      <c r="D787" s="357"/>
      <c r="E787" s="357"/>
      <c r="F787" s="357"/>
      <c r="G787" s="2"/>
      <c r="H787" s="357"/>
      <c r="I787" s="357"/>
      <c r="J787" s="357"/>
      <c r="K787" s="357"/>
    </row>
    <row r="788" spans="1:11">
      <c r="A788" s="357"/>
      <c r="C788" s="357"/>
      <c r="D788" s="357"/>
      <c r="E788" s="357"/>
      <c r="F788" s="357"/>
      <c r="G788" s="2"/>
      <c r="H788" s="357"/>
      <c r="I788" s="357"/>
      <c r="J788" s="357"/>
      <c r="K788" s="357"/>
    </row>
    <row r="789" spans="1:11">
      <c r="A789" s="357"/>
      <c r="C789" s="357"/>
      <c r="D789" s="357"/>
      <c r="E789" s="357"/>
      <c r="F789" s="357"/>
      <c r="G789" s="2"/>
      <c r="H789" s="357"/>
      <c r="I789" s="357"/>
      <c r="J789" s="357"/>
      <c r="K789" s="357"/>
    </row>
    <row r="790" spans="1:11">
      <c r="A790" s="357"/>
      <c r="C790" s="357"/>
      <c r="D790" s="357"/>
      <c r="E790" s="357"/>
      <c r="F790" s="357"/>
      <c r="G790" s="2"/>
      <c r="H790" s="357"/>
      <c r="I790" s="357"/>
      <c r="J790" s="357"/>
      <c r="K790" s="357"/>
    </row>
    <row r="791" spans="1:11">
      <c r="A791" s="357"/>
      <c r="C791" s="357"/>
      <c r="D791" s="357"/>
      <c r="E791" s="357"/>
      <c r="F791" s="357"/>
      <c r="G791" s="2"/>
      <c r="H791" s="357"/>
      <c r="I791" s="357"/>
      <c r="J791" s="357"/>
      <c r="K791" s="357"/>
    </row>
    <row r="792" spans="1:11">
      <c r="A792" s="357"/>
      <c r="C792" s="357"/>
      <c r="D792" s="357"/>
      <c r="E792" s="357"/>
      <c r="F792" s="357"/>
      <c r="G792" s="2"/>
      <c r="H792" s="357"/>
      <c r="I792" s="357"/>
      <c r="J792" s="357"/>
      <c r="K792" s="357"/>
    </row>
    <row r="793" spans="1:11">
      <c r="A793" s="357"/>
      <c r="C793" s="357"/>
      <c r="D793" s="357"/>
      <c r="E793" s="357"/>
      <c r="F793" s="357"/>
      <c r="G793" s="2"/>
      <c r="H793" s="357"/>
      <c r="I793" s="357"/>
      <c r="J793" s="357"/>
      <c r="K793" s="357"/>
    </row>
    <row r="794" spans="1:11">
      <c r="A794" s="357"/>
      <c r="C794" s="357"/>
      <c r="D794" s="357"/>
      <c r="E794" s="357"/>
      <c r="F794" s="357"/>
      <c r="G794" s="2"/>
      <c r="H794" s="357"/>
      <c r="I794" s="357"/>
      <c r="J794" s="357"/>
      <c r="K794" s="357"/>
    </row>
    <row r="795" spans="1:11">
      <c r="A795" s="357"/>
      <c r="C795" s="357"/>
      <c r="D795" s="357"/>
      <c r="E795" s="357"/>
      <c r="F795" s="357"/>
      <c r="G795" s="2"/>
      <c r="H795" s="357"/>
      <c r="I795" s="357"/>
      <c r="J795" s="357"/>
      <c r="K795" s="357"/>
    </row>
    <row r="796" spans="1:11">
      <c r="A796" s="357"/>
      <c r="C796" s="357"/>
      <c r="D796" s="357"/>
      <c r="E796" s="357"/>
      <c r="F796" s="357"/>
      <c r="G796" s="2"/>
      <c r="H796" s="357"/>
      <c r="I796" s="357"/>
      <c r="J796" s="357"/>
      <c r="K796" s="357"/>
    </row>
    <row r="797" spans="1:11">
      <c r="A797" s="357"/>
      <c r="C797" s="357"/>
      <c r="D797" s="357"/>
      <c r="E797" s="357"/>
      <c r="F797" s="357"/>
      <c r="G797" s="2"/>
      <c r="H797" s="357"/>
      <c r="I797" s="357"/>
      <c r="J797" s="357"/>
      <c r="K797" s="357"/>
    </row>
    <row r="798" spans="1:11">
      <c r="A798" s="357"/>
      <c r="C798" s="357"/>
      <c r="D798" s="357"/>
      <c r="E798" s="357"/>
      <c r="F798" s="357"/>
      <c r="G798" s="2"/>
      <c r="H798" s="357"/>
      <c r="I798" s="357"/>
      <c r="J798" s="357"/>
      <c r="K798" s="357"/>
    </row>
    <row r="799" spans="1:11">
      <c r="A799" s="357"/>
      <c r="C799" s="357"/>
      <c r="D799" s="357"/>
      <c r="E799" s="357"/>
      <c r="F799" s="357"/>
      <c r="G799" s="2"/>
      <c r="H799" s="357"/>
      <c r="I799" s="357"/>
      <c r="J799" s="357"/>
      <c r="K799" s="357"/>
    </row>
    <row r="800" spans="1:11">
      <c r="A800" s="357"/>
      <c r="C800" s="357"/>
      <c r="D800" s="357"/>
      <c r="E800" s="357"/>
      <c r="F800" s="357"/>
      <c r="G800" s="2"/>
      <c r="H800" s="357"/>
      <c r="I800" s="357"/>
      <c r="J800" s="357"/>
      <c r="K800" s="357"/>
    </row>
    <row r="801" spans="1:11">
      <c r="A801" s="357"/>
      <c r="C801" s="357"/>
      <c r="D801" s="357"/>
      <c r="E801" s="357"/>
      <c r="F801" s="357"/>
      <c r="G801" s="2"/>
      <c r="H801" s="357"/>
      <c r="I801" s="357"/>
      <c r="J801" s="357"/>
      <c r="K801" s="357"/>
    </row>
    <row r="802" spans="1:11">
      <c r="A802" s="357"/>
      <c r="C802" s="357"/>
      <c r="D802" s="357"/>
      <c r="E802" s="357"/>
      <c r="F802" s="357"/>
      <c r="G802" s="2"/>
      <c r="H802" s="357"/>
      <c r="I802" s="357"/>
      <c r="J802" s="357"/>
      <c r="K802" s="357"/>
    </row>
    <row r="803" spans="1:11">
      <c r="A803" s="357"/>
      <c r="C803" s="357"/>
      <c r="D803" s="357"/>
      <c r="E803" s="357"/>
      <c r="F803" s="357"/>
      <c r="G803" s="2"/>
      <c r="H803" s="357"/>
      <c r="I803" s="357"/>
      <c r="J803" s="357"/>
      <c r="K803" s="357"/>
    </row>
    <row r="804" spans="1:11">
      <c r="A804" s="357"/>
      <c r="C804" s="357"/>
      <c r="D804" s="357"/>
      <c r="E804" s="357"/>
      <c r="F804" s="357"/>
      <c r="G804" s="2"/>
      <c r="H804" s="357"/>
      <c r="I804" s="357"/>
      <c r="J804" s="357"/>
      <c r="K804" s="357"/>
    </row>
    <row r="805" spans="1:11">
      <c r="A805" s="357"/>
      <c r="C805" s="357"/>
      <c r="D805" s="357"/>
      <c r="E805" s="357"/>
      <c r="F805" s="357"/>
      <c r="G805" s="2"/>
      <c r="H805" s="357"/>
      <c r="I805" s="357"/>
      <c r="J805" s="357"/>
      <c r="K805" s="357"/>
    </row>
    <row r="806" spans="1:11">
      <c r="A806" s="357"/>
      <c r="C806" s="357"/>
      <c r="D806" s="357"/>
      <c r="E806" s="357"/>
      <c r="F806" s="357"/>
      <c r="G806" s="2"/>
      <c r="H806" s="357"/>
      <c r="I806" s="357"/>
      <c r="J806" s="357"/>
      <c r="K806" s="357"/>
    </row>
    <row r="807" spans="1:11">
      <c r="A807" s="357"/>
      <c r="C807" s="357"/>
      <c r="D807" s="357"/>
      <c r="E807" s="357"/>
      <c r="F807" s="357"/>
      <c r="G807" s="2"/>
      <c r="H807" s="357"/>
      <c r="I807" s="357"/>
      <c r="J807" s="357"/>
      <c r="K807" s="357"/>
    </row>
    <row r="808" spans="1:11">
      <c r="A808" s="357"/>
      <c r="C808" s="357"/>
      <c r="D808" s="357"/>
      <c r="E808" s="357"/>
      <c r="F808" s="357"/>
      <c r="G808" s="2"/>
      <c r="H808" s="357"/>
      <c r="I808" s="357"/>
      <c r="J808" s="357"/>
      <c r="K808" s="357"/>
    </row>
    <row r="809" spans="1:11">
      <c r="A809" s="357"/>
      <c r="C809" s="357"/>
      <c r="D809" s="357"/>
      <c r="E809" s="357"/>
      <c r="F809" s="357"/>
      <c r="G809" s="2"/>
      <c r="H809" s="357"/>
      <c r="I809" s="357"/>
      <c r="J809" s="357"/>
      <c r="K809" s="357"/>
    </row>
    <row r="810" spans="1:11">
      <c r="A810" s="357"/>
      <c r="C810" s="357"/>
      <c r="D810" s="357"/>
      <c r="E810" s="357"/>
      <c r="F810" s="357"/>
      <c r="G810" s="2"/>
      <c r="H810" s="357"/>
      <c r="I810" s="357"/>
      <c r="J810" s="357"/>
      <c r="K810" s="357"/>
    </row>
    <row r="811" spans="1:11">
      <c r="A811" s="357"/>
      <c r="C811" s="357"/>
      <c r="D811" s="357"/>
      <c r="E811" s="357"/>
      <c r="F811" s="357"/>
      <c r="G811" s="2"/>
      <c r="H811" s="357"/>
      <c r="I811" s="357"/>
      <c r="J811" s="357"/>
      <c r="K811" s="357"/>
    </row>
    <row r="812" spans="1:11">
      <c r="A812" s="357"/>
      <c r="C812" s="357"/>
      <c r="D812" s="357"/>
      <c r="E812" s="357"/>
      <c r="F812" s="357"/>
      <c r="G812" s="2"/>
      <c r="H812" s="357"/>
      <c r="I812" s="357"/>
      <c r="J812" s="357"/>
      <c r="K812" s="357"/>
    </row>
    <row r="813" spans="1:11">
      <c r="A813" s="357"/>
      <c r="C813" s="357"/>
      <c r="D813" s="357"/>
      <c r="E813" s="357"/>
      <c r="F813" s="357"/>
      <c r="G813" s="2"/>
      <c r="H813" s="357"/>
      <c r="I813" s="357"/>
      <c r="J813" s="357"/>
      <c r="K813" s="357"/>
    </row>
    <row r="814" spans="1:11">
      <c r="A814" s="357"/>
      <c r="C814" s="357"/>
      <c r="D814" s="357"/>
      <c r="E814" s="357"/>
      <c r="F814" s="357"/>
      <c r="G814" s="2"/>
      <c r="H814" s="357"/>
      <c r="I814" s="357"/>
      <c r="J814" s="357"/>
      <c r="K814" s="357"/>
    </row>
    <row r="815" spans="1:11">
      <c r="A815" s="357"/>
      <c r="C815" s="357"/>
      <c r="D815" s="357"/>
      <c r="E815" s="357"/>
      <c r="F815" s="357"/>
      <c r="G815" s="2"/>
      <c r="H815" s="357"/>
      <c r="I815" s="357"/>
      <c r="J815" s="357"/>
      <c r="K815" s="357"/>
    </row>
    <row r="816" spans="1:11">
      <c r="A816" s="357"/>
      <c r="C816" s="357"/>
      <c r="D816" s="357"/>
      <c r="E816" s="357"/>
      <c r="F816" s="357"/>
      <c r="G816" s="2"/>
      <c r="H816" s="357"/>
      <c r="I816" s="357"/>
      <c r="J816" s="357"/>
      <c r="K816" s="357"/>
    </row>
    <row r="817" spans="1:11">
      <c r="A817" s="357"/>
      <c r="C817" s="357"/>
      <c r="D817" s="357"/>
      <c r="E817" s="357"/>
      <c r="F817" s="357"/>
      <c r="G817" s="2"/>
      <c r="H817" s="357"/>
      <c r="I817" s="357"/>
      <c r="J817" s="357"/>
      <c r="K817" s="357"/>
    </row>
    <row r="818" spans="1:11">
      <c r="A818" s="357"/>
      <c r="C818" s="357"/>
      <c r="D818" s="357"/>
      <c r="E818" s="357"/>
      <c r="F818" s="357"/>
      <c r="G818" s="2"/>
      <c r="H818" s="357"/>
      <c r="I818" s="357"/>
      <c r="J818" s="357"/>
      <c r="K818" s="357"/>
    </row>
    <row r="819" spans="1:11">
      <c r="A819" s="357"/>
      <c r="C819" s="357"/>
      <c r="D819" s="357"/>
      <c r="E819" s="357"/>
      <c r="F819" s="357"/>
      <c r="G819" s="2"/>
      <c r="H819" s="357"/>
      <c r="I819" s="357"/>
      <c r="J819" s="357"/>
      <c r="K819" s="357"/>
    </row>
    <row r="820" spans="1:11">
      <c r="A820" s="357"/>
      <c r="C820" s="357"/>
      <c r="D820" s="357"/>
      <c r="E820" s="357"/>
      <c r="F820" s="357"/>
      <c r="G820" s="2"/>
      <c r="H820" s="357"/>
      <c r="I820" s="357"/>
      <c r="J820" s="357"/>
      <c r="K820" s="357"/>
    </row>
    <row r="821" spans="1:11">
      <c r="A821" s="357"/>
      <c r="C821" s="357"/>
      <c r="D821" s="357"/>
      <c r="E821" s="357"/>
      <c r="F821" s="357"/>
      <c r="G821" s="2"/>
      <c r="H821" s="357"/>
      <c r="I821" s="357"/>
      <c r="J821" s="357"/>
      <c r="K821" s="357"/>
    </row>
    <row r="822" spans="1:11">
      <c r="A822" s="357"/>
      <c r="C822" s="357"/>
      <c r="D822" s="357"/>
      <c r="E822" s="357"/>
      <c r="F822" s="357"/>
      <c r="G822" s="2"/>
      <c r="H822" s="357"/>
      <c r="I822" s="357"/>
      <c r="J822" s="357"/>
      <c r="K822" s="357"/>
    </row>
    <row r="823" spans="1:11">
      <c r="A823" s="357"/>
      <c r="C823" s="357"/>
      <c r="D823" s="357"/>
      <c r="E823" s="357"/>
      <c r="F823" s="357"/>
      <c r="G823" s="2"/>
      <c r="H823" s="357"/>
      <c r="I823" s="357"/>
      <c r="J823" s="357"/>
      <c r="K823" s="357"/>
    </row>
    <row r="824" spans="1:11">
      <c r="A824" s="357"/>
      <c r="C824" s="357"/>
      <c r="D824" s="357"/>
      <c r="E824" s="357"/>
      <c r="F824" s="357"/>
      <c r="G824" s="2"/>
      <c r="H824" s="357"/>
      <c r="I824" s="357"/>
      <c r="J824" s="357"/>
      <c r="K824" s="357"/>
    </row>
    <row r="825" spans="1:11">
      <c r="A825" s="357"/>
      <c r="C825" s="357"/>
      <c r="D825" s="357"/>
      <c r="E825" s="357"/>
      <c r="F825" s="357"/>
      <c r="G825" s="2"/>
      <c r="H825" s="357"/>
      <c r="I825" s="357"/>
      <c r="J825" s="357"/>
      <c r="K825" s="357"/>
    </row>
    <row r="826" spans="1:11">
      <c r="A826" s="357"/>
      <c r="C826" s="357"/>
      <c r="D826" s="357"/>
      <c r="E826" s="357"/>
      <c r="F826" s="357"/>
      <c r="G826" s="2"/>
      <c r="H826" s="357"/>
      <c r="I826" s="357"/>
      <c r="J826" s="357"/>
      <c r="K826" s="357"/>
    </row>
    <row r="827" spans="1:11">
      <c r="A827" s="357"/>
      <c r="C827" s="357"/>
      <c r="D827" s="357"/>
      <c r="E827" s="357"/>
      <c r="F827" s="357"/>
      <c r="G827" s="2"/>
      <c r="H827" s="357"/>
      <c r="I827" s="357"/>
      <c r="J827" s="357"/>
      <c r="K827" s="357"/>
    </row>
    <row r="828" spans="1:11">
      <c r="A828" s="357"/>
      <c r="C828" s="357"/>
      <c r="D828" s="357"/>
      <c r="E828" s="357"/>
      <c r="F828" s="357"/>
      <c r="G828" s="2"/>
      <c r="H828" s="357"/>
      <c r="I828" s="357"/>
      <c r="J828" s="357"/>
      <c r="K828" s="357"/>
    </row>
    <row r="829" spans="1:11">
      <c r="A829" s="357"/>
      <c r="C829" s="357"/>
      <c r="D829" s="357"/>
      <c r="E829" s="357"/>
      <c r="F829" s="357"/>
      <c r="G829" s="2"/>
      <c r="H829" s="357"/>
      <c r="I829" s="357"/>
      <c r="J829" s="357"/>
      <c r="K829" s="357"/>
    </row>
    <row r="830" spans="1:11">
      <c r="A830" s="357"/>
      <c r="C830" s="357"/>
      <c r="D830" s="357"/>
      <c r="E830" s="357"/>
      <c r="F830" s="357"/>
      <c r="G830" s="2"/>
      <c r="H830" s="357"/>
      <c r="I830" s="357"/>
      <c r="J830" s="357"/>
      <c r="K830" s="357"/>
    </row>
    <row r="831" spans="1:11">
      <c r="A831" s="357"/>
      <c r="C831" s="357"/>
      <c r="D831" s="357"/>
      <c r="E831" s="357"/>
      <c r="F831" s="357"/>
      <c r="G831" s="2"/>
      <c r="H831" s="357"/>
      <c r="I831" s="357"/>
      <c r="J831" s="357"/>
      <c r="K831" s="357"/>
    </row>
    <row r="832" spans="1:11">
      <c r="A832" s="357"/>
      <c r="C832" s="357"/>
      <c r="D832" s="357"/>
      <c r="E832" s="357"/>
      <c r="F832" s="357"/>
      <c r="G832" s="2"/>
      <c r="H832" s="357"/>
      <c r="I832" s="357"/>
      <c r="J832" s="357"/>
      <c r="K832" s="357"/>
    </row>
    <row r="833" spans="1:11">
      <c r="A833" s="357"/>
      <c r="C833" s="357"/>
      <c r="D833" s="357"/>
      <c r="E833" s="357"/>
      <c r="F833" s="357"/>
      <c r="G833" s="2"/>
      <c r="H833" s="357"/>
      <c r="I833" s="357"/>
      <c r="J833" s="357"/>
      <c r="K833" s="357"/>
    </row>
    <row r="834" spans="1:11">
      <c r="A834" s="357"/>
      <c r="C834" s="357"/>
      <c r="D834" s="357"/>
      <c r="E834" s="357"/>
      <c r="F834" s="357"/>
      <c r="G834" s="2"/>
      <c r="H834" s="357"/>
      <c r="I834" s="357"/>
      <c r="J834" s="357"/>
      <c r="K834" s="357"/>
    </row>
    <row r="835" spans="1:11">
      <c r="A835" s="357"/>
      <c r="C835" s="357"/>
      <c r="D835" s="357"/>
      <c r="E835" s="357"/>
      <c r="F835" s="357"/>
      <c r="G835" s="2"/>
      <c r="H835" s="357"/>
      <c r="I835" s="357"/>
      <c r="J835" s="357"/>
      <c r="K835" s="357"/>
    </row>
    <row r="836" spans="1:11">
      <c r="A836" s="357"/>
      <c r="C836" s="357"/>
      <c r="D836" s="357"/>
      <c r="E836" s="357"/>
      <c r="F836" s="357"/>
      <c r="G836" s="2"/>
      <c r="H836" s="357"/>
      <c r="I836" s="357"/>
      <c r="J836" s="357"/>
      <c r="K836" s="357"/>
    </row>
    <row r="837" spans="1:11">
      <c r="A837" s="357"/>
      <c r="C837" s="357"/>
      <c r="D837" s="357"/>
      <c r="E837" s="357"/>
      <c r="F837" s="357"/>
      <c r="G837" s="2"/>
      <c r="H837" s="357"/>
      <c r="I837" s="357"/>
      <c r="J837" s="357"/>
      <c r="K837" s="357"/>
    </row>
    <row r="838" spans="1:11">
      <c r="A838" s="357"/>
      <c r="C838" s="357"/>
      <c r="D838" s="357"/>
      <c r="E838" s="357"/>
      <c r="F838" s="357"/>
      <c r="G838" s="2"/>
      <c r="H838" s="357"/>
      <c r="I838" s="357"/>
      <c r="J838" s="357"/>
      <c r="K838" s="357"/>
    </row>
    <row r="839" spans="1:11">
      <c r="A839" s="357"/>
      <c r="C839" s="357"/>
      <c r="D839" s="357"/>
      <c r="E839" s="357"/>
      <c r="F839" s="357"/>
      <c r="G839" s="2"/>
      <c r="H839" s="357"/>
      <c r="I839" s="357"/>
      <c r="J839" s="357"/>
      <c r="K839" s="357"/>
    </row>
    <row r="840" spans="1:11">
      <c r="A840" s="357"/>
      <c r="C840" s="357"/>
      <c r="D840" s="357"/>
      <c r="E840" s="357"/>
      <c r="F840" s="357"/>
      <c r="G840" s="2"/>
      <c r="H840" s="357"/>
      <c r="I840" s="357"/>
      <c r="J840" s="357"/>
      <c r="K840" s="357"/>
    </row>
    <row r="841" spans="1:11">
      <c r="A841" s="357"/>
      <c r="C841" s="357"/>
      <c r="D841" s="357"/>
      <c r="E841" s="357"/>
      <c r="F841" s="357"/>
      <c r="G841" s="2"/>
      <c r="H841" s="357"/>
      <c r="I841" s="357"/>
      <c r="J841" s="357"/>
      <c r="K841" s="357"/>
    </row>
    <row r="842" spans="1:11">
      <c r="A842" s="357"/>
      <c r="C842" s="357"/>
      <c r="D842" s="357"/>
      <c r="E842" s="357"/>
      <c r="F842" s="357"/>
      <c r="G842" s="2"/>
      <c r="H842" s="357"/>
      <c r="I842" s="357"/>
      <c r="J842" s="357"/>
      <c r="K842" s="357"/>
    </row>
    <row r="843" spans="1:11">
      <c r="A843" s="357"/>
      <c r="C843" s="357"/>
      <c r="D843" s="357"/>
      <c r="E843" s="357"/>
      <c r="F843" s="357"/>
      <c r="G843" s="2"/>
      <c r="H843" s="357"/>
      <c r="I843" s="357"/>
      <c r="J843" s="357"/>
      <c r="K843" s="357"/>
    </row>
    <row r="844" spans="1:11">
      <c r="A844" s="357"/>
      <c r="C844" s="357"/>
      <c r="D844" s="357"/>
      <c r="E844" s="357"/>
      <c r="F844" s="357"/>
      <c r="G844" s="2"/>
      <c r="H844" s="357"/>
      <c r="I844" s="357"/>
      <c r="J844" s="357"/>
      <c r="K844" s="357"/>
    </row>
    <row r="845" spans="1:11">
      <c r="A845" s="357"/>
      <c r="C845" s="357"/>
      <c r="D845" s="357"/>
      <c r="E845" s="357"/>
      <c r="F845" s="357"/>
      <c r="G845" s="2"/>
      <c r="H845" s="357"/>
      <c r="I845" s="357"/>
      <c r="J845" s="357"/>
      <c r="K845" s="357"/>
    </row>
    <row r="846" spans="1:11">
      <c r="A846" s="357"/>
      <c r="C846" s="357"/>
      <c r="D846" s="357"/>
      <c r="E846" s="357"/>
      <c r="F846" s="357"/>
      <c r="G846" s="2"/>
      <c r="H846" s="357"/>
      <c r="I846" s="357"/>
      <c r="J846" s="357"/>
      <c r="K846" s="357"/>
    </row>
    <row r="847" spans="1:11">
      <c r="A847" s="357"/>
      <c r="C847" s="357"/>
      <c r="D847" s="357"/>
      <c r="E847" s="357"/>
      <c r="F847" s="357"/>
      <c r="G847" s="2"/>
      <c r="H847" s="357"/>
      <c r="I847" s="357"/>
      <c r="J847" s="357"/>
      <c r="K847" s="357"/>
    </row>
    <row r="848" spans="1:11">
      <c r="A848" s="357"/>
      <c r="C848" s="357"/>
      <c r="D848" s="357"/>
      <c r="E848" s="357"/>
      <c r="F848" s="357"/>
      <c r="G848" s="2"/>
      <c r="H848" s="357"/>
      <c r="I848" s="357"/>
      <c r="J848" s="357"/>
      <c r="K848" s="357"/>
    </row>
    <row r="849" spans="1:11">
      <c r="A849" s="357"/>
      <c r="C849" s="357"/>
      <c r="D849" s="357"/>
      <c r="E849" s="357"/>
      <c r="F849" s="357"/>
      <c r="G849" s="2"/>
      <c r="H849" s="357"/>
      <c r="I849" s="357"/>
      <c r="J849" s="357"/>
      <c r="K849" s="357"/>
    </row>
    <row r="850" spans="1:11">
      <c r="A850" s="357"/>
      <c r="C850" s="357"/>
      <c r="D850" s="357"/>
      <c r="E850" s="357"/>
      <c r="F850" s="357"/>
      <c r="G850" s="2"/>
      <c r="H850" s="357"/>
      <c r="I850" s="357"/>
      <c r="J850" s="357"/>
      <c r="K850" s="357"/>
    </row>
    <row r="851" spans="1:11">
      <c r="A851" s="357"/>
      <c r="C851" s="357"/>
      <c r="D851" s="357"/>
      <c r="E851" s="357"/>
      <c r="F851" s="357"/>
      <c r="G851" s="2"/>
      <c r="H851" s="357"/>
      <c r="I851" s="357"/>
      <c r="J851" s="357"/>
      <c r="K851" s="357"/>
    </row>
    <row r="852" spans="1:11">
      <c r="A852" s="357"/>
      <c r="C852" s="357"/>
      <c r="D852" s="357"/>
      <c r="E852" s="357"/>
      <c r="F852" s="357"/>
      <c r="G852" s="2"/>
      <c r="H852" s="357"/>
      <c r="I852" s="357"/>
      <c r="J852" s="357"/>
      <c r="K852" s="357"/>
    </row>
    <row r="853" spans="1:11">
      <c r="A853" s="357"/>
      <c r="C853" s="357"/>
      <c r="D853" s="357"/>
      <c r="E853" s="357"/>
      <c r="F853" s="357"/>
      <c r="G853" s="2"/>
      <c r="H853" s="357"/>
      <c r="I853" s="357"/>
      <c r="J853" s="357"/>
      <c r="K853" s="357"/>
    </row>
    <row r="854" spans="1:11">
      <c r="A854" s="357"/>
      <c r="C854" s="357"/>
      <c r="D854" s="357"/>
      <c r="E854" s="357"/>
      <c r="F854" s="357"/>
      <c r="G854" s="2"/>
      <c r="H854" s="357"/>
      <c r="I854" s="357"/>
      <c r="J854" s="357"/>
      <c r="K854" s="357"/>
    </row>
    <row r="855" spans="1:11">
      <c r="A855" s="357"/>
      <c r="C855" s="357"/>
      <c r="D855" s="357"/>
      <c r="E855" s="357"/>
      <c r="F855" s="357"/>
      <c r="G855" s="2"/>
      <c r="H855" s="357"/>
      <c r="I855" s="357"/>
      <c r="J855" s="357"/>
      <c r="K855" s="357"/>
    </row>
    <row r="856" spans="1:11">
      <c r="A856" s="357"/>
      <c r="C856" s="357"/>
      <c r="D856" s="357"/>
      <c r="E856" s="357"/>
      <c r="F856" s="357"/>
      <c r="G856" s="2"/>
      <c r="H856" s="357"/>
      <c r="I856" s="357"/>
      <c r="J856" s="357"/>
      <c r="K856" s="357"/>
    </row>
    <row r="857" spans="1:11">
      <c r="A857" s="357"/>
      <c r="C857" s="357"/>
      <c r="D857" s="357"/>
      <c r="E857" s="357"/>
      <c r="F857" s="357"/>
      <c r="G857" s="2"/>
      <c r="H857" s="357"/>
      <c r="I857" s="357"/>
      <c r="J857" s="357"/>
      <c r="K857" s="357"/>
    </row>
    <row r="858" spans="1:11">
      <c r="A858" s="357"/>
      <c r="C858" s="357"/>
      <c r="D858" s="357"/>
      <c r="E858" s="357"/>
      <c r="F858" s="357"/>
      <c r="G858" s="2"/>
      <c r="H858" s="357"/>
      <c r="I858" s="357"/>
      <c r="J858" s="357"/>
      <c r="K858" s="357"/>
    </row>
    <row r="859" spans="1:11">
      <c r="A859" s="357"/>
      <c r="C859" s="357"/>
      <c r="D859" s="357"/>
      <c r="E859" s="357"/>
      <c r="F859" s="357"/>
      <c r="G859" s="2"/>
      <c r="H859" s="357"/>
      <c r="I859" s="357"/>
      <c r="J859" s="357"/>
      <c r="K859" s="357"/>
    </row>
    <row r="860" spans="1:11">
      <c r="A860" s="357"/>
      <c r="C860" s="357"/>
      <c r="D860" s="357"/>
      <c r="E860" s="357"/>
      <c r="F860" s="357"/>
      <c r="G860" s="2"/>
      <c r="H860" s="357"/>
      <c r="I860" s="357"/>
      <c r="J860" s="357"/>
      <c r="K860" s="357"/>
    </row>
    <row r="861" spans="1:11">
      <c r="A861" s="357"/>
      <c r="C861" s="357"/>
      <c r="D861" s="357"/>
      <c r="E861" s="357"/>
      <c r="F861" s="357"/>
      <c r="G861" s="2"/>
      <c r="H861" s="357"/>
      <c r="I861" s="357"/>
      <c r="J861" s="357"/>
      <c r="K861" s="357"/>
    </row>
    <row r="862" spans="1:11">
      <c r="A862" s="357"/>
      <c r="C862" s="357"/>
      <c r="D862" s="357"/>
      <c r="E862" s="357"/>
      <c r="F862" s="357"/>
      <c r="G862" s="2"/>
      <c r="H862" s="357"/>
      <c r="I862" s="357"/>
      <c r="J862" s="357"/>
      <c r="K862" s="357"/>
    </row>
    <row r="863" spans="1:11">
      <c r="A863" s="357"/>
      <c r="C863" s="357"/>
      <c r="D863" s="357"/>
      <c r="E863" s="357"/>
      <c r="F863" s="357"/>
      <c r="G863" s="2"/>
      <c r="H863" s="357"/>
      <c r="I863" s="357"/>
      <c r="J863" s="357"/>
      <c r="K863" s="357"/>
    </row>
    <row r="864" spans="1:11">
      <c r="A864" s="357"/>
      <c r="C864" s="357"/>
      <c r="D864" s="357"/>
      <c r="E864" s="357"/>
      <c r="F864" s="357"/>
      <c r="G864" s="2"/>
      <c r="H864" s="357"/>
      <c r="I864" s="357"/>
      <c r="J864" s="357"/>
      <c r="K864" s="357"/>
    </row>
    <row r="865" spans="1:11">
      <c r="A865" s="357"/>
      <c r="C865" s="357"/>
      <c r="D865" s="357"/>
      <c r="E865" s="357"/>
      <c r="F865" s="357"/>
      <c r="G865" s="2"/>
      <c r="H865" s="357"/>
      <c r="I865" s="357"/>
      <c r="J865" s="357"/>
      <c r="K865" s="357"/>
    </row>
    <row r="866" spans="1:11">
      <c r="A866" s="357"/>
      <c r="C866" s="357"/>
      <c r="D866" s="357"/>
      <c r="E866" s="357"/>
      <c r="F866" s="357"/>
      <c r="G866" s="2"/>
      <c r="H866" s="357"/>
      <c r="I866" s="357"/>
      <c r="J866" s="357"/>
      <c r="K866" s="357"/>
    </row>
    <row r="867" spans="1:11">
      <c r="A867" s="357"/>
      <c r="C867" s="357"/>
      <c r="D867" s="357"/>
      <c r="E867" s="357"/>
      <c r="F867" s="357"/>
      <c r="G867" s="2"/>
      <c r="H867" s="357"/>
      <c r="I867" s="357"/>
      <c r="J867" s="357"/>
      <c r="K867" s="357"/>
    </row>
    <row r="868" spans="1:11">
      <c r="A868" s="357"/>
      <c r="C868" s="357"/>
      <c r="D868" s="357"/>
      <c r="E868" s="357"/>
      <c r="F868" s="357"/>
      <c r="G868" s="2"/>
      <c r="H868" s="357"/>
      <c r="I868" s="357"/>
      <c r="J868" s="357"/>
      <c r="K868" s="357"/>
    </row>
    <row r="869" spans="1:11">
      <c r="A869" s="357"/>
      <c r="C869" s="357"/>
      <c r="D869" s="357"/>
      <c r="E869" s="357"/>
      <c r="F869" s="357"/>
      <c r="G869" s="2"/>
      <c r="H869" s="357"/>
      <c r="I869" s="357"/>
      <c r="J869" s="357"/>
      <c r="K869" s="357"/>
    </row>
    <row r="870" spans="1:11">
      <c r="A870" s="357"/>
      <c r="C870" s="357"/>
      <c r="D870" s="357"/>
      <c r="E870" s="357"/>
      <c r="F870" s="357"/>
      <c r="G870" s="2"/>
      <c r="H870" s="357"/>
      <c r="I870" s="357"/>
      <c r="J870" s="357"/>
      <c r="K870" s="357"/>
    </row>
    <row r="871" spans="1:11">
      <c r="A871" s="357"/>
      <c r="C871" s="357"/>
      <c r="D871" s="357"/>
      <c r="E871" s="357"/>
      <c r="F871" s="357"/>
      <c r="G871" s="2"/>
      <c r="H871" s="357"/>
      <c r="I871" s="357"/>
      <c r="J871" s="357"/>
      <c r="K871" s="357"/>
    </row>
    <row r="872" spans="1:11">
      <c r="A872" s="357"/>
      <c r="C872" s="357"/>
      <c r="D872" s="357"/>
      <c r="E872" s="357"/>
      <c r="F872" s="357"/>
      <c r="G872" s="2"/>
      <c r="H872" s="357"/>
      <c r="I872" s="357"/>
      <c r="J872" s="357"/>
      <c r="K872" s="357"/>
    </row>
    <row r="873" spans="1:11">
      <c r="A873" s="357"/>
      <c r="C873" s="357"/>
      <c r="D873" s="357"/>
      <c r="E873" s="357"/>
      <c r="F873" s="357"/>
      <c r="G873" s="2"/>
      <c r="H873" s="357"/>
      <c r="I873" s="357"/>
      <c r="J873" s="357"/>
      <c r="K873" s="357"/>
    </row>
    <row r="874" spans="1:11">
      <c r="A874" s="357"/>
      <c r="C874" s="357"/>
      <c r="D874" s="357"/>
      <c r="E874" s="357"/>
      <c r="F874" s="357"/>
      <c r="G874" s="2"/>
      <c r="H874" s="357"/>
      <c r="I874" s="357"/>
      <c r="J874" s="357"/>
      <c r="K874" s="357"/>
    </row>
    <row r="875" spans="1:11">
      <c r="A875" s="357"/>
      <c r="C875" s="357"/>
      <c r="D875" s="357"/>
      <c r="E875" s="357"/>
      <c r="F875" s="357"/>
      <c r="G875" s="2"/>
      <c r="H875" s="357"/>
      <c r="I875" s="357"/>
      <c r="J875" s="357"/>
      <c r="K875" s="357"/>
    </row>
    <row r="876" spans="1:11">
      <c r="A876" s="357"/>
      <c r="C876" s="357"/>
      <c r="D876" s="357"/>
      <c r="E876" s="357"/>
      <c r="F876" s="357"/>
      <c r="G876" s="2"/>
      <c r="H876" s="357"/>
      <c r="I876" s="357"/>
      <c r="J876" s="357"/>
      <c r="K876" s="357"/>
    </row>
    <row r="877" spans="1:11">
      <c r="A877" s="357"/>
      <c r="C877" s="357"/>
      <c r="D877" s="357"/>
      <c r="E877" s="357"/>
      <c r="F877" s="357"/>
      <c r="G877" s="2"/>
      <c r="H877" s="357"/>
      <c r="I877" s="357"/>
      <c r="J877" s="357"/>
      <c r="K877" s="357"/>
    </row>
    <row r="878" spans="1:11">
      <c r="A878" s="357"/>
      <c r="C878" s="357"/>
      <c r="D878" s="357"/>
      <c r="E878" s="357"/>
      <c r="F878" s="357"/>
      <c r="G878" s="2"/>
      <c r="H878" s="357"/>
      <c r="I878" s="357"/>
      <c r="J878" s="357"/>
      <c r="K878" s="357"/>
    </row>
    <row r="879" spans="1:11">
      <c r="A879" s="357"/>
      <c r="C879" s="357"/>
      <c r="D879" s="357"/>
      <c r="E879" s="357"/>
      <c r="F879" s="357"/>
      <c r="G879" s="2"/>
      <c r="H879" s="357"/>
      <c r="I879" s="357"/>
      <c r="J879" s="357"/>
      <c r="K879" s="357"/>
    </row>
    <row r="880" spans="1:11">
      <c r="A880" s="357"/>
      <c r="C880" s="357"/>
      <c r="D880" s="357"/>
      <c r="E880" s="357"/>
      <c r="F880" s="357"/>
      <c r="G880" s="2"/>
      <c r="H880" s="357"/>
      <c r="I880" s="357"/>
      <c r="J880" s="357"/>
      <c r="K880" s="357"/>
    </row>
    <row r="881" spans="1:11">
      <c r="A881" s="357"/>
      <c r="C881" s="357"/>
      <c r="D881" s="357"/>
      <c r="E881" s="357"/>
      <c r="F881" s="357"/>
      <c r="G881" s="2"/>
      <c r="H881" s="357"/>
      <c r="I881" s="357"/>
      <c r="J881" s="357"/>
      <c r="K881" s="357"/>
    </row>
    <row r="882" spans="1:11">
      <c r="A882" s="357"/>
      <c r="C882" s="357"/>
      <c r="D882" s="357"/>
      <c r="E882" s="357"/>
      <c r="F882" s="357"/>
      <c r="G882" s="2"/>
      <c r="H882" s="357"/>
      <c r="I882" s="357"/>
      <c r="J882" s="357"/>
      <c r="K882" s="357"/>
    </row>
    <row r="883" spans="1:11">
      <c r="A883" s="357"/>
      <c r="C883" s="357"/>
      <c r="D883" s="357"/>
      <c r="E883" s="357"/>
      <c r="F883" s="357"/>
      <c r="G883" s="2"/>
      <c r="H883" s="357"/>
      <c r="I883" s="357"/>
      <c r="J883" s="357"/>
      <c r="K883" s="357"/>
    </row>
    <row r="884" spans="1:11">
      <c r="A884" s="357"/>
      <c r="C884" s="357"/>
      <c r="D884" s="357"/>
      <c r="E884" s="357"/>
      <c r="F884" s="357"/>
      <c r="G884" s="2"/>
      <c r="H884" s="357"/>
      <c r="I884" s="357"/>
      <c r="J884" s="357"/>
      <c r="K884" s="357"/>
    </row>
    <row r="885" spans="1:11">
      <c r="A885" s="357"/>
      <c r="C885" s="357"/>
      <c r="D885" s="357"/>
      <c r="E885" s="357"/>
      <c r="F885" s="357"/>
      <c r="G885" s="2"/>
      <c r="H885" s="357"/>
      <c r="I885" s="357"/>
      <c r="J885" s="357"/>
      <c r="K885" s="357"/>
    </row>
    <row r="886" spans="1:11">
      <c r="A886" s="357"/>
      <c r="C886" s="357"/>
      <c r="D886" s="357"/>
      <c r="E886" s="357"/>
      <c r="F886" s="357"/>
      <c r="G886" s="2"/>
      <c r="H886" s="357"/>
      <c r="I886" s="357"/>
      <c r="J886" s="357"/>
      <c r="K886" s="357"/>
    </row>
    <row r="887" spans="1:11">
      <c r="A887" s="357"/>
      <c r="C887" s="357"/>
      <c r="D887" s="357"/>
      <c r="E887" s="357"/>
      <c r="F887" s="357"/>
      <c r="G887" s="2"/>
      <c r="H887" s="357"/>
      <c r="I887" s="357"/>
      <c r="J887" s="357"/>
      <c r="K887" s="357"/>
    </row>
    <row r="888" spans="1:11">
      <c r="A888" s="357"/>
      <c r="C888" s="357"/>
      <c r="D888" s="357"/>
      <c r="E888" s="357"/>
      <c r="F888" s="357"/>
      <c r="G888" s="2"/>
      <c r="H888" s="357"/>
      <c r="I888" s="357"/>
      <c r="J888" s="357"/>
      <c r="K888" s="357"/>
    </row>
    <row r="889" spans="1:11">
      <c r="A889" s="357"/>
      <c r="C889" s="357"/>
      <c r="D889" s="357"/>
      <c r="E889" s="357"/>
      <c r="F889" s="357"/>
      <c r="G889" s="2"/>
      <c r="H889" s="357"/>
      <c r="I889" s="357"/>
      <c r="J889" s="357"/>
      <c r="K889" s="357"/>
    </row>
    <row r="890" spans="1:11">
      <c r="A890" s="357"/>
      <c r="C890" s="357"/>
      <c r="D890" s="357"/>
      <c r="E890" s="357"/>
      <c r="F890" s="357"/>
      <c r="G890" s="2"/>
      <c r="H890" s="357"/>
      <c r="I890" s="357"/>
      <c r="J890" s="357"/>
      <c r="K890" s="357"/>
    </row>
    <row r="891" spans="1:11">
      <c r="A891" s="357"/>
      <c r="C891" s="357"/>
      <c r="D891" s="357"/>
      <c r="E891" s="357"/>
      <c r="F891" s="357"/>
      <c r="G891" s="2"/>
      <c r="H891" s="357"/>
      <c r="I891" s="357"/>
      <c r="J891" s="357"/>
      <c r="K891" s="357"/>
    </row>
    <row r="892" spans="1:11">
      <c r="A892" s="357"/>
      <c r="C892" s="357"/>
      <c r="D892" s="357"/>
      <c r="E892" s="357"/>
      <c r="F892" s="357"/>
      <c r="G892" s="2"/>
      <c r="H892" s="357"/>
      <c r="I892" s="357"/>
      <c r="J892" s="357"/>
      <c r="K892" s="357"/>
    </row>
    <row r="893" spans="1:11">
      <c r="A893" s="357"/>
      <c r="C893" s="357"/>
      <c r="D893" s="357"/>
      <c r="E893" s="357"/>
      <c r="F893" s="357"/>
      <c r="G893" s="2"/>
      <c r="H893" s="357"/>
      <c r="I893" s="357"/>
      <c r="J893" s="357"/>
      <c r="K893" s="357"/>
    </row>
    <row r="894" spans="1:11">
      <c r="A894" s="357"/>
      <c r="C894" s="357"/>
      <c r="D894" s="357"/>
      <c r="E894" s="357"/>
      <c r="F894" s="357"/>
      <c r="G894" s="2"/>
      <c r="H894" s="357"/>
      <c r="I894" s="357"/>
      <c r="J894" s="357"/>
      <c r="K894" s="357"/>
    </row>
    <row r="895" spans="1:11">
      <c r="A895" s="357"/>
      <c r="C895" s="357"/>
      <c r="D895" s="357"/>
      <c r="E895" s="357"/>
      <c r="F895" s="357"/>
      <c r="G895" s="2"/>
      <c r="H895" s="357"/>
      <c r="I895" s="357"/>
      <c r="J895" s="357"/>
      <c r="K895" s="357"/>
    </row>
    <row r="896" spans="1:11">
      <c r="A896" s="357"/>
      <c r="C896" s="357"/>
      <c r="D896" s="357"/>
      <c r="E896" s="357"/>
      <c r="F896" s="357"/>
      <c r="G896" s="2"/>
      <c r="H896" s="357"/>
      <c r="I896" s="357"/>
      <c r="J896" s="357"/>
      <c r="K896" s="357"/>
    </row>
    <row r="897" spans="1:11">
      <c r="A897" s="357"/>
      <c r="C897" s="357"/>
      <c r="D897" s="357"/>
      <c r="E897" s="357"/>
      <c r="F897" s="357"/>
      <c r="G897" s="2"/>
      <c r="H897" s="357"/>
      <c r="I897" s="357"/>
      <c r="J897" s="357"/>
      <c r="K897" s="357"/>
    </row>
    <row r="898" spans="1:11">
      <c r="A898" s="357"/>
      <c r="C898" s="357"/>
      <c r="D898" s="357"/>
      <c r="E898" s="357"/>
      <c r="F898" s="357"/>
      <c r="G898" s="2"/>
      <c r="H898" s="357"/>
      <c r="I898" s="357"/>
      <c r="J898" s="357"/>
      <c r="K898" s="357"/>
    </row>
    <row r="899" spans="1:11">
      <c r="A899" s="357"/>
      <c r="C899" s="357"/>
      <c r="D899" s="357"/>
      <c r="E899" s="357"/>
      <c r="F899" s="357"/>
      <c r="G899" s="2"/>
      <c r="H899" s="357"/>
      <c r="I899" s="357"/>
      <c r="J899" s="357"/>
      <c r="K899" s="357"/>
    </row>
    <row r="900" spans="1:11">
      <c r="A900" s="357"/>
      <c r="C900" s="357"/>
      <c r="D900" s="357"/>
      <c r="E900" s="357"/>
      <c r="F900" s="357"/>
      <c r="G900" s="2"/>
      <c r="H900" s="357"/>
      <c r="I900" s="357"/>
      <c r="J900" s="357"/>
      <c r="K900" s="357"/>
    </row>
    <row r="901" spans="1:11">
      <c r="A901" s="357"/>
      <c r="C901" s="357"/>
      <c r="D901" s="357"/>
      <c r="E901" s="357"/>
      <c r="F901" s="357"/>
      <c r="G901" s="2"/>
      <c r="H901" s="357"/>
      <c r="I901" s="357"/>
      <c r="J901" s="357"/>
      <c r="K901" s="357"/>
    </row>
    <row r="902" spans="1:11">
      <c r="A902" s="357"/>
      <c r="C902" s="357"/>
      <c r="D902" s="357"/>
      <c r="E902" s="357"/>
      <c r="F902" s="357"/>
      <c r="G902" s="2"/>
      <c r="H902" s="357"/>
      <c r="I902" s="357"/>
      <c r="J902" s="357"/>
      <c r="K902" s="357"/>
    </row>
    <row r="903" spans="1:11">
      <c r="A903" s="357"/>
      <c r="C903" s="357"/>
      <c r="D903" s="357"/>
      <c r="E903" s="357"/>
      <c r="F903" s="357"/>
      <c r="G903" s="2"/>
      <c r="H903" s="357"/>
      <c r="I903" s="357"/>
      <c r="J903" s="357"/>
      <c r="K903" s="357"/>
    </row>
    <row r="904" spans="1:11">
      <c r="A904" s="357"/>
      <c r="C904" s="357"/>
      <c r="D904" s="357"/>
      <c r="E904" s="357"/>
      <c r="F904" s="357"/>
      <c r="G904" s="2"/>
      <c r="H904" s="357"/>
      <c r="I904" s="357"/>
      <c r="J904" s="357"/>
      <c r="K904" s="357"/>
    </row>
    <row r="905" spans="1:11">
      <c r="A905" s="357"/>
      <c r="C905" s="357"/>
      <c r="D905" s="357"/>
      <c r="E905" s="357"/>
      <c r="F905" s="357"/>
      <c r="G905" s="2"/>
      <c r="H905" s="357"/>
      <c r="I905" s="357"/>
      <c r="J905" s="357"/>
      <c r="K905" s="357"/>
    </row>
    <row r="906" spans="1:11">
      <c r="A906" s="357"/>
      <c r="C906" s="357"/>
      <c r="D906" s="357"/>
      <c r="E906" s="357"/>
      <c r="F906" s="357"/>
      <c r="G906" s="2"/>
      <c r="H906" s="357"/>
      <c r="I906" s="357"/>
      <c r="J906" s="357"/>
      <c r="K906" s="357"/>
    </row>
    <row r="907" spans="1:11">
      <c r="A907" s="357"/>
      <c r="C907" s="357"/>
      <c r="D907" s="357"/>
      <c r="E907" s="357"/>
      <c r="F907" s="357"/>
      <c r="G907" s="2"/>
      <c r="H907" s="357"/>
      <c r="I907" s="357"/>
      <c r="J907" s="357"/>
      <c r="K907" s="357"/>
    </row>
    <row r="908" spans="1:11">
      <c r="A908" s="357"/>
      <c r="C908" s="357"/>
      <c r="D908" s="357"/>
      <c r="E908" s="357"/>
      <c r="F908" s="357"/>
      <c r="G908" s="2"/>
      <c r="H908" s="357"/>
      <c r="I908" s="357"/>
      <c r="J908" s="357"/>
      <c r="K908" s="357"/>
    </row>
    <row r="909" spans="1:11">
      <c r="A909" s="357"/>
      <c r="C909" s="357"/>
      <c r="D909" s="357"/>
      <c r="E909" s="357"/>
      <c r="F909" s="357"/>
      <c r="G909" s="2"/>
      <c r="H909" s="357"/>
      <c r="I909" s="357"/>
      <c r="J909" s="357"/>
      <c r="K909" s="357"/>
    </row>
    <row r="910" spans="1:11">
      <c r="A910" s="357"/>
      <c r="C910" s="357"/>
      <c r="D910" s="357"/>
      <c r="E910" s="357"/>
      <c r="F910" s="357"/>
      <c r="G910" s="2"/>
      <c r="H910" s="357"/>
      <c r="I910" s="357"/>
      <c r="J910" s="357"/>
      <c r="K910" s="357"/>
    </row>
    <row r="911" spans="1:11">
      <c r="A911" s="357"/>
      <c r="C911" s="357"/>
      <c r="D911" s="357"/>
      <c r="E911" s="357"/>
      <c r="F911" s="357"/>
      <c r="G911" s="2"/>
      <c r="H911" s="357"/>
      <c r="I911" s="357"/>
      <c r="J911" s="357"/>
      <c r="K911" s="357"/>
    </row>
    <row r="912" spans="1:11">
      <c r="A912" s="357"/>
      <c r="C912" s="357"/>
      <c r="D912" s="357"/>
      <c r="E912" s="357"/>
      <c r="F912" s="357"/>
      <c r="G912" s="2"/>
      <c r="H912" s="357"/>
      <c r="I912" s="357"/>
      <c r="J912" s="357"/>
      <c r="K912" s="357"/>
    </row>
    <row r="913" spans="1:11">
      <c r="A913" s="357"/>
      <c r="C913" s="357"/>
      <c r="D913" s="357"/>
      <c r="E913" s="357"/>
      <c r="F913" s="357"/>
      <c r="G913" s="2"/>
      <c r="H913" s="357"/>
      <c r="I913" s="357"/>
      <c r="J913" s="357"/>
      <c r="K913" s="357"/>
    </row>
    <row r="914" spans="1:11">
      <c r="A914" s="357"/>
      <c r="C914" s="357"/>
      <c r="D914" s="357"/>
      <c r="E914" s="357"/>
      <c r="F914" s="357"/>
      <c r="G914" s="2"/>
      <c r="H914" s="357"/>
      <c r="I914" s="357"/>
      <c r="J914" s="357"/>
      <c r="K914" s="357"/>
    </row>
    <row r="915" spans="1:11">
      <c r="A915" s="357"/>
      <c r="C915" s="357"/>
      <c r="D915" s="357"/>
      <c r="E915" s="357"/>
      <c r="F915" s="357"/>
      <c r="G915" s="2"/>
      <c r="H915" s="357"/>
      <c r="I915" s="357"/>
      <c r="J915" s="357"/>
      <c r="K915" s="357"/>
    </row>
    <row r="916" spans="1:11">
      <c r="A916" s="357"/>
      <c r="C916" s="357"/>
      <c r="D916" s="357"/>
      <c r="E916" s="357"/>
      <c r="F916" s="357"/>
      <c r="G916" s="2"/>
      <c r="H916" s="357"/>
      <c r="I916" s="357"/>
      <c r="J916" s="357"/>
      <c r="K916" s="357"/>
    </row>
    <row r="917" spans="1:11">
      <c r="A917" s="357"/>
      <c r="C917" s="357"/>
      <c r="D917" s="357"/>
      <c r="E917" s="357"/>
      <c r="F917" s="357"/>
      <c r="G917" s="2"/>
      <c r="H917" s="357"/>
      <c r="I917" s="357"/>
      <c r="J917" s="357"/>
      <c r="K917" s="357"/>
    </row>
    <row r="918" spans="1:11">
      <c r="A918" s="357"/>
      <c r="C918" s="357"/>
      <c r="D918" s="357"/>
      <c r="E918" s="357"/>
      <c r="F918" s="357"/>
      <c r="G918" s="2"/>
      <c r="H918" s="357"/>
      <c r="I918" s="357"/>
      <c r="J918" s="357"/>
      <c r="K918" s="357"/>
    </row>
    <row r="919" spans="1:11">
      <c r="A919" s="357"/>
      <c r="C919" s="357"/>
      <c r="D919" s="357"/>
      <c r="E919" s="357"/>
      <c r="F919" s="357"/>
      <c r="G919" s="2"/>
      <c r="H919" s="357"/>
      <c r="I919" s="357"/>
      <c r="J919" s="357"/>
      <c r="K919" s="357"/>
    </row>
    <row r="920" spans="1:11">
      <c r="A920" s="357"/>
      <c r="C920" s="357"/>
      <c r="D920" s="357"/>
      <c r="E920" s="357"/>
      <c r="F920" s="357"/>
      <c r="G920" s="2"/>
      <c r="H920" s="357"/>
      <c r="I920" s="357"/>
      <c r="J920" s="357"/>
      <c r="K920" s="357"/>
    </row>
    <row r="921" spans="1:11">
      <c r="A921" s="357"/>
      <c r="C921" s="357"/>
      <c r="D921" s="357"/>
      <c r="E921" s="357"/>
      <c r="F921" s="357"/>
      <c r="G921" s="2"/>
      <c r="H921" s="357"/>
      <c r="I921" s="357"/>
      <c r="J921" s="357"/>
      <c r="K921" s="357"/>
    </row>
    <row r="922" spans="1:11">
      <c r="A922" s="357"/>
      <c r="C922" s="357"/>
      <c r="D922" s="357"/>
      <c r="E922" s="357"/>
      <c r="F922" s="357"/>
      <c r="G922" s="2"/>
      <c r="H922" s="357"/>
      <c r="I922" s="357"/>
      <c r="J922" s="357"/>
      <c r="K922" s="357"/>
    </row>
    <row r="923" spans="1:11">
      <c r="A923" s="357"/>
      <c r="C923" s="357"/>
      <c r="D923" s="357"/>
      <c r="E923" s="357"/>
      <c r="F923" s="357"/>
      <c r="G923" s="2"/>
      <c r="H923" s="357"/>
      <c r="I923" s="357"/>
      <c r="J923" s="357"/>
      <c r="K923" s="357"/>
    </row>
    <row r="924" spans="1:11">
      <c r="A924" s="357"/>
      <c r="C924" s="357"/>
      <c r="D924" s="357"/>
      <c r="E924" s="357"/>
      <c r="F924" s="357"/>
      <c r="G924" s="2"/>
      <c r="H924" s="357"/>
      <c r="I924" s="357"/>
      <c r="J924" s="357"/>
      <c r="K924" s="357"/>
    </row>
    <row r="925" spans="1:11">
      <c r="A925" s="357"/>
      <c r="C925" s="357"/>
      <c r="D925" s="357"/>
      <c r="E925" s="357"/>
      <c r="F925" s="357"/>
      <c r="G925" s="2"/>
      <c r="H925" s="357"/>
      <c r="I925" s="357"/>
      <c r="J925" s="357"/>
      <c r="K925" s="357"/>
    </row>
    <row r="926" spans="1:11">
      <c r="A926" s="357"/>
      <c r="C926" s="357"/>
      <c r="D926" s="357"/>
      <c r="E926" s="357"/>
      <c r="F926" s="357"/>
      <c r="G926" s="2"/>
      <c r="H926" s="357"/>
      <c r="I926" s="357"/>
      <c r="J926" s="357"/>
      <c r="K926" s="357"/>
    </row>
    <row r="927" spans="1:11">
      <c r="A927" s="357"/>
      <c r="C927" s="357"/>
      <c r="D927" s="357"/>
      <c r="E927" s="357"/>
      <c r="F927" s="357"/>
      <c r="G927" s="2"/>
      <c r="H927" s="357"/>
      <c r="I927" s="357"/>
      <c r="J927" s="357"/>
      <c r="K927" s="357"/>
    </row>
    <row r="928" spans="1:11">
      <c r="A928" s="357"/>
      <c r="C928" s="357"/>
      <c r="D928" s="357"/>
      <c r="E928" s="357"/>
      <c r="F928" s="357"/>
      <c r="G928" s="2"/>
      <c r="H928" s="357"/>
      <c r="I928" s="357"/>
      <c r="J928" s="357"/>
      <c r="K928" s="357"/>
    </row>
    <row r="929" spans="1:11">
      <c r="A929" s="357"/>
      <c r="C929" s="357"/>
      <c r="D929" s="357"/>
      <c r="E929" s="357"/>
      <c r="F929" s="357"/>
      <c r="G929" s="2"/>
      <c r="H929" s="357"/>
      <c r="I929" s="357"/>
      <c r="J929" s="357"/>
      <c r="K929" s="357"/>
    </row>
    <row r="930" spans="1:11">
      <c r="A930" s="357"/>
      <c r="C930" s="357"/>
      <c r="D930" s="357"/>
      <c r="E930" s="357"/>
      <c r="F930" s="357"/>
      <c r="G930" s="2"/>
      <c r="H930" s="357"/>
      <c r="I930" s="357"/>
      <c r="J930" s="357"/>
      <c r="K930" s="357"/>
    </row>
    <row r="931" spans="1:11">
      <c r="A931" s="357"/>
      <c r="C931" s="357"/>
      <c r="D931" s="357"/>
      <c r="E931" s="357"/>
      <c r="F931" s="357"/>
      <c r="G931" s="2"/>
      <c r="H931" s="357"/>
      <c r="I931" s="357"/>
      <c r="J931" s="357"/>
      <c r="K931" s="357"/>
    </row>
    <row r="932" spans="1:11">
      <c r="A932" s="357"/>
      <c r="C932" s="357"/>
      <c r="D932" s="357"/>
      <c r="E932" s="357"/>
      <c r="F932" s="357"/>
      <c r="G932" s="2"/>
      <c r="H932" s="357"/>
      <c r="I932" s="357"/>
      <c r="J932" s="357"/>
      <c r="K932" s="357"/>
    </row>
    <row r="933" spans="1:11">
      <c r="A933" s="357"/>
      <c r="C933" s="357"/>
      <c r="D933" s="357"/>
      <c r="E933" s="357"/>
      <c r="F933" s="357"/>
      <c r="G933" s="2"/>
      <c r="H933" s="357"/>
      <c r="I933" s="357"/>
      <c r="J933" s="357"/>
      <c r="K933" s="357"/>
    </row>
    <row r="934" spans="1:11">
      <c r="A934" s="357"/>
      <c r="C934" s="357"/>
      <c r="D934" s="357"/>
      <c r="E934" s="357"/>
      <c r="F934" s="357"/>
      <c r="G934" s="2"/>
      <c r="H934" s="357"/>
      <c r="I934" s="357"/>
      <c r="J934" s="357"/>
      <c r="K934" s="357"/>
    </row>
    <row r="935" spans="1:11">
      <c r="A935" s="357"/>
      <c r="C935" s="357"/>
      <c r="D935" s="357"/>
      <c r="E935" s="357"/>
      <c r="F935" s="357"/>
      <c r="G935" s="2"/>
      <c r="H935" s="357"/>
      <c r="I935" s="357"/>
      <c r="J935" s="357"/>
      <c r="K935" s="357"/>
    </row>
    <row r="936" spans="1:11">
      <c r="A936" s="357"/>
      <c r="C936" s="357"/>
      <c r="D936" s="357"/>
      <c r="E936" s="357"/>
      <c r="F936" s="357"/>
      <c r="G936" s="2"/>
      <c r="H936" s="357"/>
      <c r="I936" s="357"/>
      <c r="J936" s="357"/>
      <c r="K936" s="357"/>
    </row>
    <row r="937" spans="1:11">
      <c r="A937" s="357"/>
      <c r="C937" s="357"/>
      <c r="D937" s="357"/>
      <c r="E937" s="357"/>
      <c r="F937" s="357"/>
      <c r="G937" s="2"/>
      <c r="H937" s="357"/>
      <c r="I937" s="357"/>
      <c r="J937" s="357"/>
      <c r="K937" s="357"/>
    </row>
    <row r="938" spans="1:11">
      <c r="A938" s="357"/>
      <c r="C938" s="357"/>
      <c r="D938" s="357"/>
      <c r="E938" s="357"/>
      <c r="F938" s="357"/>
      <c r="G938" s="2"/>
      <c r="H938" s="357"/>
      <c r="I938" s="357"/>
      <c r="J938" s="357"/>
      <c r="K938" s="357"/>
    </row>
    <row r="939" spans="1:11">
      <c r="A939" s="357"/>
      <c r="C939" s="357"/>
      <c r="D939" s="357"/>
      <c r="E939" s="357"/>
      <c r="F939" s="357"/>
      <c r="G939" s="2"/>
      <c r="H939" s="357"/>
      <c r="I939" s="357"/>
      <c r="J939" s="357"/>
      <c r="K939" s="357"/>
    </row>
    <row r="940" spans="1:11">
      <c r="A940" s="357"/>
      <c r="C940" s="357"/>
      <c r="D940" s="357"/>
      <c r="E940" s="357"/>
      <c r="F940" s="357"/>
      <c r="G940" s="2"/>
      <c r="H940" s="357"/>
      <c r="I940" s="357"/>
      <c r="J940" s="357"/>
      <c r="K940" s="357"/>
    </row>
    <row r="941" spans="1:11">
      <c r="A941" s="357"/>
      <c r="C941" s="357"/>
      <c r="D941" s="357"/>
      <c r="E941" s="357"/>
      <c r="F941" s="357"/>
      <c r="G941" s="2"/>
      <c r="H941" s="357"/>
      <c r="I941" s="357"/>
      <c r="J941" s="357"/>
      <c r="K941" s="357"/>
    </row>
    <row r="942" spans="1:11">
      <c r="A942" s="357"/>
      <c r="C942" s="357"/>
      <c r="D942" s="357"/>
      <c r="E942" s="357"/>
      <c r="F942" s="357"/>
      <c r="G942" s="2"/>
      <c r="H942" s="357"/>
      <c r="I942" s="357"/>
      <c r="J942" s="357"/>
      <c r="K942" s="357"/>
    </row>
    <row r="943" spans="1:11">
      <c r="A943" s="357"/>
      <c r="C943" s="357"/>
      <c r="D943" s="357"/>
      <c r="E943" s="357"/>
      <c r="F943" s="357"/>
      <c r="G943" s="2"/>
      <c r="H943" s="357"/>
      <c r="I943" s="357"/>
      <c r="J943" s="357"/>
      <c r="K943" s="357"/>
    </row>
    <row r="944" spans="1:11">
      <c r="A944" s="357"/>
      <c r="C944" s="357"/>
      <c r="D944" s="357"/>
      <c r="E944" s="357"/>
      <c r="F944" s="357"/>
      <c r="G944" s="2"/>
      <c r="H944" s="357"/>
      <c r="I944" s="357"/>
      <c r="J944" s="357"/>
      <c r="K944" s="357"/>
    </row>
    <row r="945" spans="1:11">
      <c r="A945" s="357"/>
      <c r="C945" s="357"/>
      <c r="D945" s="357"/>
      <c r="E945" s="357"/>
      <c r="F945" s="357"/>
      <c r="G945" s="2"/>
      <c r="H945" s="357"/>
      <c r="I945" s="357"/>
      <c r="J945" s="357"/>
      <c r="K945" s="357"/>
    </row>
    <row r="946" spans="1:11">
      <c r="A946" s="357"/>
      <c r="C946" s="357"/>
      <c r="D946" s="357"/>
      <c r="E946" s="357"/>
      <c r="F946" s="357"/>
      <c r="G946" s="2"/>
      <c r="H946" s="357"/>
      <c r="I946" s="357"/>
      <c r="J946" s="357"/>
      <c r="K946" s="357"/>
    </row>
    <row r="947" spans="1:11">
      <c r="A947" s="357"/>
      <c r="C947" s="357"/>
      <c r="D947" s="357"/>
      <c r="E947" s="357"/>
      <c r="F947" s="357"/>
      <c r="G947" s="2"/>
      <c r="H947" s="357"/>
      <c r="I947" s="357"/>
      <c r="J947" s="357"/>
      <c r="K947" s="357"/>
    </row>
    <row r="948" spans="1:11">
      <c r="A948" s="357"/>
      <c r="C948" s="357"/>
      <c r="D948" s="357"/>
      <c r="E948" s="357"/>
      <c r="F948" s="357"/>
      <c r="G948" s="2"/>
      <c r="H948" s="357"/>
      <c r="I948" s="357"/>
      <c r="J948" s="357"/>
      <c r="K948" s="357"/>
    </row>
    <row r="949" spans="1:11">
      <c r="A949" s="357"/>
      <c r="C949" s="357"/>
      <c r="D949" s="357"/>
      <c r="E949" s="357"/>
      <c r="F949" s="357"/>
      <c r="G949" s="2"/>
      <c r="H949" s="357"/>
      <c r="I949" s="357"/>
      <c r="J949" s="357"/>
      <c r="K949" s="357"/>
    </row>
    <row r="950" spans="1:11">
      <c r="A950" s="357"/>
      <c r="C950" s="357"/>
      <c r="D950" s="357"/>
      <c r="E950" s="357"/>
      <c r="F950" s="357"/>
      <c r="G950" s="2"/>
      <c r="H950" s="357"/>
      <c r="I950" s="357"/>
      <c r="J950" s="357"/>
      <c r="K950" s="357"/>
    </row>
    <row r="951" spans="1:11">
      <c r="A951" s="357"/>
      <c r="C951" s="357"/>
      <c r="D951" s="357"/>
      <c r="E951" s="357"/>
      <c r="F951" s="357"/>
      <c r="G951" s="2"/>
      <c r="H951" s="357"/>
      <c r="I951" s="357"/>
      <c r="J951" s="357"/>
      <c r="K951" s="357"/>
    </row>
    <row r="952" spans="1:11">
      <c r="A952" s="357"/>
      <c r="C952" s="357"/>
      <c r="D952" s="357"/>
      <c r="E952" s="357"/>
      <c r="F952" s="357"/>
      <c r="G952" s="2"/>
      <c r="H952" s="357"/>
      <c r="I952" s="357"/>
      <c r="J952" s="357"/>
      <c r="K952" s="357"/>
    </row>
    <row r="953" spans="1:11">
      <c r="A953" s="357"/>
      <c r="C953" s="357"/>
      <c r="D953" s="357"/>
      <c r="E953" s="357"/>
      <c r="F953" s="357"/>
      <c r="G953" s="2"/>
      <c r="H953" s="357"/>
      <c r="I953" s="357"/>
      <c r="J953" s="357"/>
      <c r="K953" s="357"/>
    </row>
    <row r="954" spans="1:11">
      <c r="A954" s="357"/>
      <c r="C954" s="357"/>
      <c r="D954" s="357"/>
      <c r="E954" s="357"/>
      <c r="F954" s="357"/>
      <c r="G954" s="2"/>
      <c r="H954" s="357"/>
      <c r="I954" s="357"/>
      <c r="J954" s="357"/>
      <c r="K954" s="357"/>
    </row>
    <row r="955" spans="1:11">
      <c r="A955" s="357"/>
      <c r="C955" s="357"/>
      <c r="D955" s="357"/>
      <c r="E955" s="357"/>
      <c r="F955" s="357"/>
      <c r="G955" s="2"/>
      <c r="H955" s="357"/>
      <c r="I955" s="357"/>
      <c r="J955" s="357"/>
      <c r="K955" s="357"/>
    </row>
    <row r="956" spans="1:11">
      <c r="A956" s="357"/>
      <c r="C956" s="357"/>
      <c r="D956" s="357"/>
      <c r="E956" s="357"/>
      <c r="F956" s="357"/>
      <c r="G956" s="2"/>
      <c r="H956" s="357"/>
      <c r="I956" s="357"/>
      <c r="J956" s="357"/>
      <c r="K956" s="357"/>
    </row>
    <row r="957" spans="1:11">
      <c r="A957" s="357"/>
      <c r="C957" s="357"/>
      <c r="D957" s="357"/>
      <c r="E957" s="357"/>
      <c r="F957" s="357"/>
      <c r="G957" s="2"/>
      <c r="H957" s="357"/>
      <c r="I957" s="357"/>
      <c r="J957" s="357"/>
      <c r="K957" s="357"/>
    </row>
    <row r="958" spans="1:11">
      <c r="A958" s="357"/>
      <c r="C958" s="357"/>
      <c r="D958" s="357"/>
      <c r="E958" s="357"/>
      <c r="F958" s="357"/>
      <c r="G958" s="2"/>
      <c r="H958" s="357"/>
      <c r="I958" s="357"/>
      <c r="J958" s="357"/>
      <c r="K958" s="357"/>
    </row>
    <row r="959" spans="1:11">
      <c r="A959" s="357"/>
      <c r="C959" s="357"/>
      <c r="D959" s="357"/>
      <c r="E959" s="357"/>
      <c r="F959" s="357"/>
      <c r="G959" s="2"/>
      <c r="H959" s="357"/>
      <c r="I959" s="357"/>
      <c r="J959" s="357"/>
      <c r="K959" s="357"/>
    </row>
    <row r="960" spans="1:11">
      <c r="A960" s="357"/>
      <c r="C960" s="357"/>
      <c r="D960" s="357"/>
      <c r="E960" s="357"/>
      <c r="F960" s="357"/>
      <c r="G960" s="2"/>
      <c r="H960" s="357"/>
      <c r="I960" s="357"/>
      <c r="J960" s="357"/>
      <c r="K960" s="357"/>
    </row>
    <row r="961" spans="1:11">
      <c r="A961" s="357"/>
      <c r="C961" s="357"/>
      <c r="D961" s="357"/>
      <c r="E961" s="357"/>
      <c r="F961" s="357"/>
      <c r="G961" s="2"/>
      <c r="H961" s="357"/>
      <c r="I961" s="357"/>
      <c r="J961" s="357"/>
      <c r="K961" s="357"/>
    </row>
    <row r="962" spans="1:11">
      <c r="A962" s="357"/>
      <c r="C962" s="357"/>
      <c r="D962" s="357"/>
      <c r="E962" s="357"/>
      <c r="F962" s="357"/>
      <c r="G962" s="2"/>
      <c r="H962" s="357"/>
      <c r="I962" s="357"/>
      <c r="J962" s="357"/>
      <c r="K962" s="357"/>
    </row>
    <row r="963" spans="1:11">
      <c r="A963" s="357"/>
      <c r="C963" s="357"/>
      <c r="D963" s="357"/>
      <c r="E963" s="357"/>
      <c r="F963" s="357"/>
      <c r="G963" s="2"/>
      <c r="H963" s="357"/>
      <c r="I963" s="357"/>
      <c r="J963" s="357"/>
      <c r="K963" s="357"/>
    </row>
    <row r="964" spans="1:11">
      <c r="A964" s="357"/>
      <c r="C964" s="357"/>
      <c r="D964" s="357"/>
      <c r="E964" s="357"/>
      <c r="F964" s="357"/>
      <c r="G964" s="2"/>
      <c r="H964" s="357"/>
      <c r="I964" s="357"/>
      <c r="J964" s="357"/>
      <c r="K964" s="357"/>
    </row>
    <row r="965" spans="1:11">
      <c r="A965" s="357"/>
      <c r="C965" s="357"/>
      <c r="D965" s="357"/>
      <c r="E965" s="357"/>
      <c r="F965" s="357"/>
      <c r="G965" s="2"/>
      <c r="H965" s="357"/>
      <c r="I965" s="357"/>
      <c r="J965" s="357"/>
      <c r="K965" s="357"/>
    </row>
    <row r="966" spans="1:11">
      <c r="A966" s="357"/>
      <c r="C966" s="357"/>
      <c r="D966" s="357"/>
      <c r="E966" s="357"/>
      <c r="F966" s="357"/>
      <c r="G966" s="2"/>
      <c r="H966" s="357"/>
      <c r="I966" s="357"/>
      <c r="J966" s="357"/>
      <c r="K966" s="357"/>
    </row>
    <row r="967" spans="1:11">
      <c r="A967" s="357"/>
      <c r="C967" s="357"/>
      <c r="D967" s="357"/>
      <c r="E967" s="357"/>
      <c r="F967" s="357"/>
      <c r="G967" s="2"/>
      <c r="H967" s="357"/>
      <c r="I967" s="357"/>
      <c r="J967" s="357"/>
      <c r="K967" s="357"/>
    </row>
    <row r="968" spans="1:11">
      <c r="A968" s="357"/>
      <c r="C968" s="357"/>
      <c r="D968" s="357"/>
      <c r="E968" s="357"/>
      <c r="F968" s="357"/>
      <c r="G968" s="2"/>
      <c r="H968" s="357"/>
      <c r="I968" s="357"/>
      <c r="J968" s="357"/>
      <c r="K968" s="357"/>
    </row>
    <row r="969" spans="1:11">
      <c r="A969" s="357"/>
      <c r="C969" s="357"/>
      <c r="D969" s="357"/>
      <c r="E969" s="357"/>
      <c r="F969" s="357"/>
      <c r="G969" s="2"/>
      <c r="H969" s="357"/>
      <c r="I969" s="357"/>
      <c r="J969" s="357"/>
      <c r="K969" s="357"/>
    </row>
    <row r="970" spans="1:11">
      <c r="A970" s="357"/>
      <c r="C970" s="357"/>
      <c r="D970" s="357"/>
      <c r="E970" s="357"/>
      <c r="F970" s="357"/>
      <c r="G970" s="2"/>
      <c r="H970" s="357"/>
      <c r="I970" s="357"/>
      <c r="J970" s="357"/>
      <c r="K970" s="357"/>
    </row>
    <row r="971" spans="1:11">
      <c r="A971" s="357"/>
      <c r="C971" s="357"/>
      <c r="D971" s="357"/>
      <c r="E971" s="357"/>
      <c r="F971" s="357"/>
      <c r="G971" s="2"/>
      <c r="H971" s="357"/>
      <c r="I971" s="357"/>
      <c r="J971" s="357"/>
      <c r="K971" s="357"/>
    </row>
    <row r="972" spans="1:11">
      <c r="A972" s="357"/>
      <c r="C972" s="357"/>
      <c r="D972" s="357"/>
      <c r="E972" s="357"/>
      <c r="F972" s="357"/>
      <c r="G972" s="2"/>
      <c r="H972" s="357"/>
      <c r="I972" s="357"/>
      <c r="J972" s="357"/>
      <c r="K972" s="357"/>
    </row>
    <row r="973" spans="1:11">
      <c r="A973" s="357"/>
      <c r="C973" s="357"/>
      <c r="D973" s="357"/>
      <c r="E973" s="357"/>
      <c r="F973" s="357"/>
      <c r="G973" s="2"/>
      <c r="H973" s="357"/>
      <c r="I973" s="357"/>
      <c r="J973" s="357"/>
      <c r="K973" s="357"/>
    </row>
    <row r="974" spans="1:11">
      <c r="A974" s="357"/>
      <c r="C974" s="357"/>
      <c r="D974" s="357"/>
      <c r="E974" s="357"/>
      <c r="F974" s="357"/>
      <c r="G974" s="2"/>
      <c r="H974" s="357"/>
      <c r="I974" s="357"/>
      <c r="J974" s="357"/>
      <c r="K974" s="357"/>
    </row>
    <row r="975" spans="1:11">
      <c r="A975" s="357"/>
      <c r="C975" s="357"/>
      <c r="D975" s="357"/>
      <c r="E975" s="357"/>
      <c r="F975" s="357"/>
      <c r="G975" s="2"/>
      <c r="H975" s="357"/>
      <c r="I975" s="357"/>
      <c r="J975" s="357"/>
      <c r="K975" s="357"/>
    </row>
    <row r="976" spans="1:11">
      <c r="A976" s="357"/>
      <c r="C976" s="357"/>
      <c r="D976" s="357"/>
      <c r="E976" s="357"/>
      <c r="F976" s="357"/>
      <c r="G976" s="2"/>
      <c r="H976" s="357"/>
      <c r="I976" s="357"/>
      <c r="J976" s="357"/>
      <c r="K976" s="357"/>
    </row>
    <row r="977" spans="1:11">
      <c r="A977" s="357"/>
      <c r="C977" s="357"/>
      <c r="D977" s="357"/>
      <c r="E977" s="357"/>
      <c r="F977" s="357"/>
      <c r="G977" s="2"/>
      <c r="H977" s="357"/>
      <c r="I977" s="357"/>
      <c r="J977" s="357"/>
      <c r="K977" s="357"/>
    </row>
    <row r="978" spans="1:11">
      <c r="A978" s="357"/>
      <c r="C978" s="357"/>
      <c r="D978" s="357"/>
      <c r="E978" s="357"/>
      <c r="F978" s="357"/>
      <c r="G978" s="2"/>
      <c r="H978" s="357"/>
      <c r="I978" s="357"/>
      <c r="J978" s="357"/>
      <c r="K978" s="357"/>
    </row>
    <row r="979" spans="1:11">
      <c r="A979" s="357"/>
      <c r="C979" s="357"/>
      <c r="D979" s="357"/>
      <c r="E979" s="357"/>
      <c r="F979" s="357"/>
      <c r="G979" s="2"/>
      <c r="H979" s="357"/>
      <c r="I979" s="357"/>
      <c r="J979" s="357"/>
      <c r="K979" s="357"/>
    </row>
    <row r="980" spans="1:11">
      <c r="A980" s="357"/>
      <c r="C980" s="357"/>
      <c r="D980" s="357"/>
      <c r="E980" s="357"/>
      <c r="F980" s="357"/>
      <c r="G980" s="2"/>
      <c r="H980" s="357"/>
      <c r="I980" s="357"/>
      <c r="J980" s="357"/>
      <c r="K980" s="357"/>
    </row>
    <row r="981" spans="1:11">
      <c r="A981" s="357"/>
      <c r="C981" s="357"/>
      <c r="D981" s="357"/>
      <c r="E981" s="357"/>
      <c r="F981" s="357"/>
      <c r="G981" s="2"/>
      <c r="H981" s="357"/>
      <c r="I981" s="357"/>
      <c r="J981" s="357"/>
      <c r="K981" s="357"/>
    </row>
    <row r="982" spans="1:11">
      <c r="A982" s="357"/>
      <c r="C982" s="357"/>
      <c r="D982" s="357"/>
      <c r="E982" s="357"/>
      <c r="F982" s="357"/>
      <c r="G982" s="2"/>
      <c r="H982" s="357"/>
      <c r="I982" s="357"/>
      <c r="J982" s="357"/>
      <c r="K982" s="357"/>
    </row>
    <row r="983" spans="1:11">
      <c r="A983" s="357"/>
      <c r="C983" s="357"/>
      <c r="D983" s="357"/>
      <c r="E983" s="357"/>
      <c r="F983" s="357"/>
      <c r="G983" s="2"/>
      <c r="H983" s="357"/>
      <c r="I983" s="357"/>
      <c r="J983" s="357"/>
      <c r="K983" s="357"/>
    </row>
    <row r="984" spans="1:11">
      <c r="A984" s="357"/>
      <c r="C984" s="357"/>
      <c r="D984" s="357"/>
      <c r="E984" s="357"/>
      <c r="F984" s="357"/>
      <c r="G984" s="2"/>
      <c r="H984" s="357"/>
      <c r="I984" s="357"/>
      <c r="J984" s="357"/>
      <c r="K984" s="357"/>
    </row>
    <row r="985" spans="1:11">
      <c r="A985" s="357"/>
      <c r="C985" s="357"/>
      <c r="D985" s="357"/>
      <c r="E985" s="357"/>
      <c r="F985" s="357"/>
      <c r="G985" s="2"/>
      <c r="H985" s="357"/>
      <c r="I985" s="357"/>
      <c r="J985" s="357"/>
      <c r="K985" s="357"/>
    </row>
    <row r="986" spans="1:11">
      <c r="A986" s="357"/>
      <c r="C986" s="357"/>
      <c r="D986" s="357"/>
      <c r="E986" s="357"/>
      <c r="F986" s="357"/>
      <c r="G986" s="2"/>
      <c r="H986" s="357"/>
      <c r="I986" s="357"/>
      <c r="J986" s="357"/>
      <c r="K986" s="357"/>
    </row>
    <row r="987" spans="1:11">
      <c r="A987" s="357"/>
      <c r="C987" s="357"/>
      <c r="D987" s="357"/>
      <c r="E987" s="357"/>
      <c r="F987" s="357"/>
      <c r="G987" s="2"/>
      <c r="H987" s="357"/>
      <c r="I987" s="357"/>
      <c r="J987" s="357"/>
      <c r="K987" s="357"/>
    </row>
    <row r="988" spans="1:11">
      <c r="A988" s="357"/>
      <c r="C988" s="357"/>
      <c r="D988" s="357"/>
      <c r="E988" s="357"/>
      <c r="F988" s="357"/>
      <c r="G988" s="2"/>
      <c r="H988" s="357"/>
      <c r="I988" s="357"/>
      <c r="J988" s="357"/>
      <c r="K988" s="357"/>
    </row>
    <row r="989" spans="1:11">
      <c r="A989" s="357"/>
      <c r="C989" s="357"/>
      <c r="D989" s="357"/>
      <c r="E989" s="357"/>
      <c r="F989" s="357"/>
      <c r="G989" s="2"/>
      <c r="H989" s="357"/>
      <c r="I989" s="357"/>
      <c r="J989" s="357"/>
      <c r="K989" s="357"/>
    </row>
    <row r="990" spans="1:11">
      <c r="A990" s="357"/>
      <c r="C990" s="357"/>
      <c r="D990" s="357"/>
      <c r="E990" s="357"/>
      <c r="F990" s="357"/>
      <c r="G990" s="2"/>
      <c r="H990" s="357"/>
      <c r="I990" s="357"/>
      <c r="J990" s="357"/>
      <c r="K990" s="357"/>
    </row>
    <row r="991" spans="1:11">
      <c r="A991" s="357"/>
      <c r="C991" s="357"/>
      <c r="D991" s="357"/>
      <c r="E991" s="357"/>
      <c r="F991" s="357"/>
      <c r="G991" s="2"/>
      <c r="H991" s="357"/>
      <c r="I991" s="357"/>
      <c r="J991" s="357"/>
      <c r="K991" s="357"/>
    </row>
    <row r="992" spans="1:11">
      <c r="A992" s="357"/>
      <c r="C992" s="357"/>
      <c r="D992" s="357"/>
      <c r="E992" s="357"/>
      <c r="F992" s="357"/>
      <c r="G992" s="2"/>
      <c r="H992" s="357"/>
      <c r="I992" s="357"/>
      <c r="J992" s="357"/>
      <c r="K992" s="357"/>
    </row>
    <row r="993" spans="1:11">
      <c r="A993" s="357"/>
      <c r="C993" s="357"/>
      <c r="D993" s="357"/>
      <c r="E993" s="357"/>
      <c r="F993" s="357"/>
      <c r="G993" s="2"/>
      <c r="H993" s="357"/>
      <c r="I993" s="357"/>
      <c r="J993" s="357"/>
      <c r="K993" s="357"/>
    </row>
    <row r="994" spans="1:11">
      <c r="A994" s="357"/>
      <c r="C994" s="357"/>
      <c r="D994" s="357"/>
      <c r="E994" s="357"/>
      <c r="F994" s="357"/>
      <c r="G994" s="2"/>
      <c r="H994" s="357"/>
      <c r="I994" s="357"/>
      <c r="J994" s="357"/>
      <c r="K994" s="357"/>
    </row>
    <row r="995" spans="1:11">
      <c r="A995" s="357"/>
      <c r="C995" s="357"/>
      <c r="D995" s="357"/>
      <c r="E995" s="357"/>
      <c r="F995" s="357"/>
      <c r="G995" s="2"/>
      <c r="H995" s="357"/>
      <c r="I995" s="357"/>
      <c r="J995" s="357"/>
      <c r="K995" s="357"/>
    </row>
    <row r="996" spans="1:11">
      <c r="A996" s="357"/>
      <c r="C996" s="357"/>
      <c r="D996" s="357"/>
      <c r="E996" s="357"/>
      <c r="F996" s="357"/>
      <c r="G996" s="2"/>
      <c r="H996" s="357"/>
      <c r="I996" s="357"/>
      <c r="J996" s="357"/>
      <c r="K996" s="357"/>
    </row>
    <row r="997" spans="1:11">
      <c r="A997" s="357"/>
      <c r="C997" s="357"/>
      <c r="D997" s="357"/>
      <c r="E997" s="357"/>
      <c r="F997" s="357"/>
      <c r="G997" s="2"/>
      <c r="H997" s="357"/>
      <c r="I997" s="357"/>
      <c r="J997" s="357"/>
      <c r="K997" s="357"/>
    </row>
    <row r="998" spans="1:11">
      <c r="A998" s="357"/>
      <c r="C998" s="357"/>
      <c r="D998" s="357"/>
      <c r="E998" s="357"/>
      <c r="F998" s="357"/>
      <c r="G998" s="2"/>
      <c r="H998" s="357"/>
      <c r="I998" s="357"/>
      <c r="J998" s="357"/>
      <c r="K998" s="357"/>
    </row>
    <row r="999" spans="1:11">
      <c r="A999" s="357"/>
      <c r="C999" s="357"/>
      <c r="D999" s="357"/>
      <c r="E999" s="357"/>
      <c r="F999" s="357"/>
      <c r="G999" s="2"/>
      <c r="H999" s="357"/>
      <c r="I999" s="357"/>
      <c r="J999" s="357"/>
      <c r="K999" s="357"/>
    </row>
    <row r="1000" spans="1:11">
      <c r="A1000" s="357"/>
      <c r="C1000" s="357"/>
      <c r="D1000" s="357"/>
      <c r="E1000" s="357"/>
      <c r="F1000" s="357"/>
      <c r="G1000" s="2"/>
      <c r="H1000" s="357"/>
      <c r="I1000" s="357"/>
      <c r="J1000" s="357"/>
      <c r="K1000" s="357"/>
    </row>
    <row r="1001" spans="1:11">
      <c r="A1001" s="357"/>
      <c r="C1001" s="357"/>
      <c r="D1001" s="357"/>
      <c r="E1001" s="357"/>
      <c r="F1001" s="357"/>
      <c r="G1001" s="2"/>
      <c r="H1001" s="357"/>
      <c r="I1001" s="357"/>
      <c r="J1001" s="357"/>
      <c r="K1001" s="357"/>
    </row>
    <row r="1002" spans="1:11">
      <c r="A1002" s="357"/>
      <c r="C1002" s="357"/>
      <c r="D1002" s="357"/>
      <c r="E1002" s="357"/>
      <c r="F1002" s="357"/>
      <c r="G1002" s="2"/>
      <c r="H1002" s="357"/>
      <c r="I1002" s="357"/>
      <c r="J1002" s="357"/>
      <c r="K1002" s="357"/>
    </row>
    <row r="1003" spans="1:11">
      <c r="A1003" s="357"/>
      <c r="C1003" s="357"/>
      <c r="D1003" s="357"/>
      <c r="E1003" s="357"/>
      <c r="F1003" s="357"/>
      <c r="G1003" s="2"/>
      <c r="H1003" s="357"/>
      <c r="I1003" s="357"/>
      <c r="J1003" s="357"/>
      <c r="K1003" s="357"/>
    </row>
    <row r="1004" spans="1:11">
      <c r="A1004" s="357"/>
      <c r="C1004" s="357"/>
      <c r="D1004" s="357"/>
      <c r="E1004" s="357"/>
      <c r="F1004" s="357"/>
      <c r="G1004" s="2"/>
      <c r="H1004" s="357"/>
      <c r="I1004" s="357"/>
      <c r="J1004" s="357"/>
      <c r="K1004" s="357"/>
    </row>
    <row r="1005" spans="1:11">
      <c r="A1005" s="357"/>
      <c r="C1005" s="357"/>
      <c r="D1005" s="357"/>
      <c r="E1005" s="357"/>
      <c r="F1005" s="357"/>
      <c r="G1005" s="2"/>
      <c r="H1005" s="357"/>
      <c r="I1005" s="357"/>
      <c r="J1005" s="357"/>
      <c r="K1005" s="357"/>
    </row>
    <row r="1006" spans="1:11">
      <c r="A1006" s="357"/>
      <c r="C1006" s="357"/>
      <c r="D1006" s="357"/>
      <c r="E1006" s="357"/>
      <c r="F1006" s="357"/>
      <c r="G1006" s="2"/>
      <c r="H1006" s="357"/>
      <c r="I1006" s="357"/>
      <c r="J1006" s="357"/>
      <c r="K1006" s="357"/>
    </row>
    <row r="1007" spans="1:11">
      <c r="A1007" s="357"/>
      <c r="C1007" s="357"/>
      <c r="D1007" s="357"/>
      <c r="E1007" s="357"/>
      <c r="F1007" s="357"/>
      <c r="G1007" s="2"/>
      <c r="H1007" s="357"/>
      <c r="I1007" s="357"/>
      <c r="J1007" s="357"/>
      <c r="K1007" s="357"/>
    </row>
    <row r="1008" spans="1:11">
      <c r="A1008" s="357"/>
      <c r="C1008" s="357"/>
      <c r="D1008" s="357"/>
      <c r="E1008" s="357"/>
      <c r="F1008" s="357"/>
      <c r="G1008" s="2"/>
      <c r="H1008" s="357"/>
      <c r="I1008" s="357"/>
      <c r="J1008" s="357"/>
      <c r="K1008" s="357"/>
    </row>
    <row r="1009" spans="1:11">
      <c r="A1009" s="357"/>
      <c r="C1009" s="357"/>
      <c r="D1009" s="357"/>
      <c r="E1009" s="357"/>
      <c r="F1009" s="357"/>
      <c r="G1009" s="2"/>
      <c r="H1009" s="357"/>
      <c r="I1009" s="357"/>
      <c r="J1009" s="357"/>
      <c r="K1009" s="357"/>
    </row>
    <row r="1010" spans="1:11">
      <c r="A1010" s="357"/>
      <c r="C1010" s="357"/>
      <c r="D1010" s="357"/>
      <c r="E1010" s="357"/>
      <c r="F1010" s="357"/>
      <c r="G1010" s="2"/>
      <c r="H1010" s="357"/>
      <c r="I1010" s="357"/>
      <c r="J1010" s="357"/>
      <c r="K1010" s="357"/>
    </row>
    <row r="1011" spans="1:11">
      <c r="A1011" s="357"/>
      <c r="C1011" s="357"/>
      <c r="D1011" s="357"/>
      <c r="E1011" s="357"/>
      <c r="F1011" s="357"/>
      <c r="G1011" s="2"/>
      <c r="H1011" s="357"/>
      <c r="I1011" s="357"/>
      <c r="J1011" s="357"/>
      <c r="K1011" s="357"/>
    </row>
    <row r="1012" spans="1:11">
      <c r="A1012" s="357"/>
      <c r="C1012" s="357"/>
      <c r="D1012" s="357"/>
      <c r="E1012" s="357"/>
      <c r="F1012" s="357"/>
      <c r="G1012" s="2"/>
      <c r="H1012" s="357"/>
      <c r="I1012" s="357"/>
      <c r="J1012" s="357"/>
      <c r="K1012" s="357"/>
    </row>
    <row r="1013" spans="1:11">
      <c r="A1013" s="357"/>
      <c r="C1013" s="357"/>
      <c r="D1013" s="357"/>
      <c r="E1013" s="357"/>
      <c r="F1013" s="357"/>
      <c r="G1013" s="2"/>
      <c r="H1013" s="357"/>
      <c r="I1013" s="357"/>
      <c r="J1013" s="357"/>
      <c r="K1013" s="357"/>
    </row>
    <row r="1014" spans="1:11">
      <c r="A1014" s="357"/>
      <c r="C1014" s="357"/>
      <c r="D1014" s="357"/>
      <c r="E1014" s="357"/>
      <c r="F1014" s="357"/>
      <c r="G1014" s="2"/>
      <c r="H1014" s="357"/>
      <c r="I1014" s="357"/>
      <c r="J1014" s="357"/>
      <c r="K1014" s="357"/>
    </row>
    <row r="1015" spans="1:11">
      <c r="A1015" s="357"/>
      <c r="C1015" s="357"/>
      <c r="D1015" s="357"/>
      <c r="E1015" s="357"/>
      <c r="F1015" s="357"/>
      <c r="G1015" s="2"/>
      <c r="H1015" s="357"/>
      <c r="I1015" s="357"/>
      <c r="J1015" s="357"/>
      <c r="K1015" s="357"/>
    </row>
    <row r="1016" spans="1:11">
      <c r="A1016" s="357"/>
      <c r="C1016" s="357"/>
      <c r="D1016" s="357"/>
      <c r="E1016" s="357"/>
      <c r="F1016" s="357"/>
      <c r="G1016" s="2"/>
      <c r="H1016" s="357"/>
      <c r="I1016" s="357"/>
      <c r="J1016" s="357"/>
      <c r="K1016" s="357"/>
    </row>
    <row r="1017" spans="1:11">
      <c r="A1017" s="357"/>
      <c r="C1017" s="357"/>
      <c r="D1017" s="357"/>
      <c r="E1017" s="357"/>
      <c r="F1017" s="357"/>
      <c r="G1017" s="2"/>
      <c r="H1017" s="357"/>
      <c r="I1017" s="357"/>
      <c r="J1017" s="357"/>
      <c r="K1017" s="357"/>
    </row>
    <row r="1018" spans="1:11">
      <c r="A1018" s="357"/>
      <c r="C1018" s="357"/>
      <c r="D1018" s="357"/>
      <c r="E1018" s="357"/>
      <c r="F1018" s="357"/>
      <c r="G1018" s="2"/>
      <c r="H1018" s="357"/>
      <c r="I1018" s="357"/>
      <c r="J1018" s="357"/>
      <c r="K1018" s="357"/>
    </row>
    <row r="1019" spans="1:11">
      <c r="A1019" s="357"/>
      <c r="C1019" s="357"/>
      <c r="D1019" s="357"/>
      <c r="E1019" s="357"/>
      <c r="F1019" s="357"/>
      <c r="G1019" s="2"/>
      <c r="H1019" s="357"/>
      <c r="I1019" s="357"/>
      <c r="J1019" s="357"/>
      <c r="K1019" s="357"/>
    </row>
    <row r="1020" spans="1:11">
      <c r="A1020" s="357"/>
      <c r="C1020" s="357"/>
      <c r="D1020" s="357"/>
      <c r="E1020" s="357"/>
      <c r="F1020" s="357"/>
      <c r="G1020" s="2"/>
      <c r="H1020" s="357"/>
      <c r="I1020" s="357"/>
      <c r="J1020" s="357"/>
      <c r="K1020" s="357"/>
    </row>
    <row r="1021" spans="1:11">
      <c r="A1021" s="357"/>
      <c r="C1021" s="357"/>
      <c r="D1021" s="357"/>
      <c r="E1021" s="357"/>
      <c r="F1021" s="357"/>
      <c r="G1021" s="2"/>
      <c r="H1021" s="357"/>
      <c r="I1021" s="357"/>
      <c r="J1021" s="357"/>
      <c r="K1021" s="357"/>
    </row>
    <row r="1022" spans="1:11">
      <c r="A1022" s="357"/>
      <c r="C1022" s="357"/>
      <c r="D1022" s="357"/>
      <c r="E1022" s="357"/>
      <c r="F1022" s="357"/>
      <c r="G1022" s="2"/>
      <c r="H1022" s="357"/>
      <c r="I1022" s="357"/>
      <c r="J1022" s="357"/>
      <c r="K1022" s="357"/>
    </row>
    <row r="1023" spans="1:11">
      <c r="A1023" s="357"/>
      <c r="C1023" s="357"/>
      <c r="D1023" s="357"/>
      <c r="E1023" s="357"/>
      <c r="F1023" s="357"/>
      <c r="G1023" s="2"/>
      <c r="H1023" s="357"/>
      <c r="I1023" s="357"/>
      <c r="J1023" s="357"/>
      <c r="K1023" s="357"/>
    </row>
    <row r="1024" spans="1:11">
      <c r="A1024" s="357"/>
      <c r="C1024" s="357"/>
      <c r="D1024" s="357"/>
      <c r="E1024" s="357"/>
      <c r="F1024" s="357"/>
      <c r="G1024" s="2"/>
      <c r="H1024" s="357"/>
      <c r="I1024" s="357"/>
      <c r="J1024" s="357"/>
      <c r="K1024" s="357"/>
    </row>
    <row r="1025" spans="1:11">
      <c r="A1025" s="357"/>
      <c r="C1025" s="357"/>
      <c r="D1025" s="357"/>
      <c r="E1025" s="357"/>
      <c r="F1025" s="357"/>
      <c r="G1025" s="2"/>
      <c r="H1025" s="357"/>
      <c r="I1025" s="357"/>
      <c r="J1025" s="357"/>
      <c r="K1025" s="357"/>
    </row>
    <row r="1026" spans="1:11">
      <c r="A1026" s="357"/>
      <c r="C1026" s="357"/>
      <c r="D1026" s="357"/>
      <c r="E1026" s="357"/>
      <c r="F1026" s="357"/>
      <c r="G1026" s="2"/>
      <c r="H1026" s="357"/>
      <c r="I1026" s="357"/>
      <c r="J1026" s="357"/>
      <c r="K1026" s="357"/>
    </row>
    <row r="1027" spans="1:11">
      <c r="A1027" s="357"/>
      <c r="C1027" s="357"/>
      <c r="D1027" s="357"/>
      <c r="E1027" s="357"/>
      <c r="F1027" s="357"/>
      <c r="G1027" s="2"/>
      <c r="H1027" s="357"/>
      <c r="I1027" s="357"/>
      <c r="J1027" s="357"/>
      <c r="K1027" s="357"/>
    </row>
    <row r="1028" spans="1:11">
      <c r="A1028" s="357"/>
      <c r="C1028" s="357"/>
      <c r="D1028" s="357"/>
      <c r="E1028" s="357"/>
      <c r="F1028" s="357"/>
      <c r="G1028" s="2"/>
      <c r="H1028" s="357"/>
      <c r="I1028" s="357"/>
      <c r="J1028" s="357"/>
      <c r="K1028" s="357"/>
    </row>
    <row r="1029" spans="1:11">
      <c r="A1029" s="357"/>
      <c r="C1029" s="357"/>
      <c r="D1029" s="357"/>
      <c r="E1029" s="357"/>
      <c r="F1029" s="357"/>
      <c r="G1029" s="2"/>
      <c r="H1029" s="357"/>
      <c r="I1029" s="357"/>
      <c r="J1029" s="357"/>
      <c r="K1029" s="357"/>
    </row>
    <row r="1030" spans="1:11">
      <c r="A1030" s="357"/>
      <c r="C1030" s="357"/>
      <c r="D1030" s="357"/>
      <c r="E1030" s="357"/>
      <c r="F1030" s="357"/>
      <c r="G1030" s="2"/>
      <c r="H1030" s="357"/>
      <c r="I1030" s="357"/>
      <c r="J1030" s="357"/>
      <c r="K1030" s="357"/>
    </row>
    <row r="1031" spans="1:11">
      <c r="A1031" s="357"/>
      <c r="C1031" s="357"/>
      <c r="D1031" s="357"/>
      <c r="E1031" s="357"/>
      <c r="F1031" s="357"/>
      <c r="G1031" s="2"/>
      <c r="H1031" s="357"/>
      <c r="I1031" s="357"/>
      <c r="J1031" s="357"/>
      <c r="K1031" s="357"/>
    </row>
    <row r="1032" spans="1:11">
      <c r="A1032" s="357"/>
      <c r="C1032" s="357"/>
      <c r="D1032" s="357"/>
      <c r="E1032" s="357"/>
      <c r="F1032" s="357"/>
      <c r="G1032" s="2"/>
      <c r="H1032" s="357"/>
      <c r="I1032" s="357"/>
      <c r="J1032" s="357"/>
      <c r="K1032" s="357"/>
    </row>
    <row r="1033" spans="1:11">
      <c r="A1033" s="357"/>
      <c r="C1033" s="357"/>
      <c r="D1033" s="357"/>
      <c r="E1033" s="357"/>
      <c r="F1033" s="357"/>
      <c r="G1033" s="2"/>
      <c r="H1033" s="357"/>
      <c r="I1033" s="357"/>
      <c r="J1033" s="357"/>
      <c r="K1033" s="357"/>
    </row>
    <row r="1034" spans="1:11">
      <c r="A1034" s="357"/>
      <c r="C1034" s="357"/>
      <c r="D1034" s="357"/>
      <c r="E1034" s="357"/>
      <c r="F1034" s="357"/>
      <c r="G1034" s="2"/>
      <c r="H1034" s="357"/>
      <c r="I1034" s="357"/>
      <c r="J1034" s="357"/>
      <c r="K1034" s="357"/>
    </row>
    <row r="1035" spans="1:11">
      <c r="A1035" s="357"/>
      <c r="C1035" s="357"/>
      <c r="D1035" s="357"/>
      <c r="E1035" s="357"/>
      <c r="F1035" s="357"/>
      <c r="G1035" s="2"/>
      <c r="H1035" s="357"/>
      <c r="I1035" s="357"/>
      <c r="J1035" s="357"/>
      <c r="K1035" s="357"/>
    </row>
    <row r="1036" spans="1:11">
      <c r="A1036" s="357"/>
      <c r="C1036" s="357"/>
      <c r="D1036" s="357"/>
      <c r="E1036" s="357"/>
      <c r="F1036" s="357"/>
      <c r="G1036" s="2"/>
      <c r="H1036" s="357"/>
      <c r="I1036" s="357"/>
      <c r="J1036" s="357"/>
      <c r="K1036" s="357"/>
    </row>
    <row r="1037" spans="1:11">
      <c r="A1037" s="357"/>
      <c r="C1037" s="357"/>
      <c r="D1037" s="357"/>
      <c r="E1037" s="357"/>
      <c r="F1037" s="357"/>
      <c r="G1037" s="2"/>
      <c r="H1037" s="357"/>
      <c r="I1037" s="357"/>
      <c r="J1037" s="357"/>
      <c r="K1037" s="357"/>
    </row>
    <row r="1038" spans="1:11">
      <c r="A1038" s="357"/>
      <c r="C1038" s="357"/>
      <c r="D1038" s="357"/>
      <c r="E1038" s="357"/>
      <c r="F1038" s="357"/>
      <c r="G1038" s="2"/>
      <c r="H1038" s="357"/>
      <c r="I1038" s="357"/>
      <c r="J1038" s="357"/>
      <c r="K1038" s="357"/>
    </row>
    <row r="1039" spans="1:11">
      <c r="A1039" s="357"/>
      <c r="C1039" s="357"/>
      <c r="D1039" s="357"/>
      <c r="E1039" s="357"/>
      <c r="F1039" s="357"/>
      <c r="G1039" s="2"/>
      <c r="H1039" s="357"/>
      <c r="I1039" s="357"/>
      <c r="J1039" s="357"/>
      <c r="K1039" s="357"/>
    </row>
    <row r="1040" spans="1:11">
      <c r="A1040" s="357"/>
      <c r="C1040" s="357"/>
      <c r="D1040" s="357"/>
      <c r="E1040" s="357"/>
      <c r="F1040" s="357"/>
      <c r="G1040" s="2"/>
      <c r="H1040" s="357"/>
      <c r="I1040" s="357"/>
      <c r="J1040" s="357"/>
      <c r="K1040" s="357"/>
    </row>
    <row r="1041" spans="1:11">
      <c r="A1041" s="357"/>
      <c r="C1041" s="357"/>
      <c r="D1041" s="357"/>
      <c r="E1041" s="357"/>
      <c r="F1041" s="357"/>
      <c r="G1041" s="2"/>
      <c r="H1041" s="357"/>
      <c r="I1041" s="357"/>
      <c r="J1041" s="357"/>
      <c r="K1041" s="357"/>
    </row>
    <row r="1042" spans="1:11">
      <c r="A1042" s="357"/>
      <c r="C1042" s="357"/>
      <c r="D1042" s="357"/>
      <c r="E1042" s="357"/>
      <c r="F1042" s="357"/>
      <c r="G1042" s="2"/>
      <c r="H1042" s="357"/>
      <c r="I1042" s="357"/>
      <c r="J1042" s="357"/>
      <c r="K1042" s="357"/>
    </row>
    <row r="1043" spans="1:11">
      <c r="A1043" s="357"/>
      <c r="C1043" s="357"/>
      <c r="D1043" s="357"/>
      <c r="E1043" s="357"/>
      <c r="F1043" s="357"/>
      <c r="G1043" s="2"/>
      <c r="H1043" s="357"/>
      <c r="I1043" s="357"/>
      <c r="J1043" s="357"/>
      <c r="K1043" s="357"/>
    </row>
    <row r="1044" spans="1:11">
      <c r="A1044" s="357"/>
      <c r="C1044" s="357"/>
      <c r="D1044" s="357"/>
      <c r="E1044" s="357"/>
      <c r="F1044" s="357"/>
      <c r="G1044" s="2"/>
      <c r="H1044" s="357"/>
      <c r="I1044" s="357"/>
      <c r="J1044" s="357"/>
      <c r="K1044" s="357"/>
    </row>
    <row r="1045" spans="1:11">
      <c r="A1045" s="357"/>
      <c r="C1045" s="357"/>
      <c r="D1045" s="357"/>
      <c r="E1045" s="357"/>
      <c r="F1045" s="357"/>
      <c r="G1045" s="2"/>
      <c r="H1045" s="357"/>
      <c r="I1045" s="357"/>
      <c r="J1045" s="357"/>
      <c r="K1045" s="357"/>
    </row>
    <row r="1046" spans="1:11">
      <c r="A1046" s="357"/>
      <c r="C1046" s="357"/>
      <c r="D1046" s="357"/>
      <c r="E1046" s="357"/>
      <c r="F1046" s="357"/>
      <c r="G1046" s="2"/>
      <c r="H1046" s="357"/>
      <c r="I1046" s="357"/>
      <c r="J1046" s="357"/>
      <c r="K1046" s="357"/>
    </row>
    <row r="1047" spans="1:11">
      <c r="A1047" s="357"/>
      <c r="C1047" s="357"/>
      <c r="D1047" s="357"/>
      <c r="E1047" s="357"/>
      <c r="F1047" s="357"/>
      <c r="G1047" s="2"/>
      <c r="H1047" s="357"/>
      <c r="I1047" s="357"/>
      <c r="J1047" s="357"/>
      <c r="K1047" s="357"/>
    </row>
    <row r="1048" spans="1:11">
      <c r="A1048" s="357"/>
      <c r="C1048" s="357"/>
      <c r="D1048" s="357"/>
      <c r="E1048" s="357"/>
      <c r="F1048" s="357"/>
      <c r="G1048" s="2"/>
      <c r="H1048" s="357"/>
      <c r="I1048" s="357"/>
      <c r="J1048" s="357"/>
      <c r="K1048" s="357"/>
    </row>
    <row r="1049" spans="1:11">
      <c r="A1049" s="357"/>
      <c r="C1049" s="357"/>
      <c r="D1049" s="357"/>
      <c r="E1049" s="357"/>
      <c r="F1049" s="357"/>
      <c r="G1049" s="2"/>
      <c r="H1049" s="357"/>
      <c r="I1049" s="357"/>
      <c r="J1049" s="357"/>
      <c r="K1049" s="357"/>
    </row>
    <row r="1050" spans="1:11">
      <c r="A1050" s="357"/>
      <c r="C1050" s="357"/>
      <c r="D1050" s="357"/>
      <c r="E1050" s="357"/>
      <c r="F1050" s="357"/>
      <c r="G1050" s="2"/>
      <c r="H1050" s="357"/>
      <c r="I1050" s="357"/>
      <c r="J1050" s="357"/>
      <c r="K1050" s="357"/>
    </row>
    <row r="1051" spans="1:11">
      <c r="A1051" s="357"/>
      <c r="C1051" s="357"/>
      <c r="D1051" s="357"/>
      <c r="E1051" s="357"/>
      <c r="F1051" s="357"/>
      <c r="G1051" s="2"/>
      <c r="H1051" s="357"/>
      <c r="I1051" s="357"/>
      <c r="J1051" s="357"/>
      <c r="K1051" s="357"/>
    </row>
    <row r="1052" spans="1:11">
      <c r="A1052" s="357"/>
      <c r="C1052" s="357"/>
      <c r="D1052" s="357"/>
      <c r="E1052" s="357"/>
      <c r="F1052" s="357"/>
      <c r="G1052" s="2"/>
      <c r="H1052" s="357"/>
      <c r="I1052" s="357"/>
      <c r="J1052" s="357"/>
      <c r="K1052" s="357"/>
    </row>
    <row r="1053" spans="1:11">
      <c r="A1053" s="357"/>
      <c r="C1053" s="357"/>
      <c r="D1053" s="357"/>
      <c r="E1053" s="357"/>
      <c r="F1053" s="357"/>
      <c r="G1053" s="2"/>
      <c r="H1053" s="357"/>
      <c r="I1053" s="357"/>
      <c r="J1053" s="357"/>
      <c r="K1053" s="357"/>
    </row>
    <row r="1054" spans="1:11">
      <c r="A1054" s="357"/>
      <c r="C1054" s="357"/>
      <c r="D1054" s="357"/>
      <c r="E1054" s="357"/>
      <c r="F1054" s="357"/>
      <c r="G1054" s="2"/>
      <c r="H1054" s="357"/>
      <c r="I1054" s="357"/>
      <c r="J1054" s="357"/>
      <c r="K1054" s="357"/>
    </row>
    <row r="1055" spans="1:11">
      <c r="A1055" s="357"/>
      <c r="C1055" s="357"/>
      <c r="D1055" s="357"/>
      <c r="E1055" s="357"/>
      <c r="F1055" s="357"/>
      <c r="G1055" s="2"/>
      <c r="H1055" s="357"/>
      <c r="I1055" s="357"/>
      <c r="J1055" s="357"/>
      <c r="K1055" s="357"/>
    </row>
    <row r="1056" spans="1:11">
      <c r="A1056" s="357"/>
      <c r="C1056" s="357"/>
      <c r="D1056" s="357"/>
      <c r="E1056" s="357"/>
      <c r="F1056" s="357"/>
      <c r="G1056" s="2"/>
      <c r="H1056" s="357"/>
      <c r="I1056" s="357"/>
      <c r="J1056" s="357"/>
      <c r="K1056" s="357"/>
    </row>
    <row r="1057" spans="1:11">
      <c r="A1057" s="357"/>
      <c r="C1057" s="357"/>
      <c r="D1057" s="357"/>
      <c r="E1057" s="357"/>
      <c r="F1057" s="357"/>
      <c r="G1057" s="2"/>
      <c r="H1057" s="357"/>
      <c r="I1057" s="357"/>
      <c r="J1057" s="357"/>
      <c r="K1057" s="357"/>
    </row>
    <row r="1058" spans="1:11">
      <c r="A1058" s="357"/>
      <c r="C1058" s="357"/>
      <c r="D1058" s="357"/>
      <c r="E1058" s="357"/>
      <c r="F1058" s="357"/>
      <c r="G1058" s="2"/>
      <c r="H1058" s="357"/>
      <c r="I1058" s="357"/>
      <c r="J1058" s="357"/>
      <c r="K1058" s="357"/>
    </row>
    <row r="1059" spans="1:11">
      <c r="A1059" s="357"/>
      <c r="C1059" s="357"/>
      <c r="D1059" s="357"/>
      <c r="E1059" s="357"/>
      <c r="F1059" s="357"/>
      <c r="G1059" s="2"/>
      <c r="H1059" s="357"/>
      <c r="I1059" s="357"/>
      <c r="J1059" s="357"/>
      <c r="K1059" s="357"/>
    </row>
    <row r="1060" spans="1:11">
      <c r="A1060" s="357"/>
      <c r="C1060" s="357"/>
      <c r="D1060" s="357"/>
      <c r="E1060" s="357"/>
      <c r="F1060" s="357"/>
      <c r="G1060" s="2"/>
      <c r="H1060" s="357"/>
      <c r="I1060" s="357"/>
      <c r="J1060" s="357"/>
      <c r="K1060" s="357"/>
    </row>
    <row r="1061" spans="1:11">
      <c r="A1061" s="357"/>
      <c r="C1061" s="357"/>
      <c r="D1061" s="357"/>
      <c r="E1061" s="357"/>
      <c r="F1061" s="357"/>
      <c r="G1061" s="2"/>
      <c r="H1061" s="357"/>
      <c r="I1061" s="357"/>
      <c r="J1061" s="357"/>
      <c r="K1061" s="357"/>
    </row>
    <row r="1062" spans="1:11">
      <c r="A1062" s="357"/>
      <c r="C1062" s="357"/>
      <c r="D1062" s="357"/>
      <c r="E1062" s="357"/>
      <c r="F1062" s="357"/>
      <c r="G1062" s="2"/>
      <c r="H1062" s="357"/>
      <c r="I1062" s="357"/>
      <c r="J1062" s="357"/>
      <c r="K1062" s="357"/>
    </row>
    <row r="1063" spans="1:11">
      <c r="A1063" s="357"/>
      <c r="C1063" s="357"/>
      <c r="D1063" s="357"/>
      <c r="E1063" s="357"/>
      <c r="F1063" s="357"/>
      <c r="G1063" s="2"/>
      <c r="H1063" s="357"/>
      <c r="I1063" s="357"/>
      <c r="J1063" s="357"/>
      <c r="K1063" s="357"/>
    </row>
    <row r="1064" spans="1:11">
      <c r="A1064" s="357"/>
      <c r="C1064" s="357"/>
      <c r="D1064" s="357"/>
      <c r="E1064" s="357"/>
      <c r="F1064" s="357"/>
      <c r="G1064" s="2"/>
      <c r="H1064" s="357"/>
      <c r="I1064" s="357"/>
      <c r="J1064" s="357"/>
      <c r="K1064" s="357"/>
    </row>
    <row r="1065" spans="1:11">
      <c r="A1065" s="357"/>
      <c r="C1065" s="357"/>
      <c r="D1065" s="357"/>
      <c r="E1065" s="357"/>
      <c r="F1065" s="357"/>
      <c r="G1065" s="2"/>
      <c r="H1065" s="357"/>
      <c r="I1065" s="357"/>
      <c r="J1065" s="357"/>
      <c r="K1065" s="357"/>
    </row>
    <row r="1066" spans="1:11">
      <c r="A1066" s="357"/>
      <c r="C1066" s="357"/>
      <c r="D1066" s="357"/>
      <c r="E1066" s="357"/>
      <c r="F1066" s="357"/>
      <c r="G1066" s="2"/>
      <c r="H1066" s="357"/>
      <c r="I1066" s="357"/>
      <c r="J1066" s="357"/>
      <c r="K1066" s="357"/>
    </row>
    <row r="1067" spans="1:11">
      <c r="A1067" s="357"/>
      <c r="C1067" s="357"/>
      <c r="D1067" s="357"/>
      <c r="E1067" s="357"/>
      <c r="F1067" s="357"/>
      <c r="G1067" s="2"/>
      <c r="H1067" s="357"/>
      <c r="I1067" s="357"/>
      <c r="J1067" s="357"/>
      <c r="K1067" s="357"/>
    </row>
    <row r="1068" spans="1:11">
      <c r="A1068" s="357"/>
      <c r="C1068" s="357"/>
      <c r="D1068" s="357"/>
      <c r="E1068" s="357"/>
      <c r="F1068" s="357"/>
      <c r="G1068" s="2"/>
      <c r="H1068" s="357"/>
      <c r="I1068" s="357"/>
      <c r="J1068" s="357"/>
      <c r="K1068" s="357"/>
    </row>
    <row r="1069" spans="1:11">
      <c r="A1069" s="357"/>
      <c r="C1069" s="357"/>
      <c r="D1069" s="357"/>
      <c r="E1069" s="357"/>
      <c r="F1069" s="357"/>
      <c r="G1069" s="2"/>
      <c r="H1069" s="357"/>
      <c r="I1069" s="357"/>
      <c r="J1069" s="357"/>
      <c r="K1069" s="357"/>
    </row>
    <row r="1070" spans="1:11">
      <c r="A1070" s="357"/>
      <c r="C1070" s="357"/>
      <c r="D1070" s="357"/>
      <c r="E1070" s="357"/>
      <c r="F1070" s="357"/>
      <c r="G1070" s="2"/>
      <c r="H1070" s="357"/>
      <c r="I1070" s="357"/>
      <c r="J1070" s="357"/>
      <c r="K1070" s="357"/>
    </row>
    <row r="1071" spans="1:11">
      <c r="A1071" s="357"/>
      <c r="C1071" s="357"/>
      <c r="D1071" s="357"/>
      <c r="E1071" s="357"/>
      <c r="F1071" s="357"/>
      <c r="G1071" s="2"/>
      <c r="H1071" s="357"/>
      <c r="I1071" s="357"/>
      <c r="J1071" s="357"/>
      <c r="K1071" s="357"/>
    </row>
    <row r="1072" spans="1:11">
      <c r="A1072" s="357"/>
      <c r="C1072" s="357"/>
      <c r="D1072" s="357"/>
      <c r="E1072" s="357"/>
      <c r="F1072" s="357"/>
      <c r="G1072" s="2"/>
      <c r="H1072" s="357"/>
      <c r="I1072" s="357"/>
      <c r="J1072" s="357"/>
      <c r="K1072" s="357"/>
    </row>
    <row r="1073" spans="1:11">
      <c r="A1073" s="357"/>
      <c r="C1073" s="357"/>
      <c r="D1073" s="357"/>
      <c r="E1073" s="357"/>
      <c r="F1073" s="357"/>
      <c r="G1073" s="2"/>
      <c r="H1073" s="357"/>
      <c r="I1073" s="357"/>
      <c r="J1073" s="357"/>
      <c r="K1073" s="357"/>
    </row>
    <row r="1074" spans="1:11">
      <c r="A1074" s="357"/>
      <c r="C1074" s="357"/>
      <c r="D1074" s="357"/>
      <c r="E1074" s="357"/>
      <c r="F1074" s="357"/>
      <c r="G1074" s="2"/>
      <c r="H1074" s="357"/>
      <c r="I1074" s="357"/>
      <c r="J1074" s="357"/>
      <c r="K1074" s="357"/>
    </row>
    <row r="1075" spans="1:11">
      <c r="A1075" s="357"/>
      <c r="C1075" s="357"/>
      <c r="D1075" s="357"/>
      <c r="E1075" s="357"/>
      <c r="F1075" s="357"/>
      <c r="G1075" s="2"/>
      <c r="H1075" s="357"/>
      <c r="I1075" s="357"/>
      <c r="J1075" s="357"/>
      <c r="K1075" s="357"/>
    </row>
    <row r="1076" spans="1:11">
      <c r="A1076" s="357"/>
      <c r="C1076" s="357"/>
      <c r="D1076" s="357"/>
      <c r="E1076" s="357"/>
      <c r="F1076" s="357"/>
      <c r="G1076" s="2"/>
      <c r="H1076" s="357"/>
      <c r="I1076" s="357"/>
      <c r="J1076" s="357"/>
      <c r="K1076" s="357"/>
    </row>
    <row r="1077" spans="1:11">
      <c r="A1077" s="357"/>
      <c r="C1077" s="357"/>
      <c r="D1077" s="357"/>
      <c r="E1077" s="357"/>
      <c r="F1077" s="357"/>
      <c r="G1077" s="2"/>
      <c r="H1077" s="357"/>
      <c r="I1077" s="357"/>
      <c r="J1077" s="357"/>
      <c r="K1077" s="357"/>
    </row>
    <row r="1078" spans="1:11">
      <c r="A1078" s="357"/>
      <c r="C1078" s="357"/>
      <c r="D1078" s="357"/>
      <c r="E1078" s="357"/>
      <c r="F1078" s="357"/>
      <c r="G1078" s="2"/>
      <c r="H1078" s="357"/>
      <c r="I1078" s="357"/>
      <c r="J1078" s="357"/>
      <c r="K1078" s="357"/>
    </row>
    <row r="1079" spans="1:11">
      <c r="A1079" s="357"/>
      <c r="C1079" s="357"/>
      <c r="D1079" s="357"/>
      <c r="E1079" s="357"/>
      <c r="F1079" s="357"/>
      <c r="G1079" s="2"/>
      <c r="H1079" s="357"/>
      <c r="I1079" s="357"/>
      <c r="J1079" s="357"/>
      <c r="K1079" s="357"/>
    </row>
    <row r="1080" spans="1:11">
      <c r="A1080" s="357"/>
      <c r="C1080" s="357"/>
      <c r="D1080" s="357"/>
      <c r="E1080" s="357"/>
      <c r="F1080" s="357"/>
      <c r="G1080" s="2"/>
      <c r="H1080" s="357"/>
      <c r="I1080" s="357"/>
      <c r="J1080" s="357"/>
      <c r="K1080" s="357"/>
    </row>
    <row r="1081" spans="1:11">
      <c r="A1081" s="357"/>
      <c r="C1081" s="357"/>
      <c r="D1081" s="357"/>
      <c r="E1081" s="357"/>
      <c r="F1081" s="357"/>
      <c r="G1081" s="2"/>
      <c r="H1081" s="357"/>
      <c r="I1081" s="357"/>
      <c r="J1081" s="357"/>
      <c r="K1081" s="357"/>
    </row>
    <row r="1082" spans="1:11">
      <c r="A1082" s="357"/>
      <c r="C1082" s="357"/>
      <c r="D1082" s="357"/>
      <c r="E1082" s="357"/>
      <c r="F1082" s="357"/>
      <c r="G1082" s="2"/>
      <c r="H1082" s="357"/>
      <c r="I1082" s="357"/>
      <c r="J1082" s="357"/>
      <c r="K1082" s="357"/>
    </row>
    <row r="1083" spans="1:11">
      <c r="A1083" s="357"/>
      <c r="C1083" s="357"/>
      <c r="D1083" s="357"/>
      <c r="E1083" s="357"/>
      <c r="F1083" s="357"/>
      <c r="G1083" s="2"/>
      <c r="H1083" s="357"/>
      <c r="I1083" s="357"/>
      <c r="J1083" s="357"/>
      <c r="K1083" s="357"/>
    </row>
    <row r="1084" spans="1:11">
      <c r="A1084" s="357"/>
      <c r="C1084" s="357"/>
      <c r="D1084" s="357"/>
      <c r="E1084" s="357"/>
      <c r="F1084" s="357"/>
      <c r="G1084" s="2"/>
      <c r="H1084" s="357"/>
      <c r="I1084" s="357"/>
      <c r="J1084" s="357"/>
      <c r="K1084" s="357"/>
    </row>
    <row r="1085" spans="1:11">
      <c r="A1085" s="357"/>
      <c r="C1085" s="357"/>
      <c r="D1085" s="357"/>
      <c r="E1085" s="357"/>
      <c r="F1085" s="357"/>
      <c r="G1085" s="2"/>
      <c r="H1085" s="357"/>
      <c r="I1085" s="357"/>
      <c r="J1085" s="357"/>
      <c r="K1085" s="357"/>
    </row>
    <row r="1086" spans="1:11">
      <c r="A1086" s="357"/>
      <c r="C1086" s="357"/>
      <c r="D1086" s="357"/>
      <c r="E1086" s="357"/>
      <c r="F1086" s="357"/>
      <c r="G1086" s="2"/>
      <c r="H1086" s="357"/>
      <c r="I1086" s="357"/>
      <c r="J1086" s="357"/>
      <c r="K1086" s="357"/>
    </row>
    <row r="1087" spans="1:11">
      <c r="A1087" s="357"/>
      <c r="C1087" s="357"/>
      <c r="D1087" s="357"/>
      <c r="E1087" s="357"/>
      <c r="F1087" s="357"/>
      <c r="G1087" s="2"/>
      <c r="H1087" s="357"/>
      <c r="I1087" s="357"/>
      <c r="J1087" s="357"/>
      <c r="K1087" s="357"/>
    </row>
    <row r="1088" spans="1:11">
      <c r="A1088" s="357"/>
      <c r="C1088" s="357"/>
      <c r="D1088" s="357"/>
      <c r="E1088" s="357"/>
      <c r="F1088" s="357"/>
      <c r="G1088" s="2"/>
      <c r="H1088" s="357"/>
      <c r="I1088" s="357"/>
      <c r="J1088" s="357"/>
      <c r="K1088" s="357"/>
    </row>
    <row r="1089" spans="1:11">
      <c r="A1089" s="357"/>
      <c r="C1089" s="357"/>
      <c r="D1089" s="357"/>
      <c r="E1089" s="357"/>
      <c r="F1089" s="357"/>
      <c r="G1089" s="2"/>
      <c r="H1089" s="357"/>
      <c r="I1089" s="357"/>
      <c r="J1089" s="357"/>
      <c r="K1089" s="357"/>
    </row>
    <row r="1090" spans="1:11">
      <c r="A1090" s="357"/>
      <c r="C1090" s="357"/>
      <c r="D1090" s="357"/>
      <c r="E1090" s="357"/>
      <c r="F1090" s="357"/>
      <c r="G1090" s="2"/>
      <c r="H1090" s="357"/>
      <c r="I1090" s="357"/>
      <c r="J1090" s="357"/>
      <c r="K1090" s="357"/>
    </row>
    <row r="1091" spans="1:11">
      <c r="A1091" s="357"/>
      <c r="C1091" s="357"/>
      <c r="D1091" s="357"/>
      <c r="E1091" s="357"/>
      <c r="F1091" s="357"/>
      <c r="G1091" s="2"/>
      <c r="H1091" s="357"/>
      <c r="I1091" s="357"/>
      <c r="J1091" s="357"/>
      <c r="K1091" s="357"/>
    </row>
    <row r="1092" spans="1:11">
      <c r="A1092" s="357"/>
      <c r="C1092" s="357"/>
      <c r="D1092" s="357"/>
      <c r="E1092" s="357"/>
      <c r="F1092" s="357"/>
      <c r="G1092" s="2"/>
      <c r="H1092" s="357"/>
      <c r="I1092" s="357"/>
      <c r="J1092" s="357"/>
      <c r="K1092" s="357"/>
    </row>
    <row r="1093" spans="1:11">
      <c r="A1093" s="357"/>
      <c r="C1093" s="357"/>
      <c r="D1093" s="357"/>
      <c r="E1093" s="357"/>
      <c r="F1093" s="357"/>
      <c r="G1093" s="2"/>
      <c r="H1093" s="357"/>
      <c r="I1093" s="357"/>
      <c r="J1093" s="357"/>
      <c r="K1093" s="357"/>
    </row>
    <row r="1094" spans="1:11">
      <c r="A1094" s="357"/>
      <c r="C1094" s="357"/>
      <c r="D1094" s="357"/>
      <c r="E1094" s="357"/>
      <c r="F1094" s="357"/>
      <c r="G1094" s="2"/>
      <c r="H1094" s="357"/>
      <c r="I1094" s="357"/>
      <c r="J1094" s="357"/>
      <c r="K1094" s="357"/>
    </row>
    <row r="1095" spans="1:11">
      <c r="A1095" s="357"/>
      <c r="C1095" s="357"/>
      <c r="D1095" s="357"/>
      <c r="E1095" s="357"/>
      <c r="F1095" s="357"/>
      <c r="G1095" s="2"/>
      <c r="H1095" s="357"/>
      <c r="I1095" s="357"/>
      <c r="J1095" s="357"/>
      <c r="K1095" s="357"/>
    </row>
    <row r="1096" spans="1:11">
      <c r="A1096" s="357"/>
      <c r="C1096" s="357"/>
      <c r="D1096" s="357"/>
      <c r="E1096" s="357"/>
      <c r="F1096" s="357"/>
      <c r="G1096" s="2"/>
      <c r="H1096" s="357"/>
      <c r="I1096" s="357"/>
      <c r="J1096" s="357"/>
      <c r="K1096" s="357"/>
    </row>
    <row r="1097" spans="1:11">
      <c r="A1097" s="357"/>
      <c r="C1097" s="357"/>
      <c r="D1097" s="357"/>
      <c r="E1097" s="357"/>
      <c r="F1097" s="357"/>
      <c r="G1097" s="2"/>
      <c r="H1097" s="357"/>
      <c r="I1097" s="357"/>
      <c r="J1097" s="357"/>
      <c r="K1097" s="357"/>
    </row>
    <row r="1098" spans="1:11">
      <c r="A1098" s="357"/>
      <c r="C1098" s="357"/>
      <c r="D1098" s="357"/>
      <c r="E1098" s="357"/>
      <c r="F1098" s="357"/>
      <c r="G1098" s="2"/>
      <c r="H1098" s="357"/>
      <c r="I1098" s="357"/>
      <c r="J1098" s="357"/>
      <c r="K1098" s="357"/>
    </row>
    <row r="1099" spans="1:11">
      <c r="A1099" s="357"/>
      <c r="C1099" s="357"/>
      <c r="D1099" s="357"/>
      <c r="E1099" s="357"/>
      <c r="F1099" s="357"/>
      <c r="G1099" s="2"/>
      <c r="H1099" s="357"/>
      <c r="I1099" s="357"/>
      <c r="J1099" s="357"/>
      <c r="K1099" s="357"/>
    </row>
    <row r="1100" spans="1:11">
      <c r="A1100" s="357"/>
      <c r="C1100" s="357"/>
      <c r="D1100" s="357"/>
      <c r="E1100" s="357"/>
      <c r="F1100" s="357"/>
      <c r="G1100" s="2"/>
      <c r="H1100" s="357"/>
      <c r="I1100" s="357"/>
      <c r="J1100" s="357"/>
      <c r="K1100" s="357"/>
    </row>
    <row r="1101" spans="1:11">
      <c r="A1101" s="357"/>
      <c r="C1101" s="357"/>
      <c r="D1101" s="357"/>
      <c r="E1101" s="357"/>
      <c r="F1101" s="357"/>
      <c r="G1101" s="2"/>
      <c r="H1101" s="357"/>
      <c r="I1101" s="357"/>
      <c r="J1101" s="357"/>
      <c r="K1101" s="357"/>
    </row>
    <row r="1102" spans="1:11">
      <c r="A1102" s="357"/>
      <c r="C1102" s="357"/>
      <c r="D1102" s="357"/>
      <c r="E1102" s="357"/>
      <c r="F1102" s="357"/>
      <c r="G1102" s="2"/>
      <c r="H1102" s="357"/>
      <c r="I1102" s="357"/>
      <c r="J1102" s="357"/>
      <c r="K1102" s="357"/>
    </row>
    <row r="1103" spans="1:11">
      <c r="A1103" s="357"/>
      <c r="C1103" s="357"/>
      <c r="D1103" s="357"/>
      <c r="E1103" s="357"/>
      <c r="F1103" s="357"/>
      <c r="G1103" s="2"/>
      <c r="H1103" s="357"/>
      <c r="I1103" s="357"/>
      <c r="J1103" s="357"/>
      <c r="K1103" s="357"/>
    </row>
    <row r="1104" spans="1:11">
      <c r="A1104" s="357"/>
      <c r="C1104" s="357"/>
      <c r="D1104" s="357"/>
      <c r="E1104" s="357"/>
      <c r="F1104" s="357"/>
      <c r="G1104" s="2"/>
      <c r="H1104" s="357"/>
      <c r="I1104" s="357"/>
      <c r="J1104" s="357"/>
      <c r="K1104" s="357"/>
    </row>
    <row r="1105" spans="1:11">
      <c r="A1105" s="357"/>
      <c r="C1105" s="357"/>
      <c r="D1105" s="357"/>
      <c r="E1105" s="357"/>
      <c r="F1105" s="357"/>
      <c r="G1105" s="2"/>
      <c r="H1105" s="357"/>
      <c r="I1105" s="357"/>
      <c r="J1105" s="357"/>
      <c r="K1105" s="357"/>
    </row>
    <row r="1106" spans="1:11">
      <c r="A1106" s="357"/>
      <c r="C1106" s="357"/>
      <c r="D1106" s="357"/>
      <c r="E1106" s="357"/>
      <c r="F1106" s="357"/>
      <c r="G1106" s="2"/>
      <c r="H1106" s="357"/>
      <c r="I1106" s="357"/>
      <c r="J1106" s="357"/>
      <c r="K1106" s="357"/>
    </row>
    <row r="1107" spans="1:11">
      <c r="A1107" s="357"/>
      <c r="C1107" s="357"/>
      <c r="D1107" s="357"/>
      <c r="E1107" s="357"/>
      <c r="F1107" s="357"/>
      <c r="G1107" s="2"/>
      <c r="H1107" s="357"/>
      <c r="I1107" s="357"/>
      <c r="J1107" s="357"/>
      <c r="K1107" s="357"/>
    </row>
    <row r="1108" spans="1:11">
      <c r="A1108" s="357"/>
      <c r="C1108" s="357"/>
      <c r="D1108" s="357"/>
      <c r="E1108" s="357"/>
      <c r="F1108" s="357"/>
      <c r="G1108" s="2"/>
      <c r="H1108" s="357"/>
      <c r="I1108" s="357"/>
      <c r="J1108" s="357"/>
      <c r="K1108" s="357"/>
    </row>
    <row r="1109" spans="1:11">
      <c r="A1109" s="357"/>
      <c r="C1109" s="357"/>
      <c r="D1109" s="357"/>
      <c r="E1109" s="357"/>
      <c r="F1109" s="357"/>
      <c r="G1109" s="2"/>
      <c r="H1109" s="357"/>
      <c r="I1109" s="357"/>
      <c r="J1109" s="357"/>
      <c r="K1109" s="357"/>
    </row>
    <row r="1110" spans="1:11">
      <c r="A1110" s="357"/>
      <c r="C1110" s="357"/>
      <c r="D1110" s="357"/>
      <c r="E1110" s="357"/>
      <c r="F1110" s="357"/>
      <c r="G1110" s="2"/>
      <c r="H1110" s="357"/>
      <c r="I1110" s="357"/>
      <c r="J1110" s="357"/>
      <c r="K1110" s="357"/>
    </row>
    <row r="1111" spans="1:11">
      <c r="A1111" s="357"/>
      <c r="C1111" s="357"/>
      <c r="D1111" s="357"/>
      <c r="E1111" s="357"/>
      <c r="F1111" s="357"/>
      <c r="G1111" s="2"/>
      <c r="H1111" s="357"/>
      <c r="I1111" s="357"/>
      <c r="J1111" s="357"/>
      <c r="K1111" s="357"/>
    </row>
    <row r="1112" spans="1:11">
      <c r="A1112" s="357"/>
      <c r="C1112" s="357"/>
      <c r="D1112" s="357"/>
      <c r="E1112" s="357"/>
      <c r="F1112" s="357"/>
      <c r="G1112" s="2"/>
      <c r="H1112" s="357"/>
      <c r="I1112" s="357"/>
      <c r="J1112" s="357"/>
      <c r="K1112" s="357"/>
    </row>
    <row r="1113" spans="1:11">
      <c r="A1113" s="357"/>
      <c r="C1113" s="357"/>
      <c r="D1113" s="357"/>
      <c r="E1113" s="357"/>
      <c r="F1113" s="357"/>
      <c r="G1113" s="2"/>
      <c r="H1113" s="357"/>
      <c r="I1113" s="357"/>
      <c r="J1113" s="357"/>
      <c r="K1113" s="357"/>
    </row>
    <row r="1114" spans="1:11">
      <c r="A1114" s="357"/>
      <c r="C1114" s="357"/>
      <c r="D1114" s="357"/>
      <c r="E1114" s="357"/>
      <c r="F1114" s="357"/>
      <c r="G1114" s="2"/>
      <c r="H1114" s="357"/>
      <c r="I1114" s="357"/>
      <c r="J1114" s="357"/>
      <c r="K1114" s="357"/>
    </row>
    <row r="1115" spans="1:11">
      <c r="A1115" s="357"/>
      <c r="C1115" s="357"/>
      <c r="D1115" s="357"/>
      <c r="E1115" s="357"/>
      <c r="F1115" s="357"/>
      <c r="G1115" s="2"/>
      <c r="H1115" s="357"/>
      <c r="I1115" s="357"/>
      <c r="J1115" s="357"/>
      <c r="K1115" s="357"/>
    </row>
    <row r="1116" spans="1:11">
      <c r="A1116" s="357"/>
      <c r="C1116" s="357"/>
      <c r="D1116" s="357"/>
      <c r="E1116" s="357"/>
      <c r="F1116" s="357"/>
      <c r="G1116" s="2"/>
      <c r="H1116" s="357"/>
      <c r="I1116" s="357"/>
      <c r="J1116" s="357"/>
      <c r="K1116" s="357"/>
    </row>
    <row r="1117" spans="1:11">
      <c r="A1117" s="357"/>
      <c r="C1117" s="357"/>
      <c r="D1117" s="357"/>
      <c r="E1117" s="357"/>
      <c r="F1117" s="357"/>
      <c r="G1117" s="2"/>
      <c r="H1117" s="357"/>
      <c r="I1117" s="357"/>
      <c r="J1117" s="357"/>
      <c r="K1117" s="357"/>
    </row>
    <row r="1118" spans="1:11">
      <c r="A1118" s="357"/>
      <c r="C1118" s="357"/>
      <c r="D1118" s="357"/>
      <c r="E1118" s="357"/>
      <c r="F1118" s="357"/>
      <c r="G1118" s="2"/>
      <c r="H1118" s="357"/>
      <c r="I1118" s="357"/>
      <c r="J1118" s="357"/>
      <c r="K1118" s="357"/>
    </row>
    <row r="1119" spans="1:11">
      <c r="A1119" s="357"/>
      <c r="C1119" s="357"/>
      <c r="D1119" s="357"/>
      <c r="E1119" s="357"/>
      <c r="F1119" s="357"/>
      <c r="G1119" s="2"/>
      <c r="H1119" s="357"/>
      <c r="I1119" s="357"/>
      <c r="J1119" s="357"/>
      <c r="K1119" s="357"/>
    </row>
    <row r="1120" spans="1:11">
      <c r="A1120" s="357"/>
      <c r="C1120" s="357"/>
      <c r="D1120" s="357"/>
      <c r="E1120" s="357"/>
      <c r="F1120" s="357"/>
      <c r="G1120" s="2"/>
      <c r="H1120" s="357"/>
      <c r="I1120" s="357"/>
      <c r="J1120" s="357"/>
      <c r="K1120" s="357"/>
    </row>
    <row r="1121" spans="1:11">
      <c r="A1121" s="357"/>
      <c r="C1121" s="357"/>
      <c r="D1121" s="357"/>
      <c r="E1121" s="357"/>
      <c r="F1121" s="357"/>
      <c r="G1121" s="2"/>
      <c r="H1121" s="357"/>
      <c r="I1121" s="357"/>
      <c r="J1121" s="357"/>
      <c r="K1121" s="357"/>
    </row>
    <row r="1122" spans="1:11">
      <c r="A1122" s="357"/>
      <c r="C1122" s="357"/>
      <c r="D1122" s="357"/>
      <c r="E1122" s="357"/>
      <c r="F1122" s="357"/>
      <c r="G1122" s="2"/>
      <c r="H1122" s="357"/>
      <c r="I1122" s="357"/>
      <c r="J1122" s="357"/>
      <c r="K1122" s="357"/>
    </row>
    <row r="1123" spans="1:11">
      <c r="A1123" s="357"/>
      <c r="C1123" s="357"/>
      <c r="D1123" s="357"/>
      <c r="E1123" s="357"/>
      <c r="F1123" s="357"/>
      <c r="G1123" s="2"/>
      <c r="H1123" s="357"/>
      <c r="I1123" s="357"/>
      <c r="J1123" s="357"/>
      <c r="K1123" s="357"/>
    </row>
    <row r="1124" spans="1:11">
      <c r="A1124" s="357"/>
      <c r="C1124" s="357"/>
      <c r="D1124" s="357"/>
      <c r="E1124" s="357"/>
      <c r="F1124" s="357"/>
      <c r="G1124" s="2"/>
      <c r="H1124" s="357"/>
      <c r="I1124" s="357"/>
      <c r="J1124" s="357"/>
      <c r="K1124" s="357"/>
    </row>
    <row r="1125" spans="1:11">
      <c r="A1125" s="357"/>
      <c r="C1125" s="357"/>
      <c r="D1125" s="357"/>
      <c r="E1125" s="357"/>
      <c r="F1125" s="357"/>
      <c r="G1125" s="2"/>
      <c r="H1125" s="357"/>
      <c r="I1125" s="357"/>
      <c r="J1125" s="357"/>
      <c r="K1125" s="357"/>
    </row>
    <row r="1126" spans="1:11">
      <c r="A1126" s="357"/>
      <c r="C1126" s="357"/>
      <c r="D1126" s="357"/>
      <c r="E1126" s="357"/>
      <c r="F1126" s="357"/>
      <c r="G1126" s="2"/>
      <c r="H1126" s="357"/>
      <c r="I1126" s="357"/>
      <c r="J1126" s="357"/>
      <c r="K1126" s="357"/>
    </row>
    <row r="1127" spans="1:11">
      <c r="A1127" s="357"/>
      <c r="C1127" s="357"/>
      <c r="D1127" s="357"/>
      <c r="E1127" s="357"/>
      <c r="F1127" s="357"/>
      <c r="G1127" s="2"/>
      <c r="H1127" s="357"/>
      <c r="I1127" s="357"/>
      <c r="J1127" s="357"/>
      <c r="K1127" s="357"/>
    </row>
    <row r="1128" spans="1:11">
      <c r="A1128" s="357"/>
      <c r="C1128" s="357"/>
      <c r="D1128" s="357"/>
      <c r="E1128" s="357"/>
      <c r="F1128" s="357"/>
      <c r="G1128" s="2"/>
      <c r="H1128" s="357"/>
      <c r="I1128" s="357"/>
      <c r="J1128" s="357"/>
      <c r="K1128" s="357"/>
    </row>
    <row r="1129" spans="1:11">
      <c r="A1129" s="357"/>
      <c r="C1129" s="357"/>
      <c r="D1129" s="357"/>
      <c r="E1129" s="357"/>
      <c r="F1129" s="357"/>
      <c r="G1129" s="2"/>
      <c r="H1129" s="357"/>
      <c r="I1129" s="357"/>
      <c r="J1129" s="357"/>
      <c r="K1129" s="357"/>
    </row>
    <row r="1130" spans="1:11">
      <c r="A1130" s="357"/>
      <c r="C1130" s="357"/>
      <c r="D1130" s="357"/>
      <c r="E1130" s="357"/>
      <c r="F1130" s="357"/>
      <c r="G1130" s="2"/>
      <c r="H1130" s="357"/>
      <c r="I1130" s="357"/>
      <c r="J1130" s="357"/>
      <c r="K1130" s="357"/>
    </row>
    <row r="1131" spans="1:11">
      <c r="A1131" s="357"/>
      <c r="C1131" s="357"/>
      <c r="D1131" s="357"/>
      <c r="E1131" s="357"/>
      <c r="F1131" s="357"/>
      <c r="G1131" s="2"/>
      <c r="H1131" s="357"/>
      <c r="I1131" s="357"/>
      <c r="J1131" s="357"/>
      <c r="K1131" s="357"/>
    </row>
    <row r="1132" spans="1:11">
      <c r="A1132" s="357"/>
      <c r="C1132" s="357"/>
      <c r="D1132" s="357"/>
      <c r="E1132" s="357"/>
      <c r="F1132" s="357"/>
      <c r="G1132" s="2"/>
      <c r="H1132" s="357"/>
      <c r="I1132" s="357"/>
      <c r="J1132" s="357"/>
      <c r="K1132" s="357"/>
    </row>
    <row r="1133" spans="1:11">
      <c r="A1133" s="357"/>
      <c r="C1133" s="357"/>
      <c r="D1133" s="357"/>
      <c r="E1133" s="357"/>
      <c r="F1133" s="357"/>
      <c r="G1133" s="2"/>
      <c r="H1133" s="357"/>
      <c r="I1133" s="357"/>
      <c r="J1133" s="357"/>
      <c r="K1133" s="357"/>
    </row>
    <row r="1134" spans="1:11">
      <c r="A1134" s="357"/>
      <c r="C1134" s="357"/>
      <c r="D1134" s="357"/>
      <c r="E1134" s="357"/>
      <c r="F1134" s="357"/>
      <c r="G1134" s="2"/>
      <c r="H1134" s="357"/>
      <c r="I1134" s="357"/>
      <c r="J1134" s="357"/>
      <c r="K1134" s="357"/>
    </row>
    <row r="1135" spans="1:11">
      <c r="A1135" s="357"/>
      <c r="C1135" s="357"/>
      <c r="D1135" s="357"/>
      <c r="E1135" s="357"/>
      <c r="F1135" s="357"/>
      <c r="G1135" s="2"/>
      <c r="H1135" s="357"/>
      <c r="I1135" s="357"/>
      <c r="J1135" s="357"/>
      <c r="K1135" s="357"/>
    </row>
    <row r="1136" spans="1:11">
      <c r="A1136" s="357"/>
      <c r="C1136" s="357"/>
      <c r="D1136" s="357"/>
      <c r="E1136" s="357"/>
      <c r="F1136" s="357"/>
      <c r="G1136" s="2"/>
      <c r="H1136" s="357"/>
      <c r="I1136" s="357"/>
      <c r="J1136" s="357"/>
      <c r="K1136" s="357"/>
    </row>
    <row r="1137" spans="1:11">
      <c r="A1137" s="357"/>
      <c r="C1137" s="357"/>
      <c r="D1137" s="357"/>
      <c r="E1137" s="357"/>
      <c r="F1137" s="357"/>
      <c r="G1137" s="2"/>
      <c r="H1137" s="357"/>
      <c r="I1137" s="357"/>
      <c r="J1137" s="357"/>
      <c r="K1137" s="357"/>
    </row>
    <row r="1138" spans="1:11">
      <c r="A1138" s="357"/>
      <c r="C1138" s="357"/>
      <c r="D1138" s="357"/>
      <c r="E1138" s="357"/>
      <c r="F1138" s="357"/>
      <c r="G1138" s="2"/>
      <c r="H1138" s="357"/>
      <c r="I1138" s="357"/>
      <c r="J1138" s="357"/>
      <c r="K1138" s="357"/>
    </row>
    <row r="1139" spans="1:11">
      <c r="A1139" s="357"/>
      <c r="C1139" s="357"/>
      <c r="D1139" s="357"/>
      <c r="E1139" s="357"/>
      <c r="F1139" s="357"/>
      <c r="G1139" s="2"/>
      <c r="H1139" s="357"/>
      <c r="I1139" s="357"/>
      <c r="J1139" s="357"/>
      <c r="K1139" s="357"/>
    </row>
    <row r="1140" spans="1:11">
      <c r="A1140" s="357"/>
      <c r="C1140" s="357"/>
      <c r="D1140" s="357"/>
      <c r="E1140" s="357"/>
      <c r="F1140" s="357"/>
      <c r="G1140" s="2"/>
      <c r="H1140" s="357"/>
      <c r="I1140" s="357"/>
      <c r="J1140" s="357"/>
      <c r="K1140" s="357"/>
    </row>
  </sheetData>
  <mergeCells count="41">
    <mergeCell ref="C8:C14"/>
    <mergeCell ref="K8:K14"/>
    <mergeCell ref="A1:C1"/>
    <mergeCell ref="A2:C2"/>
    <mergeCell ref="A3:C3"/>
    <mergeCell ref="A4:C4"/>
    <mergeCell ref="A6:K6"/>
    <mergeCell ref="C17:C18"/>
    <mergeCell ref="C23:C31"/>
    <mergeCell ref="C308:C313"/>
    <mergeCell ref="C315:C323"/>
    <mergeCell ref="K315:K323"/>
    <mergeCell ref="C324:C338"/>
    <mergeCell ref="C340:C351"/>
    <mergeCell ref="C353:C369"/>
    <mergeCell ref="C370:C372"/>
    <mergeCell ref="C374:C389"/>
    <mergeCell ref="C441:C443"/>
    <mergeCell ref="K441:K443"/>
    <mergeCell ref="K390:K392"/>
    <mergeCell ref="C395:C401"/>
    <mergeCell ref="C403:C413"/>
    <mergeCell ref="K403:K413"/>
    <mergeCell ref="C415:C422"/>
    <mergeCell ref="K415:K422"/>
    <mergeCell ref="C390:C392"/>
    <mergeCell ref="C424:C428"/>
    <mergeCell ref="K424:K428"/>
    <mergeCell ref="C429:C430"/>
    <mergeCell ref="K429:K430"/>
    <mergeCell ref="C431:C439"/>
    <mergeCell ref="K447:K451"/>
    <mergeCell ref="C453:C454"/>
    <mergeCell ref="H453:H454"/>
    <mergeCell ref="I453:I454"/>
    <mergeCell ref="K453:K454"/>
    <mergeCell ref="C456:C458"/>
    <mergeCell ref="C459:C466"/>
    <mergeCell ref="C467:C475"/>
    <mergeCell ref="C444:C446"/>
    <mergeCell ref="C447:C451"/>
  </mergeCells>
  <dataValidations count="2">
    <dataValidation type="list" allowBlank="1" showInputMessage="1" showErrorMessage="1" sqref="G441:G1140 G315:G338 G104:G313 G340:G430 J27:J29 J24 G27:G29 G24 G8:G22 J36:J38 J33 G36:G38 G33 J45:J47 J42 G45:G47 G42 J54:J56 J51 G54:G56 G51 J63:J65 J60 G63:G65 G60 J72:J74 J69 G72:G74 G69 J81:J83 J78 G81:G83 G78 J90:J92 J87 G90:G92 G87 J99:J101 J96 G99:G101 G96">
      <formula1>types</formula1>
    </dataValidation>
    <dataValidation type="list" allowBlank="1" showInputMessage="1" showErrorMessage="1" sqref="K452:K453 K444:K447 K423:K424 K414:K415 J429:K429 K455:K475 K441 J453:J475 J442:J443 J446 J448:J451 J430 K105:K315 K324:K403 J104:J428 J8:J22 K15:K16 K8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50"/>
  <sheetViews>
    <sheetView showGridLines="0" topLeftCell="A230" zoomScale="75" zoomScaleNormal="75" workbookViewId="0">
      <selection activeCell="D265" sqref="D265"/>
    </sheetView>
  </sheetViews>
  <sheetFormatPr defaultRowHeight="12.75"/>
  <cols>
    <col min="1" max="1" width="15.5703125" style="356" customWidth="1"/>
    <col min="2" max="2" width="10.28515625" style="357" customWidth="1"/>
    <col min="3" max="3" width="50.7109375" style="1" customWidth="1"/>
    <col min="4" max="4" width="55.42578125" style="376" bestFit="1" customWidth="1"/>
    <col min="5" max="5" width="8.85546875" style="377" bestFit="1" customWidth="1"/>
    <col min="6" max="6" width="27.7109375" style="356" customWidth="1"/>
    <col min="7" max="7" width="11" style="356" bestFit="1" customWidth="1"/>
    <col min="8" max="8" width="11.140625" style="540" bestFit="1" customWidth="1"/>
    <col min="9" max="9" width="14" style="356" bestFit="1" customWidth="1"/>
    <col min="10" max="10" width="15.7109375" style="540" customWidth="1"/>
    <col min="11" max="16" width="9.140625" style="357"/>
    <col min="17" max="17" width="33.140625" style="357" bestFit="1" customWidth="1"/>
    <col min="18" max="16384" width="9.140625" style="357"/>
  </cols>
  <sheetData>
    <row r="1" spans="1:17">
      <c r="A1" s="1283" t="str">
        <f>'Model Qsts 8-17-11x'!A1</f>
        <v xml:space="preserve">Model Instance Name: </v>
      </c>
      <c r="B1" s="1284"/>
      <c r="C1" s="1284"/>
      <c r="D1" s="53" t="s">
        <v>500</v>
      </c>
      <c r="E1" s="166"/>
      <c r="F1" s="166"/>
    </row>
    <row r="2" spans="1:17" ht="16.5" customHeight="1">
      <c r="A2" s="1285" t="s">
        <v>128</v>
      </c>
      <c r="B2" s="1286"/>
      <c r="C2" s="1286"/>
      <c r="D2" s="54" t="s">
        <v>501</v>
      </c>
      <c r="E2" s="167"/>
      <c r="F2" s="167"/>
    </row>
    <row r="3" spans="1:17" ht="15.75">
      <c r="A3" s="1287" t="s">
        <v>542</v>
      </c>
      <c r="B3" s="1284"/>
      <c r="C3" s="1284"/>
      <c r="D3" s="67" t="s">
        <v>502</v>
      </c>
      <c r="E3" s="168"/>
      <c r="F3" s="246"/>
    </row>
    <row r="4" spans="1:17">
      <c r="A4" s="1288" t="s">
        <v>739</v>
      </c>
      <c r="B4" s="1289"/>
      <c r="C4" s="1289"/>
      <c r="D4" s="56" t="s">
        <v>503</v>
      </c>
      <c r="E4" s="169"/>
      <c r="F4" s="169"/>
    </row>
    <row r="5" spans="1:17" ht="13.5" thickBot="1">
      <c r="A5" s="289"/>
      <c r="B5" s="287"/>
      <c r="C5" s="7"/>
      <c r="D5" s="57"/>
      <c r="E5" s="170"/>
      <c r="F5" s="170"/>
    </row>
    <row r="6" spans="1:17" s="290" customFormat="1" ht="33.75" customHeight="1" thickBot="1">
      <c r="A6" s="1290"/>
      <c r="B6" s="1290"/>
      <c r="C6" s="1290"/>
      <c r="D6" s="1290"/>
      <c r="E6" s="1290"/>
      <c r="F6" s="1290"/>
      <c r="G6" s="1290"/>
      <c r="H6" s="1290"/>
      <c r="I6" s="1290"/>
      <c r="J6" s="1291"/>
    </row>
    <row r="7" spans="1:17" s="2" customFormat="1" ht="38.25">
      <c r="A7" s="35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5" t="s">
        <v>69</v>
      </c>
      <c r="G7" s="8" t="s">
        <v>9</v>
      </c>
      <c r="H7" s="172" t="s">
        <v>2</v>
      </c>
      <c r="I7" s="8" t="s">
        <v>121</v>
      </c>
      <c r="J7" s="8" t="s">
        <v>611</v>
      </c>
    </row>
    <row r="8" spans="1:17" s="219" customFormat="1">
      <c r="A8" s="491" t="s">
        <v>482</v>
      </c>
      <c r="B8" s="644"/>
      <c r="C8" s="1296" t="s">
        <v>548</v>
      </c>
      <c r="D8" s="217" t="s">
        <v>131</v>
      </c>
      <c r="E8" s="651"/>
      <c r="F8" s="247" t="s">
        <v>101</v>
      </c>
      <c r="G8" s="247" t="s">
        <v>138</v>
      </c>
      <c r="H8" s="247" t="s">
        <v>7</v>
      </c>
      <c r="I8" s="247"/>
      <c r="J8" s="1337" t="s">
        <v>616</v>
      </c>
      <c r="Q8" s="220"/>
    </row>
    <row r="9" spans="1:17" s="219" customFormat="1">
      <c r="A9" s="492"/>
      <c r="B9" s="645"/>
      <c r="C9" s="1293"/>
      <c r="D9" s="240" t="s">
        <v>132</v>
      </c>
      <c r="E9" s="652"/>
      <c r="F9" s="248"/>
      <c r="G9" s="248"/>
      <c r="H9" s="248"/>
      <c r="I9" s="248"/>
      <c r="J9" s="1338"/>
      <c r="Q9" s="220"/>
    </row>
    <row r="10" spans="1:17" s="219" customFormat="1">
      <c r="A10" s="492"/>
      <c r="B10" s="645"/>
      <c r="C10" s="1293"/>
      <c r="D10" s="240" t="s">
        <v>133</v>
      </c>
      <c r="E10" s="652"/>
      <c r="F10" s="248"/>
      <c r="G10" s="248"/>
      <c r="H10" s="248"/>
      <c r="I10" s="248"/>
      <c r="J10" s="1338"/>
      <c r="Q10" s="220"/>
    </row>
    <row r="11" spans="1:17" s="219" customFormat="1">
      <c r="A11" s="492"/>
      <c r="B11" s="645"/>
      <c r="C11" s="1293"/>
      <c r="D11" s="240" t="s">
        <v>134</v>
      </c>
      <c r="E11" s="652"/>
      <c r="F11" s="248"/>
      <c r="G11" s="248"/>
      <c r="H11" s="248"/>
      <c r="I11" s="248"/>
      <c r="J11" s="1338"/>
      <c r="Q11" s="220"/>
    </row>
    <row r="12" spans="1:17" s="219" customFormat="1">
      <c r="A12" s="492"/>
      <c r="B12" s="645"/>
      <c r="C12" s="1293"/>
      <c r="D12" s="240" t="s">
        <v>135</v>
      </c>
      <c r="E12" s="652"/>
      <c r="F12" s="248"/>
      <c r="G12" s="248"/>
      <c r="H12" s="248"/>
      <c r="I12" s="248"/>
      <c r="J12" s="1338"/>
      <c r="Q12" s="220"/>
    </row>
    <row r="13" spans="1:17" s="219" customFormat="1">
      <c r="A13" s="492"/>
      <c r="B13" s="645"/>
      <c r="C13" s="1293"/>
      <c r="D13" s="240" t="s">
        <v>136</v>
      </c>
      <c r="E13" s="652"/>
      <c r="F13" s="248"/>
      <c r="G13" s="248"/>
      <c r="H13" s="248"/>
      <c r="I13" s="248"/>
      <c r="J13" s="1338"/>
      <c r="Q13" s="220"/>
    </row>
    <row r="14" spans="1:17" s="219" customFormat="1">
      <c r="A14" s="493"/>
      <c r="B14" s="646"/>
      <c r="C14" s="1294"/>
      <c r="D14" s="241" t="s">
        <v>137</v>
      </c>
      <c r="E14" s="653"/>
      <c r="F14" s="249"/>
      <c r="G14" s="249"/>
      <c r="H14" s="249"/>
      <c r="I14" s="249"/>
      <c r="J14" s="1339"/>
      <c r="Q14" s="220"/>
    </row>
    <row r="15" spans="1:17" s="219" customFormat="1">
      <c r="A15" s="492" t="s">
        <v>483</v>
      </c>
      <c r="B15" s="645"/>
      <c r="C15" s="1296" t="s">
        <v>549</v>
      </c>
      <c r="D15" s="240" t="s">
        <v>141</v>
      </c>
      <c r="E15" s="652"/>
      <c r="F15" s="247" t="s">
        <v>101</v>
      </c>
      <c r="G15" s="247" t="s">
        <v>138</v>
      </c>
      <c r="H15" s="247" t="s">
        <v>7</v>
      </c>
      <c r="I15" s="248"/>
      <c r="J15" s="664" t="s">
        <v>613</v>
      </c>
      <c r="Q15" s="220"/>
    </row>
    <row r="16" spans="1:17" s="219" customFormat="1">
      <c r="A16" s="492"/>
      <c r="B16" s="645"/>
      <c r="C16" s="1293"/>
      <c r="D16" s="240" t="s">
        <v>142</v>
      </c>
      <c r="E16" s="652"/>
      <c r="F16" s="248"/>
      <c r="G16" s="248"/>
      <c r="H16" s="248"/>
      <c r="I16" s="248"/>
      <c r="J16" s="664"/>
      <c r="Q16" s="220"/>
    </row>
    <row r="17" spans="1:17" s="219" customFormat="1">
      <c r="A17" s="492"/>
      <c r="B17" s="645"/>
      <c r="C17" s="1293"/>
      <c r="D17" s="240" t="s">
        <v>143</v>
      </c>
      <c r="E17" s="652"/>
      <c r="F17" s="248"/>
      <c r="G17" s="248"/>
      <c r="H17" s="248"/>
      <c r="I17" s="248"/>
      <c r="J17" s="664"/>
      <c r="Q17" s="220"/>
    </row>
    <row r="18" spans="1:17" s="219" customFormat="1">
      <c r="A18" s="492"/>
      <c r="B18" s="645"/>
      <c r="C18" s="1293"/>
      <c r="D18" s="240" t="s">
        <v>144</v>
      </c>
      <c r="E18" s="652"/>
      <c r="F18" s="248"/>
      <c r="G18" s="248"/>
      <c r="H18" s="248"/>
      <c r="I18" s="248"/>
      <c r="J18" s="664"/>
      <c r="Q18" s="220"/>
    </row>
    <row r="19" spans="1:17" s="219" customFormat="1">
      <c r="A19" s="492"/>
      <c r="B19" s="645"/>
      <c r="C19" s="1293"/>
      <c r="D19" s="240" t="s">
        <v>145</v>
      </c>
      <c r="E19" s="652"/>
      <c r="F19" s="248"/>
      <c r="G19" s="248"/>
      <c r="H19" s="248"/>
      <c r="I19" s="248"/>
      <c r="J19" s="664"/>
      <c r="Q19" s="220"/>
    </row>
    <row r="20" spans="1:17" s="219" customFormat="1">
      <c r="A20" s="492"/>
      <c r="B20" s="645"/>
      <c r="C20" s="1293"/>
      <c r="D20" s="240" t="s">
        <v>146</v>
      </c>
      <c r="E20" s="652"/>
      <c r="F20" s="248"/>
      <c r="G20" s="248"/>
      <c r="H20" s="248"/>
      <c r="I20" s="248"/>
      <c r="J20" s="664"/>
      <c r="Q20" s="220"/>
    </row>
    <row r="21" spans="1:17" s="219" customFormat="1">
      <c r="A21" s="492"/>
      <c r="B21" s="645"/>
      <c r="C21" s="1293"/>
      <c r="D21" s="240" t="s">
        <v>147</v>
      </c>
      <c r="E21" s="652"/>
      <c r="F21" s="248"/>
      <c r="G21" s="248"/>
      <c r="H21" s="248"/>
      <c r="I21" s="248"/>
      <c r="J21" s="664"/>
      <c r="Q21" s="220"/>
    </row>
    <row r="22" spans="1:17" s="219" customFormat="1">
      <c r="A22" s="492"/>
      <c r="B22" s="645"/>
      <c r="C22" s="1293"/>
      <c r="D22" s="240" t="s">
        <v>148</v>
      </c>
      <c r="E22" s="652"/>
      <c r="F22" s="248"/>
      <c r="G22" s="248"/>
      <c r="H22" s="248"/>
      <c r="I22" s="248"/>
      <c r="J22" s="664"/>
      <c r="Q22" s="220"/>
    </row>
    <row r="23" spans="1:17" s="219" customFormat="1">
      <c r="A23" s="492"/>
      <c r="B23" s="645"/>
      <c r="C23" s="1293"/>
      <c r="D23" s="240" t="s">
        <v>149</v>
      </c>
      <c r="E23" s="652"/>
      <c r="F23" s="248"/>
      <c r="G23" s="248"/>
      <c r="H23" s="248"/>
      <c r="I23" s="248"/>
      <c r="J23" s="664"/>
      <c r="Q23" s="220"/>
    </row>
    <row r="24" spans="1:17" s="219" customFormat="1">
      <c r="A24" s="492"/>
      <c r="B24" s="645"/>
      <c r="C24" s="1293"/>
      <c r="D24" s="240" t="s">
        <v>150</v>
      </c>
      <c r="E24" s="652"/>
      <c r="F24" s="248"/>
      <c r="G24" s="248"/>
      <c r="H24" s="248"/>
      <c r="I24" s="248"/>
      <c r="J24" s="664"/>
      <c r="Q24" s="220"/>
    </row>
    <row r="25" spans="1:17" s="219" customFormat="1">
      <c r="A25" s="492"/>
      <c r="B25" s="645"/>
      <c r="C25" s="1293"/>
      <c r="D25" s="240" t="s">
        <v>151</v>
      </c>
      <c r="E25" s="652"/>
      <c r="F25" s="248"/>
      <c r="G25" s="248"/>
      <c r="H25" s="248"/>
      <c r="I25" s="248"/>
      <c r="J25" s="664"/>
      <c r="Q25" s="220"/>
    </row>
    <row r="26" spans="1:17" s="219" customFormat="1">
      <c r="A26" s="492"/>
      <c r="B26" s="645"/>
      <c r="C26" s="1293"/>
      <c r="D26" s="240" t="s">
        <v>152</v>
      </c>
      <c r="E26" s="652"/>
      <c r="F26" s="248"/>
      <c r="G26" s="248"/>
      <c r="H26" s="248"/>
      <c r="I26" s="248"/>
      <c r="J26" s="664"/>
      <c r="Q26" s="220"/>
    </row>
    <row r="27" spans="1:17" s="219" customFormat="1">
      <c r="A27" s="492"/>
      <c r="B27" s="645"/>
      <c r="C27" s="1293"/>
      <c r="D27" s="240" t="s">
        <v>153</v>
      </c>
      <c r="E27" s="652"/>
      <c r="F27" s="248"/>
      <c r="G27" s="248"/>
      <c r="H27" s="248"/>
      <c r="I27" s="248"/>
      <c r="J27" s="664"/>
      <c r="Q27" s="220"/>
    </row>
    <row r="28" spans="1:17" s="219" customFormat="1">
      <c r="A28" s="492"/>
      <c r="B28" s="645"/>
      <c r="C28" s="1293"/>
      <c r="D28" s="240" t="s">
        <v>154</v>
      </c>
      <c r="E28" s="652"/>
      <c r="F28" s="248"/>
      <c r="G28" s="248"/>
      <c r="H28" s="248"/>
      <c r="I28" s="248"/>
      <c r="J28" s="664"/>
      <c r="Q28" s="220"/>
    </row>
    <row r="29" spans="1:17" s="219" customFormat="1">
      <c r="A29" s="492"/>
      <c r="B29" s="645"/>
      <c r="C29" s="1293"/>
      <c r="D29" s="240" t="s">
        <v>155</v>
      </c>
      <c r="E29" s="652"/>
      <c r="F29" s="248"/>
      <c r="G29" s="248"/>
      <c r="H29" s="248"/>
      <c r="I29" s="248"/>
      <c r="J29" s="664"/>
      <c r="Q29" s="220"/>
    </row>
    <row r="30" spans="1:17" s="219" customFormat="1">
      <c r="A30" s="492"/>
      <c r="B30" s="645"/>
      <c r="C30" s="1293"/>
      <c r="D30" s="240" t="s">
        <v>156</v>
      </c>
      <c r="E30" s="652"/>
      <c r="F30" s="248"/>
      <c r="G30" s="248"/>
      <c r="H30" s="248"/>
      <c r="I30" s="248"/>
      <c r="J30" s="664"/>
      <c r="Q30" s="220"/>
    </row>
    <row r="31" spans="1:17" s="219" customFormat="1">
      <c r="A31" s="492"/>
      <c r="B31" s="645"/>
      <c r="C31" s="1293"/>
      <c r="D31" s="240" t="s">
        <v>157</v>
      </c>
      <c r="E31" s="652"/>
      <c r="F31" s="248"/>
      <c r="G31" s="248"/>
      <c r="H31" s="248"/>
      <c r="I31" s="248"/>
      <c r="J31" s="664"/>
      <c r="Q31" s="220"/>
    </row>
    <row r="32" spans="1:17" s="219" customFormat="1">
      <c r="A32" s="492"/>
      <c r="B32" s="645"/>
      <c r="C32" s="1293"/>
      <c r="D32" s="240" t="s">
        <v>158</v>
      </c>
      <c r="E32" s="652"/>
      <c r="F32" s="248"/>
      <c r="G32" s="248"/>
      <c r="H32" s="248"/>
      <c r="I32" s="248"/>
      <c r="J32" s="664"/>
      <c r="Q32" s="220"/>
    </row>
    <row r="33" spans="1:17" s="219" customFormat="1">
      <c r="A33" s="492"/>
      <c r="B33" s="645"/>
      <c r="C33" s="1293"/>
      <c r="D33" s="240" t="s">
        <v>159</v>
      </c>
      <c r="E33" s="652"/>
      <c r="F33" s="248"/>
      <c r="G33" s="248"/>
      <c r="H33" s="248"/>
      <c r="I33" s="248"/>
      <c r="J33" s="664"/>
      <c r="Q33" s="220"/>
    </row>
    <row r="34" spans="1:17" s="219" customFormat="1">
      <c r="A34" s="492"/>
      <c r="B34" s="645"/>
      <c r="C34" s="1293"/>
      <c r="D34" s="240" t="s">
        <v>160</v>
      </c>
      <c r="E34" s="652"/>
      <c r="F34" s="248"/>
      <c r="G34" s="248"/>
      <c r="H34" s="248"/>
      <c r="I34" s="248"/>
      <c r="J34" s="664"/>
      <c r="Q34" s="220"/>
    </row>
    <row r="35" spans="1:17" s="219" customFormat="1">
      <c r="A35" s="492"/>
      <c r="B35" s="645"/>
      <c r="C35" s="1293"/>
      <c r="D35" s="240" t="s">
        <v>161</v>
      </c>
      <c r="E35" s="652"/>
      <c r="F35" s="248"/>
      <c r="G35" s="248"/>
      <c r="H35" s="248"/>
      <c r="I35" s="248"/>
      <c r="J35" s="664"/>
      <c r="Q35" s="220"/>
    </row>
    <row r="36" spans="1:17" s="219" customFormat="1">
      <c r="A36" s="492"/>
      <c r="B36" s="645"/>
      <c r="C36" s="1293"/>
      <c r="D36" s="240" t="s">
        <v>162</v>
      </c>
      <c r="E36" s="652"/>
      <c r="F36" s="248"/>
      <c r="G36" s="248"/>
      <c r="H36" s="248"/>
      <c r="I36" s="248"/>
      <c r="J36" s="664"/>
      <c r="Q36" s="220"/>
    </row>
    <row r="37" spans="1:17" s="219" customFormat="1">
      <c r="A37" s="492"/>
      <c r="B37" s="645"/>
      <c r="C37" s="1293"/>
      <c r="D37" s="240" t="s">
        <v>163</v>
      </c>
      <c r="E37" s="652"/>
      <c r="F37" s="248"/>
      <c r="G37" s="248"/>
      <c r="H37" s="248"/>
      <c r="I37" s="248"/>
      <c r="J37" s="664"/>
      <c r="Q37" s="220"/>
    </row>
    <row r="38" spans="1:17" s="219" customFormat="1">
      <c r="A38" s="492"/>
      <c r="B38" s="645"/>
      <c r="C38" s="1293"/>
      <c r="D38" s="240" t="s">
        <v>164</v>
      </c>
      <c r="E38" s="652"/>
      <c r="F38" s="248"/>
      <c r="G38" s="248"/>
      <c r="H38" s="248"/>
      <c r="I38" s="248"/>
      <c r="J38" s="664"/>
      <c r="Q38" s="220"/>
    </row>
    <row r="39" spans="1:17" s="219" customFormat="1">
      <c r="A39" s="492"/>
      <c r="B39" s="645"/>
      <c r="C39" s="1293"/>
      <c r="D39" s="240" t="s">
        <v>165</v>
      </c>
      <c r="E39" s="652"/>
      <c r="F39" s="248"/>
      <c r="G39" s="248"/>
      <c r="H39" s="248"/>
      <c r="I39" s="248"/>
      <c r="J39" s="664"/>
      <c r="Q39" s="220"/>
    </row>
    <row r="40" spans="1:17" s="219" customFormat="1">
      <c r="A40" s="492"/>
      <c r="B40" s="645"/>
      <c r="C40" s="1293"/>
      <c r="D40" s="240" t="s">
        <v>166</v>
      </c>
      <c r="E40" s="652"/>
      <c r="F40" s="248"/>
      <c r="G40" s="248"/>
      <c r="H40" s="248"/>
      <c r="I40" s="248"/>
      <c r="J40" s="664"/>
      <c r="Q40" s="220"/>
    </row>
    <row r="41" spans="1:17" s="219" customFormat="1">
      <c r="A41" s="492"/>
      <c r="B41" s="645"/>
      <c r="C41" s="1293"/>
      <c r="D41" s="240" t="s">
        <v>167</v>
      </c>
      <c r="E41" s="652"/>
      <c r="F41" s="248"/>
      <c r="G41" s="248"/>
      <c r="H41" s="248"/>
      <c r="I41" s="248"/>
      <c r="J41" s="664"/>
      <c r="Q41" s="220"/>
    </row>
    <row r="42" spans="1:17" s="219" customFormat="1">
      <c r="A42" s="492"/>
      <c r="B42" s="645"/>
      <c r="C42" s="1293"/>
      <c r="D42" s="240" t="s">
        <v>168</v>
      </c>
      <c r="E42" s="652"/>
      <c r="F42" s="248"/>
      <c r="G42" s="248"/>
      <c r="H42" s="248"/>
      <c r="I42" s="248"/>
      <c r="J42" s="664"/>
      <c r="Q42" s="220"/>
    </row>
    <row r="43" spans="1:17" s="219" customFormat="1">
      <c r="A43" s="492"/>
      <c r="B43" s="645"/>
      <c r="C43" s="1293"/>
      <c r="D43" s="240" t="s">
        <v>169</v>
      </c>
      <c r="E43" s="652"/>
      <c r="F43" s="248"/>
      <c r="G43" s="248"/>
      <c r="H43" s="248"/>
      <c r="I43" s="248"/>
      <c r="J43" s="664"/>
      <c r="Q43" s="220"/>
    </row>
    <row r="44" spans="1:17" s="219" customFormat="1">
      <c r="A44" s="492"/>
      <c r="B44" s="645"/>
      <c r="C44" s="1293"/>
      <c r="D44" s="240" t="s">
        <v>170</v>
      </c>
      <c r="E44" s="652"/>
      <c r="F44" s="248"/>
      <c r="G44" s="248"/>
      <c r="H44" s="248"/>
      <c r="I44" s="248"/>
      <c r="J44" s="664"/>
      <c r="Q44" s="220"/>
    </row>
    <row r="45" spans="1:17" s="219" customFormat="1">
      <c r="A45" s="492"/>
      <c r="B45" s="645"/>
      <c r="C45" s="1293"/>
      <c r="D45" s="240" t="s">
        <v>171</v>
      </c>
      <c r="E45" s="652"/>
      <c r="F45" s="248"/>
      <c r="G45" s="248"/>
      <c r="H45" s="248"/>
      <c r="I45" s="248"/>
      <c r="J45" s="664"/>
      <c r="Q45" s="220"/>
    </row>
    <row r="46" spans="1:17" s="219" customFormat="1">
      <c r="A46" s="492"/>
      <c r="B46" s="645"/>
      <c r="C46" s="1293"/>
      <c r="D46" s="240" t="s">
        <v>172</v>
      </c>
      <c r="E46" s="652"/>
      <c r="F46" s="248"/>
      <c r="G46" s="248"/>
      <c r="H46" s="248"/>
      <c r="I46" s="248"/>
      <c r="J46" s="664"/>
      <c r="Q46" s="220"/>
    </row>
    <row r="47" spans="1:17" s="219" customFormat="1">
      <c r="A47" s="492"/>
      <c r="B47" s="645"/>
      <c r="C47" s="1293"/>
      <c r="D47" s="240" t="s">
        <v>173</v>
      </c>
      <c r="E47" s="652"/>
      <c r="F47" s="248"/>
      <c r="G47" s="248"/>
      <c r="H47" s="248"/>
      <c r="I47" s="248"/>
      <c r="J47" s="664"/>
      <c r="Q47" s="220"/>
    </row>
    <row r="48" spans="1:17" s="219" customFormat="1">
      <c r="A48" s="492"/>
      <c r="B48" s="645"/>
      <c r="C48" s="1293"/>
      <c r="D48" s="240" t="s">
        <v>174</v>
      </c>
      <c r="E48" s="652"/>
      <c r="F48" s="248"/>
      <c r="G48" s="248"/>
      <c r="H48" s="248"/>
      <c r="I48" s="248"/>
      <c r="J48" s="664"/>
      <c r="Q48" s="220"/>
    </row>
    <row r="49" spans="1:17" s="219" customFormat="1">
      <c r="A49" s="492"/>
      <c r="B49" s="645"/>
      <c r="C49" s="1293"/>
      <c r="D49" s="240" t="s">
        <v>175</v>
      </c>
      <c r="E49" s="652"/>
      <c r="F49" s="248"/>
      <c r="G49" s="248"/>
      <c r="H49" s="248"/>
      <c r="I49" s="248"/>
      <c r="J49" s="664"/>
      <c r="Q49" s="220"/>
    </row>
    <row r="50" spans="1:17" s="219" customFormat="1">
      <c r="A50" s="492"/>
      <c r="B50" s="645"/>
      <c r="C50" s="1293"/>
      <c r="D50" s="240" t="s">
        <v>176</v>
      </c>
      <c r="E50" s="652"/>
      <c r="F50" s="248"/>
      <c r="G50" s="248"/>
      <c r="H50" s="248"/>
      <c r="I50" s="248"/>
      <c r="J50" s="664"/>
      <c r="Q50" s="220"/>
    </row>
    <row r="51" spans="1:17" s="219" customFormat="1">
      <c r="A51" s="492"/>
      <c r="B51" s="645"/>
      <c r="C51" s="1293"/>
      <c r="D51" s="240" t="s">
        <v>177</v>
      </c>
      <c r="E51" s="652"/>
      <c r="F51" s="248"/>
      <c r="G51" s="248"/>
      <c r="H51" s="248"/>
      <c r="I51" s="248"/>
      <c r="J51" s="664"/>
      <c r="Q51" s="220"/>
    </row>
    <row r="52" spans="1:17" s="219" customFormat="1">
      <c r="A52" s="492"/>
      <c r="B52" s="645"/>
      <c r="C52" s="1293"/>
      <c r="D52" s="240" t="s">
        <v>178</v>
      </c>
      <c r="E52" s="652"/>
      <c r="F52" s="248"/>
      <c r="G52" s="248"/>
      <c r="H52" s="248"/>
      <c r="I52" s="248"/>
      <c r="J52" s="664"/>
      <c r="Q52" s="220"/>
    </row>
    <row r="53" spans="1:17" s="219" customFormat="1">
      <c r="A53" s="492"/>
      <c r="B53" s="645"/>
      <c r="C53" s="1293"/>
      <c r="D53" s="240" t="s">
        <v>179</v>
      </c>
      <c r="E53" s="652"/>
      <c r="F53" s="248"/>
      <c r="G53" s="248"/>
      <c r="H53" s="248"/>
      <c r="I53" s="248"/>
      <c r="J53" s="664"/>
      <c r="Q53" s="220"/>
    </row>
    <row r="54" spans="1:17" s="219" customFormat="1">
      <c r="A54" s="492"/>
      <c r="B54" s="645"/>
      <c r="C54" s="1293"/>
      <c r="D54" s="240" t="s">
        <v>180</v>
      </c>
      <c r="E54" s="652"/>
      <c r="F54" s="248"/>
      <c r="G54" s="248"/>
      <c r="H54" s="248"/>
      <c r="I54" s="248"/>
      <c r="J54" s="664"/>
      <c r="Q54" s="220"/>
    </row>
    <row r="55" spans="1:17" s="219" customFormat="1">
      <c r="A55" s="492"/>
      <c r="B55" s="645"/>
      <c r="C55" s="1293"/>
      <c r="D55" s="240" t="s">
        <v>181</v>
      </c>
      <c r="E55" s="652"/>
      <c r="F55" s="248"/>
      <c r="G55" s="248"/>
      <c r="H55" s="248"/>
      <c r="I55" s="248"/>
      <c r="J55" s="664"/>
      <c r="Q55" s="220"/>
    </row>
    <row r="56" spans="1:17" s="219" customFormat="1">
      <c r="A56" s="492"/>
      <c r="B56" s="645"/>
      <c r="C56" s="1293"/>
      <c r="D56" s="240" t="s">
        <v>583</v>
      </c>
      <c r="E56" s="652"/>
      <c r="F56" s="248"/>
      <c r="G56" s="248"/>
      <c r="H56" s="248"/>
      <c r="I56" s="248"/>
      <c r="J56" s="664"/>
      <c r="Q56" s="220"/>
    </row>
    <row r="57" spans="1:17" s="219" customFormat="1">
      <c r="A57" s="492"/>
      <c r="B57" s="645"/>
      <c r="C57" s="1293"/>
      <c r="D57" s="240" t="s">
        <v>182</v>
      </c>
      <c r="E57" s="652"/>
      <c r="F57" s="248"/>
      <c r="G57" s="248"/>
      <c r="H57" s="248"/>
      <c r="I57" s="248"/>
      <c r="J57" s="664"/>
      <c r="Q57" s="220"/>
    </row>
    <row r="58" spans="1:17" s="219" customFormat="1">
      <c r="A58" s="492"/>
      <c r="B58" s="645"/>
      <c r="C58" s="1293"/>
      <c r="D58" s="240" t="s">
        <v>183</v>
      </c>
      <c r="E58" s="652"/>
      <c r="F58" s="248"/>
      <c r="G58" s="248"/>
      <c r="H58" s="248"/>
      <c r="I58" s="248"/>
      <c r="J58" s="664"/>
      <c r="Q58" s="220"/>
    </row>
    <row r="59" spans="1:17" s="219" customFormat="1">
      <c r="A59" s="492"/>
      <c r="B59" s="645"/>
      <c r="C59" s="1293"/>
      <c r="D59" s="240" t="s">
        <v>184</v>
      </c>
      <c r="E59" s="652"/>
      <c r="F59" s="248"/>
      <c r="G59" s="248"/>
      <c r="H59" s="248"/>
      <c r="I59" s="248"/>
      <c r="J59" s="664"/>
      <c r="Q59" s="220"/>
    </row>
    <row r="60" spans="1:17" s="219" customFormat="1">
      <c r="A60" s="492"/>
      <c r="B60" s="645"/>
      <c r="C60" s="1293"/>
      <c r="D60" s="240" t="s">
        <v>185</v>
      </c>
      <c r="E60" s="652"/>
      <c r="F60" s="248"/>
      <c r="G60" s="248"/>
      <c r="H60" s="248"/>
      <c r="I60" s="248"/>
      <c r="J60" s="664"/>
      <c r="Q60" s="220"/>
    </row>
    <row r="61" spans="1:17" s="219" customFormat="1">
      <c r="A61" s="492"/>
      <c r="B61" s="645"/>
      <c r="C61" s="1293"/>
      <c r="D61" s="240" t="s">
        <v>186</v>
      </c>
      <c r="E61" s="652"/>
      <c r="F61" s="248"/>
      <c r="G61" s="248"/>
      <c r="H61" s="248"/>
      <c r="I61" s="248"/>
      <c r="J61" s="664"/>
      <c r="Q61" s="220"/>
    </row>
    <row r="62" spans="1:17" s="219" customFormat="1">
      <c r="A62" s="492"/>
      <c r="B62" s="645"/>
      <c r="C62" s="1293"/>
      <c r="D62" s="240" t="s">
        <v>187</v>
      </c>
      <c r="E62" s="652"/>
      <c r="F62" s="248"/>
      <c r="G62" s="248"/>
      <c r="H62" s="248"/>
      <c r="I62" s="248"/>
      <c r="J62" s="664"/>
      <c r="Q62" s="220"/>
    </row>
    <row r="63" spans="1:17" s="219" customFormat="1">
      <c r="A63" s="492"/>
      <c r="B63" s="645"/>
      <c r="C63" s="1293"/>
      <c r="D63" s="240" t="s">
        <v>188</v>
      </c>
      <c r="E63" s="652"/>
      <c r="F63" s="248"/>
      <c r="G63" s="248"/>
      <c r="H63" s="248"/>
      <c r="I63" s="248"/>
      <c r="J63" s="664"/>
      <c r="Q63" s="220"/>
    </row>
    <row r="64" spans="1:17" s="219" customFormat="1">
      <c r="A64" s="492"/>
      <c r="B64" s="645"/>
      <c r="C64" s="1293"/>
      <c r="D64" s="240" t="s">
        <v>189</v>
      </c>
      <c r="E64" s="652"/>
      <c r="F64" s="248"/>
      <c r="G64" s="248"/>
      <c r="H64" s="248"/>
      <c r="I64" s="248"/>
      <c r="J64" s="664"/>
      <c r="Q64" s="220"/>
    </row>
    <row r="65" spans="1:17" s="219" customFormat="1">
      <c r="A65" s="492"/>
      <c r="B65" s="645"/>
      <c r="C65" s="1293"/>
      <c r="D65" s="240" t="s">
        <v>190</v>
      </c>
      <c r="E65" s="652"/>
      <c r="F65" s="248"/>
      <c r="G65" s="248"/>
      <c r="H65" s="248"/>
      <c r="I65" s="248"/>
      <c r="J65" s="664"/>
      <c r="Q65" s="220"/>
    </row>
    <row r="66" spans="1:17" s="219" customFormat="1">
      <c r="A66" s="492"/>
      <c r="B66" s="645"/>
      <c r="C66" s="1293"/>
      <c r="D66" s="240" t="s">
        <v>191</v>
      </c>
      <c r="E66" s="652"/>
      <c r="F66" s="248"/>
      <c r="G66" s="248"/>
      <c r="H66" s="248"/>
      <c r="I66" s="248"/>
      <c r="J66" s="664"/>
      <c r="Q66" s="220"/>
    </row>
    <row r="67" spans="1:17" s="219" customFormat="1">
      <c r="A67" s="492"/>
      <c r="B67" s="645"/>
      <c r="C67" s="1293"/>
      <c r="D67" s="240" t="s">
        <v>192</v>
      </c>
      <c r="E67" s="652"/>
      <c r="F67" s="248"/>
      <c r="G67" s="248"/>
      <c r="H67" s="248"/>
      <c r="I67" s="248"/>
      <c r="J67" s="664"/>
      <c r="Q67" s="220"/>
    </row>
    <row r="68" spans="1:17" s="219" customFormat="1">
      <c r="A68" s="492"/>
      <c r="B68" s="645"/>
      <c r="C68" s="1293"/>
      <c r="D68" s="240" t="s">
        <v>193</v>
      </c>
      <c r="E68" s="652"/>
      <c r="F68" s="248"/>
      <c r="G68" s="248"/>
      <c r="H68" s="248"/>
      <c r="I68" s="248"/>
      <c r="J68" s="664"/>
      <c r="Q68" s="220"/>
    </row>
    <row r="69" spans="1:17" s="219" customFormat="1">
      <c r="A69" s="492"/>
      <c r="B69" s="645"/>
      <c r="C69" s="1293"/>
      <c r="D69" s="240" t="s">
        <v>194</v>
      </c>
      <c r="E69" s="652"/>
      <c r="F69" s="248"/>
      <c r="G69" s="248"/>
      <c r="H69" s="248"/>
      <c r="I69" s="248"/>
      <c r="J69" s="664"/>
      <c r="Q69" s="220"/>
    </row>
    <row r="70" spans="1:17" s="219" customFormat="1">
      <c r="A70" s="492"/>
      <c r="B70" s="645"/>
      <c r="C70" s="1293"/>
      <c r="D70" s="240" t="s">
        <v>195</v>
      </c>
      <c r="E70" s="652"/>
      <c r="F70" s="248"/>
      <c r="G70" s="248"/>
      <c r="H70" s="248"/>
      <c r="I70" s="248"/>
      <c r="J70" s="664"/>
      <c r="Q70" s="220"/>
    </row>
    <row r="71" spans="1:17" s="219" customFormat="1">
      <c r="A71" s="492"/>
      <c r="B71" s="645"/>
      <c r="C71" s="1293"/>
      <c r="D71" s="240" t="s">
        <v>196</v>
      </c>
      <c r="E71" s="652"/>
      <c r="F71" s="248"/>
      <c r="G71" s="248"/>
      <c r="H71" s="248"/>
      <c r="I71" s="248"/>
      <c r="J71" s="664"/>
      <c r="Q71" s="220"/>
    </row>
    <row r="72" spans="1:17" s="219" customFormat="1">
      <c r="A72" s="492"/>
      <c r="B72" s="645"/>
      <c r="C72" s="1293"/>
      <c r="D72" s="240" t="s">
        <v>197</v>
      </c>
      <c r="E72" s="652"/>
      <c r="F72" s="248"/>
      <c r="G72" s="248"/>
      <c r="H72" s="248"/>
      <c r="I72" s="248"/>
      <c r="J72" s="664"/>
      <c r="Q72" s="220"/>
    </row>
    <row r="73" spans="1:17" s="219" customFormat="1">
      <c r="A73" s="492"/>
      <c r="B73" s="645"/>
      <c r="C73" s="1293"/>
      <c r="D73" s="240" t="s">
        <v>198</v>
      </c>
      <c r="E73" s="652"/>
      <c r="F73" s="248"/>
      <c r="G73" s="248"/>
      <c r="H73" s="248"/>
      <c r="I73" s="248"/>
      <c r="J73" s="664"/>
      <c r="Q73" s="220"/>
    </row>
    <row r="74" spans="1:17" s="219" customFormat="1">
      <c r="A74" s="492"/>
      <c r="B74" s="645"/>
      <c r="C74" s="1293"/>
      <c r="D74" s="240" t="s">
        <v>199</v>
      </c>
      <c r="E74" s="652"/>
      <c r="F74" s="248"/>
      <c r="G74" s="248"/>
      <c r="H74" s="248"/>
      <c r="I74" s="248"/>
      <c r="J74" s="664"/>
      <c r="Q74" s="220"/>
    </row>
    <row r="75" spans="1:17" s="219" customFormat="1">
      <c r="A75" s="492"/>
      <c r="B75" s="645"/>
      <c r="C75" s="1293"/>
      <c r="D75" s="240" t="s">
        <v>200</v>
      </c>
      <c r="E75" s="652"/>
      <c r="F75" s="248"/>
      <c r="G75" s="248"/>
      <c r="H75" s="248"/>
      <c r="I75" s="248"/>
      <c r="J75" s="664"/>
      <c r="Q75" s="220"/>
    </row>
    <row r="76" spans="1:17" s="219" customFormat="1">
      <c r="A76" s="492"/>
      <c r="B76" s="645"/>
      <c r="C76" s="1293"/>
      <c r="D76" s="240" t="s">
        <v>201</v>
      </c>
      <c r="E76" s="652"/>
      <c r="F76" s="248"/>
      <c r="G76" s="248"/>
      <c r="H76" s="248"/>
      <c r="I76" s="248"/>
      <c r="J76" s="664"/>
      <c r="Q76" s="220"/>
    </row>
    <row r="77" spans="1:17" s="219" customFormat="1">
      <c r="A77" s="492"/>
      <c r="B77" s="645"/>
      <c r="C77" s="1293"/>
      <c r="D77" s="240" t="s">
        <v>202</v>
      </c>
      <c r="E77" s="652"/>
      <c r="F77" s="248"/>
      <c r="G77" s="248"/>
      <c r="H77" s="248"/>
      <c r="I77" s="248"/>
      <c r="J77" s="664"/>
      <c r="Q77" s="220"/>
    </row>
    <row r="78" spans="1:17" s="219" customFormat="1">
      <c r="A78" s="492"/>
      <c r="B78" s="645"/>
      <c r="C78" s="1293"/>
      <c r="D78" s="240" t="s">
        <v>203</v>
      </c>
      <c r="E78" s="652"/>
      <c r="F78" s="248"/>
      <c r="G78" s="248"/>
      <c r="H78" s="248"/>
      <c r="I78" s="248"/>
      <c r="J78" s="664"/>
      <c r="Q78" s="220"/>
    </row>
    <row r="79" spans="1:17" s="219" customFormat="1">
      <c r="A79" s="492"/>
      <c r="B79" s="645"/>
      <c r="C79" s="1293"/>
      <c r="D79" s="240" t="s">
        <v>204</v>
      </c>
      <c r="E79" s="652"/>
      <c r="F79" s="248"/>
      <c r="G79" s="248"/>
      <c r="H79" s="248"/>
      <c r="I79" s="248"/>
      <c r="J79" s="664"/>
      <c r="Q79" s="220"/>
    </row>
    <row r="80" spans="1:17" s="219" customFormat="1">
      <c r="A80" s="492"/>
      <c r="B80" s="645"/>
      <c r="C80" s="1293"/>
      <c r="D80" s="240" t="s">
        <v>205</v>
      </c>
      <c r="E80" s="652"/>
      <c r="F80" s="248"/>
      <c r="G80" s="248"/>
      <c r="H80" s="248"/>
      <c r="I80" s="248"/>
      <c r="J80" s="664"/>
      <c r="Q80" s="220"/>
    </row>
    <row r="81" spans="1:17" s="219" customFormat="1">
      <c r="A81" s="492"/>
      <c r="B81" s="645"/>
      <c r="C81" s="1293"/>
      <c r="D81" s="240" t="s">
        <v>206</v>
      </c>
      <c r="E81" s="652"/>
      <c r="F81" s="248"/>
      <c r="G81" s="248"/>
      <c r="H81" s="248"/>
      <c r="I81" s="248"/>
      <c r="J81" s="664"/>
      <c r="Q81" s="220"/>
    </row>
    <row r="82" spans="1:17" s="219" customFormat="1">
      <c r="A82" s="492"/>
      <c r="B82" s="645"/>
      <c r="C82" s="1293"/>
      <c r="D82" s="240" t="s">
        <v>207</v>
      </c>
      <c r="E82" s="652"/>
      <c r="F82" s="248"/>
      <c r="G82" s="248"/>
      <c r="H82" s="248"/>
      <c r="I82" s="248"/>
      <c r="J82" s="664"/>
      <c r="Q82" s="220"/>
    </row>
    <row r="83" spans="1:17" s="219" customFormat="1">
      <c r="A83" s="492"/>
      <c r="B83" s="645"/>
      <c r="C83" s="1293"/>
      <c r="D83" s="240" t="s">
        <v>208</v>
      </c>
      <c r="E83" s="652"/>
      <c r="F83" s="248"/>
      <c r="G83" s="248"/>
      <c r="H83" s="248"/>
      <c r="I83" s="248"/>
      <c r="J83" s="664"/>
      <c r="Q83" s="220"/>
    </row>
    <row r="84" spans="1:17" s="219" customFormat="1">
      <c r="A84" s="492"/>
      <c r="B84" s="645"/>
      <c r="C84" s="1293"/>
      <c r="D84" s="240" t="s">
        <v>209</v>
      </c>
      <c r="E84" s="652"/>
      <c r="F84" s="248"/>
      <c r="G84" s="248"/>
      <c r="H84" s="248"/>
      <c r="I84" s="248"/>
      <c r="J84" s="664"/>
      <c r="Q84" s="220"/>
    </row>
    <row r="85" spans="1:17" s="219" customFormat="1">
      <c r="A85" s="492"/>
      <c r="B85" s="645"/>
      <c r="C85" s="1293"/>
      <c r="D85" s="240" t="s">
        <v>210</v>
      </c>
      <c r="E85" s="652"/>
      <c r="F85" s="248"/>
      <c r="G85" s="248"/>
      <c r="H85" s="248"/>
      <c r="I85" s="248"/>
      <c r="J85" s="664"/>
      <c r="Q85" s="220"/>
    </row>
    <row r="86" spans="1:17" s="219" customFormat="1">
      <c r="A86" s="492"/>
      <c r="B86" s="645"/>
      <c r="C86" s="1293"/>
      <c r="D86" s="240" t="s">
        <v>211</v>
      </c>
      <c r="E86" s="652"/>
      <c r="F86" s="248"/>
      <c r="G86" s="248"/>
      <c r="H86" s="248"/>
      <c r="I86" s="248"/>
      <c r="J86" s="664"/>
      <c r="Q86" s="220"/>
    </row>
    <row r="87" spans="1:17" s="219" customFormat="1">
      <c r="A87" s="492"/>
      <c r="B87" s="645"/>
      <c r="C87" s="1293"/>
      <c r="D87" s="240" t="s">
        <v>212</v>
      </c>
      <c r="E87" s="652"/>
      <c r="F87" s="248"/>
      <c r="G87" s="248"/>
      <c r="H87" s="248"/>
      <c r="I87" s="248"/>
      <c r="J87" s="664"/>
      <c r="Q87" s="220"/>
    </row>
    <row r="88" spans="1:17" s="219" customFormat="1">
      <c r="A88" s="492"/>
      <c r="B88" s="645"/>
      <c r="C88" s="1293"/>
      <c r="D88" s="240" t="s">
        <v>213</v>
      </c>
      <c r="E88" s="652"/>
      <c r="F88" s="248"/>
      <c r="G88" s="248"/>
      <c r="H88" s="248"/>
      <c r="I88" s="248"/>
      <c r="J88" s="664"/>
      <c r="Q88" s="220"/>
    </row>
    <row r="89" spans="1:17" s="219" customFormat="1">
      <c r="A89" s="492"/>
      <c r="B89" s="645"/>
      <c r="C89" s="1293"/>
      <c r="D89" s="240" t="s">
        <v>214</v>
      </c>
      <c r="E89" s="652"/>
      <c r="F89" s="248"/>
      <c r="G89" s="248"/>
      <c r="H89" s="248"/>
      <c r="I89" s="248"/>
      <c r="J89" s="664"/>
      <c r="Q89" s="220"/>
    </row>
    <row r="90" spans="1:17" s="219" customFormat="1">
      <c r="A90" s="492"/>
      <c r="B90" s="645"/>
      <c r="C90" s="1293"/>
      <c r="D90" s="240" t="s">
        <v>215</v>
      </c>
      <c r="E90" s="652"/>
      <c r="F90" s="248"/>
      <c r="G90" s="248"/>
      <c r="H90" s="248"/>
      <c r="I90" s="248"/>
      <c r="J90" s="664"/>
      <c r="Q90" s="220"/>
    </row>
    <row r="91" spans="1:17" s="219" customFormat="1">
      <c r="A91" s="492"/>
      <c r="B91" s="645"/>
      <c r="C91" s="1293"/>
      <c r="D91" s="240" t="s">
        <v>216</v>
      </c>
      <c r="E91" s="652"/>
      <c r="F91" s="248"/>
      <c r="G91" s="248"/>
      <c r="H91" s="248"/>
      <c r="I91" s="248"/>
      <c r="J91" s="664"/>
      <c r="Q91" s="220"/>
    </row>
    <row r="92" spans="1:17" s="219" customFormat="1">
      <c r="A92" s="492"/>
      <c r="B92" s="645"/>
      <c r="C92" s="1293"/>
      <c r="D92" s="240" t="s">
        <v>217</v>
      </c>
      <c r="E92" s="652"/>
      <c r="F92" s="248"/>
      <c r="G92" s="248"/>
      <c r="H92" s="248"/>
      <c r="I92" s="248"/>
      <c r="J92" s="664"/>
      <c r="Q92" s="220"/>
    </row>
    <row r="93" spans="1:17" s="219" customFormat="1">
      <c r="A93" s="492"/>
      <c r="B93" s="645"/>
      <c r="C93" s="1293"/>
      <c r="D93" s="240" t="s">
        <v>218</v>
      </c>
      <c r="E93" s="652"/>
      <c r="F93" s="248"/>
      <c r="G93" s="248"/>
      <c r="H93" s="248"/>
      <c r="I93" s="248"/>
      <c r="J93" s="664"/>
      <c r="Q93" s="220"/>
    </row>
    <row r="94" spans="1:17" s="219" customFormat="1">
      <c r="A94" s="492"/>
      <c r="B94" s="645"/>
      <c r="C94" s="1293"/>
      <c r="D94" s="240" t="s">
        <v>219</v>
      </c>
      <c r="E94" s="652"/>
      <c r="F94" s="248"/>
      <c r="G94" s="248"/>
      <c r="H94" s="248"/>
      <c r="I94" s="248"/>
      <c r="J94" s="664"/>
      <c r="Q94" s="220"/>
    </row>
    <row r="95" spans="1:17" s="219" customFormat="1">
      <c r="A95" s="492"/>
      <c r="B95" s="645"/>
      <c r="C95" s="1293"/>
      <c r="D95" s="240" t="s">
        <v>220</v>
      </c>
      <c r="E95" s="652"/>
      <c r="F95" s="248"/>
      <c r="G95" s="248"/>
      <c r="H95" s="248"/>
      <c r="I95" s="248"/>
      <c r="J95" s="664"/>
      <c r="Q95" s="220"/>
    </row>
    <row r="96" spans="1:17" s="219" customFormat="1">
      <c r="A96" s="492"/>
      <c r="B96" s="645"/>
      <c r="C96" s="1293"/>
      <c r="D96" s="240" t="s">
        <v>221</v>
      </c>
      <c r="E96" s="652"/>
      <c r="F96" s="248"/>
      <c r="G96" s="248"/>
      <c r="H96" s="248"/>
      <c r="I96" s="248"/>
      <c r="J96" s="664"/>
      <c r="Q96" s="220"/>
    </row>
    <row r="97" spans="1:17" s="219" customFormat="1">
      <c r="A97" s="492"/>
      <c r="B97" s="645"/>
      <c r="C97" s="1293"/>
      <c r="D97" s="240" t="s">
        <v>222</v>
      </c>
      <c r="E97" s="652"/>
      <c r="F97" s="248"/>
      <c r="G97" s="248"/>
      <c r="H97" s="248"/>
      <c r="I97" s="248"/>
      <c r="J97" s="664"/>
      <c r="Q97" s="220"/>
    </row>
    <row r="98" spans="1:17" s="219" customFormat="1">
      <c r="A98" s="492"/>
      <c r="B98" s="645"/>
      <c r="C98" s="1293"/>
      <c r="D98" s="240" t="s">
        <v>223</v>
      </c>
      <c r="E98" s="652"/>
      <c r="F98" s="248"/>
      <c r="G98" s="248"/>
      <c r="H98" s="248"/>
      <c r="I98" s="248"/>
      <c r="J98" s="664"/>
      <c r="Q98" s="220"/>
    </row>
    <row r="99" spans="1:17" s="219" customFormat="1">
      <c r="A99" s="492"/>
      <c r="B99" s="645"/>
      <c r="C99" s="1293"/>
      <c r="D99" s="240" t="s">
        <v>224</v>
      </c>
      <c r="E99" s="652"/>
      <c r="F99" s="248"/>
      <c r="G99" s="248"/>
      <c r="H99" s="248"/>
      <c r="I99" s="248"/>
      <c r="J99" s="664"/>
      <c r="Q99" s="220"/>
    </row>
    <row r="100" spans="1:17" s="219" customFormat="1">
      <c r="A100" s="492"/>
      <c r="B100" s="645"/>
      <c r="C100" s="1293"/>
      <c r="D100" s="240" t="s">
        <v>225</v>
      </c>
      <c r="E100" s="652"/>
      <c r="F100" s="248"/>
      <c r="G100" s="248"/>
      <c r="H100" s="248"/>
      <c r="I100" s="248"/>
      <c r="J100" s="664"/>
      <c r="Q100" s="220"/>
    </row>
    <row r="101" spans="1:17" s="219" customFormat="1">
      <c r="A101" s="492"/>
      <c r="B101" s="645"/>
      <c r="C101" s="1293"/>
      <c r="D101" s="240" t="s">
        <v>226</v>
      </c>
      <c r="E101" s="652"/>
      <c r="F101" s="248"/>
      <c r="G101" s="248"/>
      <c r="H101" s="248"/>
      <c r="I101" s="248"/>
      <c r="J101" s="664"/>
      <c r="Q101" s="220"/>
    </row>
    <row r="102" spans="1:17" s="219" customFormat="1">
      <c r="A102" s="492"/>
      <c r="B102" s="645"/>
      <c r="C102" s="1293"/>
      <c r="D102" s="240" t="s">
        <v>227</v>
      </c>
      <c r="E102" s="652"/>
      <c r="F102" s="248"/>
      <c r="G102" s="248"/>
      <c r="H102" s="248"/>
      <c r="I102" s="248"/>
      <c r="J102" s="664"/>
      <c r="Q102" s="220"/>
    </row>
    <row r="103" spans="1:17" s="219" customFormat="1">
      <c r="A103" s="492"/>
      <c r="B103" s="645"/>
      <c r="C103" s="1293"/>
      <c r="D103" s="240" t="s">
        <v>228</v>
      </c>
      <c r="E103" s="652"/>
      <c r="F103" s="248"/>
      <c r="G103" s="248"/>
      <c r="H103" s="248"/>
      <c r="I103" s="248"/>
      <c r="J103" s="664"/>
      <c r="Q103" s="220"/>
    </row>
    <row r="104" spans="1:17" s="219" customFormat="1">
      <c r="A104" s="492"/>
      <c r="B104" s="645"/>
      <c r="C104" s="1293"/>
      <c r="D104" s="240" t="s">
        <v>229</v>
      </c>
      <c r="E104" s="652"/>
      <c r="F104" s="248"/>
      <c r="G104" s="248"/>
      <c r="H104" s="248"/>
      <c r="I104" s="248"/>
      <c r="J104" s="664"/>
      <c r="Q104" s="220"/>
    </row>
    <row r="105" spans="1:17" s="219" customFormat="1">
      <c r="A105" s="492"/>
      <c r="B105" s="645"/>
      <c r="C105" s="1293"/>
      <c r="D105" s="240" t="s">
        <v>230</v>
      </c>
      <c r="E105" s="652"/>
      <c r="F105" s="248"/>
      <c r="G105" s="248"/>
      <c r="H105" s="248"/>
      <c r="I105" s="248"/>
      <c r="J105" s="664"/>
      <c r="Q105" s="220"/>
    </row>
    <row r="106" spans="1:17" s="219" customFormat="1">
      <c r="A106" s="492"/>
      <c r="B106" s="645"/>
      <c r="C106" s="1293"/>
      <c r="D106" s="240" t="s">
        <v>231</v>
      </c>
      <c r="E106" s="652"/>
      <c r="F106" s="248"/>
      <c r="G106" s="248"/>
      <c r="H106" s="248"/>
      <c r="I106" s="248"/>
      <c r="J106" s="664"/>
      <c r="Q106" s="220"/>
    </row>
    <row r="107" spans="1:17" s="219" customFormat="1">
      <c r="A107" s="492"/>
      <c r="B107" s="645"/>
      <c r="C107" s="1293"/>
      <c r="D107" s="240" t="s">
        <v>232</v>
      </c>
      <c r="E107" s="652"/>
      <c r="F107" s="248"/>
      <c r="G107" s="248"/>
      <c r="H107" s="248"/>
      <c r="I107" s="248"/>
      <c r="J107" s="664"/>
      <c r="Q107" s="220"/>
    </row>
    <row r="108" spans="1:17" s="219" customFormat="1">
      <c r="A108" s="492"/>
      <c r="B108" s="645"/>
      <c r="C108" s="1293"/>
      <c r="D108" s="240" t="s">
        <v>233</v>
      </c>
      <c r="E108" s="652"/>
      <c r="F108" s="248"/>
      <c r="G108" s="248"/>
      <c r="H108" s="248"/>
      <c r="I108" s="248"/>
      <c r="J108" s="664"/>
      <c r="Q108" s="220"/>
    </row>
    <row r="109" spans="1:17" s="219" customFormat="1">
      <c r="A109" s="492"/>
      <c r="B109" s="645"/>
      <c r="C109" s="1293"/>
      <c r="D109" s="240" t="s">
        <v>234</v>
      </c>
      <c r="E109" s="652"/>
      <c r="F109" s="248"/>
      <c r="G109" s="248"/>
      <c r="H109" s="248"/>
      <c r="I109" s="248"/>
      <c r="J109" s="664"/>
      <c r="Q109" s="220"/>
    </row>
    <row r="110" spans="1:17" s="219" customFormat="1">
      <c r="A110" s="492"/>
      <c r="B110" s="645"/>
      <c r="C110" s="1293"/>
      <c r="D110" s="240" t="s">
        <v>235</v>
      </c>
      <c r="E110" s="652"/>
      <c r="F110" s="248"/>
      <c r="G110" s="248"/>
      <c r="H110" s="248"/>
      <c r="I110" s="248"/>
      <c r="J110" s="664"/>
      <c r="Q110" s="220"/>
    </row>
    <row r="111" spans="1:17" s="219" customFormat="1">
      <c r="A111" s="492"/>
      <c r="B111" s="645"/>
      <c r="C111" s="1293"/>
      <c r="D111" s="240" t="s">
        <v>236</v>
      </c>
      <c r="E111" s="652"/>
      <c r="F111" s="248"/>
      <c r="G111" s="248"/>
      <c r="H111" s="248"/>
      <c r="I111" s="248"/>
      <c r="J111" s="664"/>
      <c r="Q111" s="220"/>
    </row>
    <row r="112" spans="1:17" s="219" customFormat="1">
      <c r="A112" s="492"/>
      <c r="B112" s="645"/>
      <c r="C112" s="1293"/>
      <c r="D112" s="240" t="s">
        <v>237</v>
      </c>
      <c r="E112" s="652"/>
      <c r="F112" s="248"/>
      <c r="G112" s="248"/>
      <c r="H112" s="248"/>
      <c r="I112" s="248"/>
      <c r="J112" s="664"/>
      <c r="Q112" s="220"/>
    </row>
    <row r="113" spans="1:17" s="219" customFormat="1">
      <c r="A113" s="492"/>
      <c r="B113" s="645"/>
      <c r="C113" s="1293"/>
      <c r="D113" s="240" t="s">
        <v>238</v>
      </c>
      <c r="E113" s="652"/>
      <c r="F113" s="248"/>
      <c r="G113" s="248"/>
      <c r="H113" s="248"/>
      <c r="I113" s="248"/>
      <c r="J113" s="664"/>
      <c r="Q113" s="220"/>
    </row>
    <row r="114" spans="1:17" s="219" customFormat="1">
      <c r="A114" s="492"/>
      <c r="B114" s="645"/>
      <c r="C114" s="1293"/>
      <c r="D114" s="240" t="s">
        <v>239</v>
      </c>
      <c r="E114" s="652"/>
      <c r="F114" s="248"/>
      <c r="G114" s="248"/>
      <c r="H114" s="248"/>
      <c r="I114" s="248"/>
      <c r="J114" s="664"/>
      <c r="Q114" s="220"/>
    </row>
    <row r="115" spans="1:17" s="219" customFormat="1">
      <c r="A115" s="492"/>
      <c r="B115" s="645"/>
      <c r="C115" s="1293"/>
      <c r="D115" s="240" t="s">
        <v>240</v>
      </c>
      <c r="E115" s="652"/>
      <c r="F115" s="248"/>
      <c r="G115" s="248"/>
      <c r="H115" s="248"/>
      <c r="I115" s="248"/>
      <c r="J115" s="664"/>
      <c r="Q115" s="220"/>
    </row>
    <row r="116" spans="1:17" s="219" customFormat="1">
      <c r="A116" s="492"/>
      <c r="B116" s="645"/>
      <c r="C116" s="1293"/>
      <c r="D116" s="240" t="s">
        <v>241</v>
      </c>
      <c r="E116" s="652"/>
      <c r="F116" s="248"/>
      <c r="G116" s="248"/>
      <c r="H116" s="248"/>
      <c r="I116" s="248"/>
      <c r="J116" s="664"/>
      <c r="Q116" s="220"/>
    </row>
    <row r="117" spans="1:17" s="219" customFormat="1">
      <c r="A117" s="492"/>
      <c r="B117" s="645"/>
      <c r="C117" s="1293"/>
      <c r="D117" s="240" t="s">
        <v>242</v>
      </c>
      <c r="E117" s="652"/>
      <c r="F117" s="248"/>
      <c r="G117" s="248"/>
      <c r="H117" s="248"/>
      <c r="I117" s="248"/>
      <c r="J117" s="664"/>
      <c r="Q117" s="220"/>
    </row>
    <row r="118" spans="1:17" s="219" customFormat="1">
      <c r="A118" s="492"/>
      <c r="B118" s="645"/>
      <c r="C118" s="1293"/>
      <c r="D118" s="240" t="s">
        <v>243</v>
      </c>
      <c r="E118" s="652"/>
      <c r="F118" s="248"/>
      <c r="G118" s="248"/>
      <c r="H118" s="248"/>
      <c r="I118" s="248"/>
      <c r="J118" s="664"/>
      <c r="Q118" s="220"/>
    </row>
    <row r="119" spans="1:17" s="219" customFormat="1">
      <c r="A119" s="492"/>
      <c r="B119" s="645"/>
      <c r="C119" s="1293"/>
      <c r="D119" s="240" t="s">
        <v>244</v>
      </c>
      <c r="E119" s="652"/>
      <c r="F119" s="248"/>
      <c r="G119" s="248"/>
      <c r="H119" s="248"/>
      <c r="I119" s="248"/>
      <c r="J119" s="664"/>
      <c r="Q119" s="220"/>
    </row>
    <row r="120" spans="1:17" s="219" customFormat="1">
      <c r="A120" s="492"/>
      <c r="B120" s="645"/>
      <c r="C120" s="1293"/>
      <c r="D120" s="240" t="s">
        <v>245</v>
      </c>
      <c r="E120" s="652"/>
      <c r="F120" s="248"/>
      <c r="G120" s="248"/>
      <c r="H120" s="248"/>
      <c r="I120" s="248"/>
      <c r="J120" s="664"/>
      <c r="Q120" s="220"/>
    </row>
    <row r="121" spans="1:17" s="219" customFormat="1">
      <c r="A121" s="492"/>
      <c r="B121" s="645"/>
      <c r="C121" s="1293"/>
      <c r="D121" s="240" t="s">
        <v>246</v>
      </c>
      <c r="E121" s="652"/>
      <c r="F121" s="248"/>
      <c r="G121" s="248"/>
      <c r="H121" s="248"/>
      <c r="I121" s="248"/>
      <c r="J121" s="664"/>
      <c r="Q121" s="220"/>
    </row>
    <row r="122" spans="1:17" s="219" customFormat="1">
      <c r="A122" s="492"/>
      <c r="B122" s="645"/>
      <c r="C122" s="1293"/>
      <c r="D122" s="240" t="s">
        <v>247</v>
      </c>
      <c r="E122" s="652"/>
      <c r="F122" s="248"/>
      <c r="G122" s="248"/>
      <c r="H122" s="248"/>
      <c r="I122" s="248"/>
      <c r="J122" s="664"/>
      <c r="Q122" s="220"/>
    </row>
    <row r="123" spans="1:17" s="219" customFormat="1">
      <c r="A123" s="492"/>
      <c r="B123" s="645"/>
      <c r="C123" s="1293"/>
      <c r="D123" s="240" t="s">
        <v>248</v>
      </c>
      <c r="E123" s="652"/>
      <c r="F123" s="248"/>
      <c r="G123" s="248"/>
      <c r="H123" s="248"/>
      <c r="I123" s="248"/>
      <c r="J123" s="664"/>
      <c r="Q123" s="220"/>
    </row>
    <row r="124" spans="1:17" s="219" customFormat="1">
      <c r="A124" s="492"/>
      <c r="B124" s="645"/>
      <c r="C124" s="1293"/>
      <c r="D124" s="240" t="s">
        <v>249</v>
      </c>
      <c r="E124" s="652"/>
      <c r="F124" s="248"/>
      <c r="G124" s="248"/>
      <c r="H124" s="248"/>
      <c r="I124" s="248"/>
      <c r="J124" s="664"/>
      <c r="Q124" s="220"/>
    </row>
    <row r="125" spans="1:17" s="219" customFormat="1">
      <c r="A125" s="492"/>
      <c r="B125" s="645"/>
      <c r="C125" s="1293"/>
      <c r="D125" s="240" t="s">
        <v>250</v>
      </c>
      <c r="E125" s="652"/>
      <c r="F125" s="248"/>
      <c r="G125" s="248"/>
      <c r="H125" s="248"/>
      <c r="I125" s="248"/>
      <c r="J125" s="664"/>
      <c r="Q125" s="220"/>
    </row>
    <row r="126" spans="1:17" s="219" customFormat="1">
      <c r="A126" s="492"/>
      <c r="B126" s="645"/>
      <c r="C126" s="1293"/>
      <c r="D126" s="240" t="s">
        <v>251</v>
      </c>
      <c r="E126" s="652"/>
      <c r="F126" s="248"/>
      <c r="G126" s="248"/>
      <c r="H126" s="248"/>
      <c r="I126" s="248"/>
      <c r="J126" s="664"/>
      <c r="Q126" s="220"/>
    </row>
    <row r="127" spans="1:17" s="219" customFormat="1">
      <c r="A127" s="492"/>
      <c r="B127" s="645"/>
      <c r="C127" s="1293"/>
      <c r="D127" s="240" t="s">
        <v>252</v>
      </c>
      <c r="E127" s="652"/>
      <c r="F127" s="248"/>
      <c r="G127" s="248"/>
      <c r="H127" s="248"/>
      <c r="I127" s="248"/>
      <c r="J127" s="664"/>
      <c r="Q127" s="220"/>
    </row>
    <row r="128" spans="1:17" s="219" customFormat="1">
      <c r="A128" s="492"/>
      <c r="B128" s="645"/>
      <c r="C128" s="1293"/>
      <c r="D128" s="240" t="s">
        <v>253</v>
      </c>
      <c r="E128" s="652"/>
      <c r="F128" s="248"/>
      <c r="G128" s="248"/>
      <c r="H128" s="248"/>
      <c r="I128" s="248"/>
      <c r="J128" s="664"/>
      <c r="Q128" s="220"/>
    </row>
    <row r="129" spans="1:17" s="219" customFormat="1">
      <c r="A129" s="492"/>
      <c r="B129" s="645"/>
      <c r="C129" s="1293"/>
      <c r="D129" s="240" t="s">
        <v>254</v>
      </c>
      <c r="E129" s="652"/>
      <c r="F129" s="248"/>
      <c r="G129" s="248"/>
      <c r="H129" s="248"/>
      <c r="I129" s="248"/>
      <c r="J129" s="664"/>
      <c r="Q129" s="220"/>
    </row>
    <row r="130" spans="1:17" s="219" customFormat="1">
      <c r="A130" s="492"/>
      <c r="B130" s="645"/>
      <c r="C130" s="1293"/>
      <c r="D130" s="240" t="s">
        <v>255</v>
      </c>
      <c r="E130" s="652"/>
      <c r="F130" s="248"/>
      <c r="G130" s="248"/>
      <c r="H130" s="248"/>
      <c r="I130" s="248"/>
      <c r="J130" s="664"/>
      <c r="Q130" s="220"/>
    </row>
    <row r="131" spans="1:17" s="219" customFormat="1">
      <c r="A131" s="492"/>
      <c r="B131" s="645"/>
      <c r="C131" s="1293"/>
      <c r="D131" s="240" t="s">
        <v>256</v>
      </c>
      <c r="E131" s="652"/>
      <c r="F131" s="248"/>
      <c r="G131" s="248"/>
      <c r="H131" s="248"/>
      <c r="I131" s="248"/>
      <c r="J131" s="664"/>
      <c r="Q131" s="220"/>
    </row>
    <row r="132" spans="1:17" s="219" customFormat="1">
      <c r="A132" s="492"/>
      <c r="B132" s="645"/>
      <c r="C132" s="1293"/>
      <c r="D132" s="240" t="s">
        <v>257</v>
      </c>
      <c r="E132" s="652"/>
      <c r="F132" s="248"/>
      <c r="G132" s="248"/>
      <c r="H132" s="248"/>
      <c r="I132" s="248"/>
      <c r="J132" s="664"/>
      <c r="Q132" s="220"/>
    </row>
    <row r="133" spans="1:17" s="219" customFormat="1">
      <c r="A133" s="492"/>
      <c r="B133" s="645"/>
      <c r="C133" s="1293"/>
      <c r="D133" s="240" t="s">
        <v>258</v>
      </c>
      <c r="E133" s="652"/>
      <c r="F133" s="248"/>
      <c r="G133" s="248"/>
      <c r="H133" s="248"/>
      <c r="I133" s="248"/>
      <c r="J133" s="664"/>
      <c r="Q133" s="220"/>
    </row>
    <row r="134" spans="1:17" s="219" customFormat="1">
      <c r="A134" s="492"/>
      <c r="B134" s="645"/>
      <c r="C134" s="1293"/>
      <c r="D134" s="240" t="s">
        <v>259</v>
      </c>
      <c r="E134" s="652"/>
      <c r="F134" s="248"/>
      <c r="G134" s="248"/>
      <c r="H134" s="248"/>
      <c r="I134" s="248"/>
      <c r="J134" s="664"/>
      <c r="Q134" s="220"/>
    </row>
    <row r="135" spans="1:17" s="219" customFormat="1">
      <c r="A135" s="492"/>
      <c r="B135" s="645"/>
      <c r="C135" s="1293"/>
      <c r="D135" s="240" t="s">
        <v>260</v>
      </c>
      <c r="E135" s="652"/>
      <c r="F135" s="248"/>
      <c r="G135" s="248"/>
      <c r="H135" s="248"/>
      <c r="I135" s="248"/>
      <c r="J135" s="664"/>
      <c r="Q135" s="220"/>
    </row>
    <row r="136" spans="1:17" s="219" customFormat="1">
      <c r="A136" s="492"/>
      <c r="B136" s="645"/>
      <c r="C136" s="1293"/>
      <c r="D136" s="240" t="s">
        <v>261</v>
      </c>
      <c r="E136" s="652"/>
      <c r="F136" s="248"/>
      <c r="G136" s="248"/>
      <c r="H136" s="248"/>
      <c r="I136" s="248"/>
      <c r="J136" s="664"/>
      <c r="Q136" s="220"/>
    </row>
    <row r="137" spans="1:17" s="219" customFormat="1">
      <c r="A137" s="492"/>
      <c r="B137" s="645"/>
      <c r="C137" s="1293"/>
      <c r="D137" s="240" t="s">
        <v>262</v>
      </c>
      <c r="E137" s="652"/>
      <c r="F137" s="248"/>
      <c r="G137" s="248"/>
      <c r="H137" s="248"/>
      <c r="I137" s="248"/>
      <c r="J137" s="664"/>
      <c r="Q137" s="220"/>
    </row>
    <row r="138" spans="1:17" s="219" customFormat="1">
      <c r="A138" s="492"/>
      <c r="B138" s="645"/>
      <c r="C138" s="1293"/>
      <c r="D138" s="240" t="s">
        <v>263</v>
      </c>
      <c r="E138" s="652"/>
      <c r="F138" s="248"/>
      <c r="G138" s="248"/>
      <c r="H138" s="248"/>
      <c r="I138" s="248"/>
      <c r="J138" s="664"/>
      <c r="Q138" s="220"/>
    </row>
    <row r="139" spans="1:17" s="219" customFormat="1">
      <c r="A139" s="492"/>
      <c r="B139" s="645"/>
      <c r="C139" s="1293"/>
      <c r="D139" s="240" t="s">
        <v>264</v>
      </c>
      <c r="E139" s="652"/>
      <c r="F139" s="248"/>
      <c r="G139" s="248"/>
      <c r="H139" s="248"/>
      <c r="I139" s="248"/>
      <c r="J139" s="664"/>
      <c r="Q139" s="220"/>
    </row>
    <row r="140" spans="1:17" s="219" customFormat="1">
      <c r="A140" s="492"/>
      <c r="B140" s="645"/>
      <c r="C140" s="1293"/>
      <c r="D140" s="240" t="s">
        <v>265</v>
      </c>
      <c r="E140" s="652"/>
      <c r="F140" s="248"/>
      <c r="G140" s="248"/>
      <c r="H140" s="248"/>
      <c r="I140" s="248"/>
      <c r="J140" s="664"/>
      <c r="Q140" s="220"/>
    </row>
    <row r="141" spans="1:17" s="219" customFormat="1">
      <c r="A141" s="492"/>
      <c r="B141" s="645"/>
      <c r="C141" s="1293"/>
      <c r="D141" s="240" t="s">
        <v>266</v>
      </c>
      <c r="E141" s="652"/>
      <c r="F141" s="248"/>
      <c r="G141" s="248"/>
      <c r="H141" s="248"/>
      <c r="I141" s="248"/>
      <c r="J141" s="664"/>
      <c r="Q141" s="220"/>
    </row>
    <row r="142" spans="1:17" s="219" customFormat="1">
      <c r="A142" s="492"/>
      <c r="B142" s="645"/>
      <c r="C142" s="1293"/>
      <c r="D142" s="240" t="s">
        <v>267</v>
      </c>
      <c r="E142" s="652"/>
      <c r="F142" s="248"/>
      <c r="G142" s="248"/>
      <c r="H142" s="248"/>
      <c r="I142" s="248"/>
      <c r="J142" s="664"/>
      <c r="Q142" s="220"/>
    </row>
    <row r="143" spans="1:17" s="219" customFormat="1">
      <c r="A143" s="492"/>
      <c r="B143" s="645"/>
      <c r="C143" s="1293"/>
      <c r="D143" s="240" t="s">
        <v>268</v>
      </c>
      <c r="E143" s="652"/>
      <c r="F143" s="248"/>
      <c r="G143" s="248"/>
      <c r="H143" s="248"/>
      <c r="I143" s="248"/>
      <c r="J143" s="664"/>
      <c r="Q143" s="220"/>
    </row>
    <row r="144" spans="1:17" s="219" customFormat="1">
      <c r="A144" s="492"/>
      <c r="B144" s="645"/>
      <c r="C144" s="1293"/>
      <c r="D144" s="240" t="s">
        <v>269</v>
      </c>
      <c r="E144" s="652"/>
      <c r="F144" s="248"/>
      <c r="G144" s="248"/>
      <c r="H144" s="248"/>
      <c r="I144" s="248"/>
      <c r="J144" s="664"/>
      <c r="Q144" s="220"/>
    </row>
    <row r="145" spans="1:17" s="219" customFormat="1">
      <c r="A145" s="492"/>
      <c r="B145" s="645"/>
      <c r="C145" s="1293"/>
      <c r="D145" s="240" t="s">
        <v>270</v>
      </c>
      <c r="E145" s="652"/>
      <c r="F145" s="248"/>
      <c r="G145" s="248"/>
      <c r="H145" s="248"/>
      <c r="I145" s="248"/>
      <c r="J145" s="664"/>
      <c r="Q145" s="220"/>
    </row>
    <row r="146" spans="1:17" s="219" customFormat="1">
      <c r="A146" s="492"/>
      <c r="B146" s="645"/>
      <c r="C146" s="1293"/>
      <c r="D146" s="240" t="s">
        <v>271</v>
      </c>
      <c r="E146" s="652"/>
      <c r="F146" s="248"/>
      <c r="G146" s="248"/>
      <c r="H146" s="248"/>
      <c r="I146" s="248"/>
      <c r="J146" s="664"/>
      <c r="Q146" s="220"/>
    </row>
    <row r="147" spans="1:17" s="219" customFormat="1">
      <c r="A147" s="492"/>
      <c r="B147" s="645"/>
      <c r="C147" s="1293"/>
      <c r="D147" s="240" t="s">
        <v>272</v>
      </c>
      <c r="E147" s="652"/>
      <c r="F147" s="248"/>
      <c r="G147" s="248"/>
      <c r="H147" s="248"/>
      <c r="I147" s="248"/>
      <c r="J147" s="664"/>
      <c r="Q147" s="220"/>
    </row>
    <row r="148" spans="1:17" s="219" customFormat="1">
      <c r="A148" s="492"/>
      <c r="B148" s="645"/>
      <c r="C148" s="1293"/>
      <c r="D148" s="240" t="s">
        <v>273</v>
      </c>
      <c r="E148" s="652"/>
      <c r="F148" s="248"/>
      <c r="G148" s="248"/>
      <c r="H148" s="248"/>
      <c r="I148" s="248"/>
      <c r="J148" s="664"/>
      <c r="Q148" s="220"/>
    </row>
    <row r="149" spans="1:17" s="219" customFormat="1">
      <c r="A149" s="492"/>
      <c r="B149" s="645"/>
      <c r="C149" s="1293"/>
      <c r="D149" s="240" t="s">
        <v>274</v>
      </c>
      <c r="E149" s="652"/>
      <c r="F149" s="248"/>
      <c r="G149" s="248"/>
      <c r="H149" s="248"/>
      <c r="I149" s="248"/>
      <c r="J149" s="664"/>
      <c r="Q149" s="220"/>
    </row>
    <row r="150" spans="1:17" s="219" customFormat="1">
      <c r="A150" s="492"/>
      <c r="B150" s="645"/>
      <c r="C150" s="1293"/>
      <c r="D150" s="240" t="s">
        <v>275</v>
      </c>
      <c r="E150" s="652"/>
      <c r="F150" s="248"/>
      <c r="G150" s="248"/>
      <c r="H150" s="248"/>
      <c r="I150" s="248"/>
      <c r="J150" s="664"/>
      <c r="Q150" s="220"/>
    </row>
    <row r="151" spans="1:17" s="219" customFormat="1">
      <c r="A151" s="492"/>
      <c r="B151" s="645"/>
      <c r="C151" s="1293"/>
      <c r="D151" s="240" t="s">
        <v>276</v>
      </c>
      <c r="E151" s="652"/>
      <c r="F151" s="248"/>
      <c r="G151" s="248"/>
      <c r="H151" s="248"/>
      <c r="I151" s="248"/>
      <c r="J151" s="664"/>
      <c r="Q151" s="220"/>
    </row>
    <row r="152" spans="1:17" s="219" customFormat="1">
      <c r="A152" s="492"/>
      <c r="B152" s="645"/>
      <c r="C152" s="1293"/>
      <c r="D152" s="240" t="s">
        <v>277</v>
      </c>
      <c r="E152" s="652"/>
      <c r="F152" s="248"/>
      <c r="G152" s="248"/>
      <c r="H152" s="248"/>
      <c r="I152" s="248"/>
      <c r="J152" s="664"/>
      <c r="Q152" s="220"/>
    </row>
    <row r="153" spans="1:17" s="219" customFormat="1">
      <c r="A153" s="492"/>
      <c r="B153" s="645"/>
      <c r="C153" s="1293"/>
      <c r="D153" s="240" t="s">
        <v>278</v>
      </c>
      <c r="E153" s="652"/>
      <c r="F153" s="248"/>
      <c r="G153" s="248"/>
      <c r="H153" s="248"/>
      <c r="I153" s="248"/>
      <c r="J153" s="664"/>
      <c r="Q153" s="220"/>
    </row>
    <row r="154" spans="1:17" s="219" customFormat="1">
      <c r="A154" s="492"/>
      <c r="B154" s="645"/>
      <c r="C154" s="1293"/>
      <c r="D154" s="240" t="s">
        <v>279</v>
      </c>
      <c r="E154" s="652"/>
      <c r="F154" s="248"/>
      <c r="G154" s="248"/>
      <c r="H154" s="248"/>
      <c r="I154" s="248"/>
      <c r="J154" s="664"/>
      <c r="Q154" s="220"/>
    </row>
    <row r="155" spans="1:17" s="219" customFormat="1">
      <c r="A155" s="492"/>
      <c r="B155" s="645"/>
      <c r="C155" s="1293"/>
      <c r="D155" s="240" t="s">
        <v>280</v>
      </c>
      <c r="E155" s="652"/>
      <c r="F155" s="248"/>
      <c r="G155" s="248"/>
      <c r="H155" s="248"/>
      <c r="I155" s="248"/>
      <c r="J155" s="664"/>
      <c r="Q155" s="220"/>
    </row>
    <row r="156" spans="1:17" s="219" customFormat="1">
      <c r="A156" s="492"/>
      <c r="B156" s="645"/>
      <c r="C156" s="1293"/>
      <c r="D156" s="240" t="s">
        <v>281</v>
      </c>
      <c r="E156" s="652"/>
      <c r="F156" s="248"/>
      <c r="G156" s="248"/>
      <c r="H156" s="248"/>
      <c r="I156" s="248"/>
      <c r="J156" s="664"/>
      <c r="Q156" s="220"/>
    </row>
    <row r="157" spans="1:17" s="219" customFormat="1">
      <c r="A157" s="492"/>
      <c r="B157" s="645"/>
      <c r="C157" s="1293"/>
      <c r="D157" s="240" t="s">
        <v>282</v>
      </c>
      <c r="E157" s="652"/>
      <c r="F157" s="248"/>
      <c r="G157" s="248"/>
      <c r="H157" s="248"/>
      <c r="I157" s="248"/>
      <c r="J157" s="664"/>
      <c r="Q157" s="220"/>
    </row>
    <row r="158" spans="1:17" s="219" customFormat="1">
      <c r="A158" s="492"/>
      <c r="B158" s="645"/>
      <c r="C158" s="1293"/>
      <c r="D158" s="240" t="s">
        <v>283</v>
      </c>
      <c r="E158" s="652"/>
      <c r="F158" s="248"/>
      <c r="G158" s="248"/>
      <c r="H158" s="248"/>
      <c r="I158" s="248"/>
      <c r="J158" s="664"/>
      <c r="Q158" s="220"/>
    </row>
    <row r="159" spans="1:17" s="219" customFormat="1">
      <c r="A159" s="492"/>
      <c r="B159" s="645"/>
      <c r="C159" s="1293"/>
      <c r="D159" s="240" t="s">
        <v>284</v>
      </c>
      <c r="E159" s="652"/>
      <c r="F159" s="248"/>
      <c r="G159" s="248"/>
      <c r="H159" s="248"/>
      <c r="I159" s="248"/>
      <c r="J159" s="664"/>
      <c r="Q159" s="220"/>
    </row>
    <row r="160" spans="1:17" s="219" customFormat="1">
      <c r="A160" s="492"/>
      <c r="B160" s="645"/>
      <c r="C160" s="1293"/>
      <c r="D160" s="240" t="s">
        <v>285</v>
      </c>
      <c r="E160" s="652"/>
      <c r="F160" s="248"/>
      <c r="G160" s="248"/>
      <c r="H160" s="248"/>
      <c r="I160" s="248"/>
      <c r="J160" s="664"/>
      <c r="Q160" s="220"/>
    </row>
    <row r="161" spans="1:17" s="219" customFormat="1">
      <c r="A161" s="492"/>
      <c r="B161" s="645"/>
      <c r="C161" s="1293"/>
      <c r="D161" s="240" t="s">
        <v>286</v>
      </c>
      <c r="E161" s="652"/>
      <c r="F161" s="248"/>
      <c r="G161" s="248"/>
      <c r="H161" s="248"/>
      <c r="I161" s="248"/>
      <c r="J161" s="664"/>
      <c r="Q161" s="220"/>
    </row>
    <row r="162" spans="1:17" s="219" customFormat="1">
      <c r="A162" s="492"/>
      <c r="B162" s="645"/>
      <c r="C162" s="1293"/>
      <c r="D162" s="240" t="s">
        <v>287</v>
      </c>
      <c r="E162" s="652"/>
      <c r="F162" s="248"/>
      <c r="G162" s="248"/>
      <c r="H162" s="248"/>
      <c r="I162" s="248"/>
      <c r="J162" s="664"/>
      <c r="Q162" s="220"/>
    </row>
    <row r="163" spans="1:17" s="219" customFormat="1">
      <c r="A163" s="492"/>
      <c r="B163" s="645"/>
      <c r="C163" s="1293"/>
      <c r="D163" s="240" t="s">
        <v>288</v>
      </c>
      <c r="E163" s="652"/>
      <c r="F163" s="248"/>
      <c r="G163" s="248"/>
      <c r="H163" s="248"/>
      <c r="I163" s="248"/>
      <c r="J163" s="664"/>
      <c r="Q163" s="220"/>
    </row>
    <row r="164" spans="1:17" s="219" customFormat="1">
      <c r="A164" s="492"/>
      <c r="B164" s="645"/>
      <c r="C164" s="1293"/>
      <c r="D164" s="240" t="s">
        <v>289</v>
      </c>
      <c r="E164" s="652"/>
      <c r="F164" s="248"/>
      <c r="G164" s="248"/>
      <c r="H164" s="248"/>
      <c r="I164" s="248"/>
      <c r="J164" s="664"/>
      <c r="Q164" s="220"/>
    </row>
    <row r="165" spans="1:17" s="219" customFormat="1">
      <c r="A165" s="492"/>
      <c r="B165" s="645"/>
      <c r="C165" s="1293"/>
      <c r="D165" s="240" t="s">
        <v>290</v>
      </c>
      <c r="E165" s="652"/>
      <c r="F165" s="248"/>
      <c r="G165" s="248"/>
      <c r="H165" s="248"/>
      <c r="I165" s="248"/>
      <c r="J165" s="664"/>
      <c r="Q165" s="220"/>
    </row>
    <row r="166" spans="1:17" s="219" customFormat="1">
      <c r="A166" s="492"/>
      <c r="B166" s="645"/>
      <c r="C166" s="1293"/>
      <c r="D166" s="240" t="s">
        <v>291</v>
      </c>
      <c r="E166" s="652"/>
      <c r="F166" s="248"/>
      <c r="G166" s="248"/>
      <c r="H166" s="248"/>
      <c r="I166" s="248"/>
      <c r="J166" s="664"/>
      <c r="Q166" s="220"/>
    </row>
    <row r="167" spans="1:17" s="219" customFormat="1">
      <c r="A167" s="492"/>
      <c r="B167" s="645"/>
      <c r="C167" s="1293"/>
      <c r="D167" s="240" t="s">
        <v>292</v>
      </c>
      <c r="E167" s="652"/>
      <c r="F167" s="248"/>
      <c r="G167" s="248"/>
      <c r="H167" s="248"/>
      <c r="I167" s="248"/>
      <c r="J167" s="664"/>
      <c r="Q167" s="220"/>
    </row>
    <row r="168" spans="1:17" s="219" customFormat="1">
      <c r="A168" s="492"/>
      <c r="B168" s="645"/>
      <c r="C168" s="1293"/>
      <c r="D168" s="240" t="s">
        <v>293</v>
      </c>
      <c r="E168" s="652"/>
      <c r="F168" s="248"/>
      <c r="G168" s="248"/>
      <c r="H168" s="248"/>
      <c r="I168" s="248"/>
      <c r="J168" s="664"/>
      <c r="Q168" s="220"/>
    </row>
    <row r="169" spans="1:17" s="219" customFormat="1">
      <c r="A169" s="492"/>
      <c r="B169" s="645"/>
      <c r="C169" s="1293"/>
      <c r="D169" s="240" t="s">
        <v>294</v>
      </c>
      <c r="E169" s="652"/>
      <c r="F169" s="248"/>
      <c r="G169" s="248"/>
      <c r="H169" s="248"/>
      <c r="I169" s="248"/>
      <c r="J169" s="664"/>
      <c r="Q169" s="220"/>
    </row>
    <row r="170" spans="1:17" s="219" customFormat="1">
      <c r="A170" s="492"/>
      <c r="B170" s="645"/>
      <c r="C170" s="1293"/>
      <c r="D170" s="240" t="s">
        <v>295</v>
      </c>
      <c r="E170" s="652"/>
      <c r="F170" s="248"/>
      <c r="G170" s="248"/>
      <c r="H170" s="248"/>
      <c r="I170" s="248"/>
      <c r="J170" s="664"/>
      <c r="Q170" s="220"/>
    </row>
    <row r="171" spans="1:17" s="219" customFormat="1">
      <c r="A171" s="492"/>
      <c r="B171" s="645"/>
      <c r="C171" s="1293"/>
      <c r="D171" s="240" t="s">
        <v>296</v>
      </c>
      <c r="E171" s="652"/>
      <c r="F171" s="248"/>
      <c r="G171" s="248"/>
      <c r="H171" s="248"/>
      <c r="I171" s="248"/>
      <c r="J171" s="664"/>
      <c r="Q171" s="220"/>
    </row>
    <row r="172" spans="1:17" s="219" customFormat="1">
      <c r="A172" s="492"/>
      <c r="B172" s="645"/>
      <c r="C172" s="1293"/>
      <c r="D172" s="240" t="s">
        <v>297</v>
      </c>
      <c r="E172" s="652"/>
      <c r="F172" s="248"/>
      <c r="G172" s="248"/>
      <c r="H172" s="248"/>
      <c r="I172" s="248"/>
      <c r="J172" s="664"/>
      <c r="Q172" s="220"/>
    </row>
    <row r="173" spans="1:17" s="219" customFormat="1">
      <c r="A173" s="492"/>
      <c r="B173" s="645"/>
      <c r="C173" s="1293"/>
      <c r="D173" s="240" t="s">
        <v>298</v>
      </c>
      <c r="E173" s="652"/>
      <c r="F173" s="248"/>
      <c r="G173" s="248"/>
      <c r="H173" s="248"/>
      <c r="I173" s="248"/>
      <c r="J173" s="664"/>
      <c r="Q173" s="220"/>
    </row>
    <row r="174" spans="1:17" s="219" customFormat="1">
      <c r="A174" s="492"/>
      <c r="B174" s="645"/>
      <c r="C174" s="1293"/>
      <c r="D174" s="240" t="s">
        <v>299</v>
      </c>
      <c r="E174" s="652"/>
      <c r="F174" s="248"/>
      <c r="G174" s="248"/>
      <c r="H174" s="248"/>
      <c r="I174" s="248"/>
      <c r="J174" s="664"/>
      <c r="Q174" s="220"/>
    </row>
    <row r="175" spans="1:17" s="219" customFormat="1">
      <c r="A175" s="492"/>
      <c r="B175" s="645"/>
      <c r="C175" s="1293"/>
      <c r="D175" s="240" t="s">
        <v>300</v>
      </c>
      <c r="E175" s="652"/>
      <c r="F175" s="248"/>
      <c r="G175" s="248"/>
      <c r="H175" s="248"/>
      <c r="I175" s="248"/>
      <c r="J175" s="664"/>
      <c r="Q175" s="220"/>
    </row>
    <row r="176" spans="1:17" s="219" customFormat="1">
      <c r="A176" s="492"/>
      <c r="B176" s="645"/>
      <c r="C176" s="1293"/>
      <c r="D176" s="240" t="s">
        <v>301</v>
      </c>
      <c r="E176" s="652"/>
      <c r="F176" s="248"/>
      <c r="G176" s="248"/>
      <c r="H176" s="248"/>
      <c r="I176" s="248"/>
      <c r="J176" s="664"/>
      <c r="Q176" s="220"/>
    </row>
    <row r="177" spans="1:17" s="219" customFormat="1">
      <c r="A177" s="492"/>
      <c r="B177" s="645"/>
      <c r="C177" s="1293"/>
      <c r="D177" s="240" t="s">
        <v>302</v>
      </c>
      <c r="E177" s="652"/>
      <c r="F177" s="248"/>
      <c r="G177" s="248"/>
      <c r="H177" s="248"/>
      <c r="I177" s="248"/>
      <c r="J177" s="664"/>
      <c r="Q177" s="220"/>
    </row>
    <row r="178" spans="1:17" s="219" customFormat="1">
      <c r="A178" s="492"/>
      <c r="B178" s="645"/>
      <c r="C178" s="1293"/>
      <c r="D178" s="240" t="s">
        <v>303</v>
      </c>
      <c r="E178" s="652"/>
      <c r="F178" s="248"/>
      <c r="G178" s="248"/>
      <c r="H178" s="248"/>
      <c r="I178" s="248"/>
      <c r="J178" s="664"/>
      <c r="Q178" s="220"/>
    </row>
    <row r="179" spans="1:17" s="219" customFormat="1">
      <c r="A179" s="492"/>
      <c r="B179" s="645"/>
      <c r="C179" s="1293"/>
      <c r="D179" s="240" t="s">
        <v>304</v>
      </c>
      <c r="E179" s="652"/>
      <c r="F179" s="248"/>
      <c r="G179" s="248"/>
      <c r="H179" s="248"/>
      <c r="I179" s="248"/>
      <c r="J179" s="664"/>
      <c r="Q179" s="220"/>
    </row>
    <row r="180" spans="1:17" s="219" customFormat="1">
      <c r="A180" s="492"/>
      <c r="B180" s="645"/>
      <c r="C180" s="1293"/>
      <c r="D180" s="240" t="s">
        <v>305</v>
      </c>
      <c r="E180" s="652"/>
      <c r="F180" s="248"/>
      <c r="G180" s="248"/>
      <c r="H180" s="248"/>
      <c r="I180" s="248"/>
      <c r="J180" s="664"/>
      <c r="Q180" s="220"/>
    </row>
    <row r="181" spans="1:17" s="219" customFormat="1">
      <c r="A181" s="492"/>
      <c r="B181" s="645"/>
      <c r="C181" s="1293"/>
      <c r="D181" s="240" t="s">
        <v>306</v>
      </c>
      <c r="E181" s="652"/>
      <c r="F181" s="248"/>
      <c r="G181" s="248"/>
      <c r="H181" s="248"/>
      <c r="I181" s="248"/>
      <c r="J181" s="664"/>
      <c r="Q181" s="220"/>
    </row>
    <row r="182" spans="1:17" s="219" customFormat="1">
      <c r="A182" s="492"/>
      <c r="B182" s="645"/>
      <c r="C182" s="1293"/>
      <c r="D182" s="240" t="s">
        <v>582</v>
      </c>
      <c r="E182" s="652"/>
      <c r="F182" s="248"/>
      <c r="G182" s="248"/>
      <c r="H182" s="248"/>
      <c r="I182" s="248"/>
      <c r="J182" s="664"/>
      <c r="Q182" s="220"/>
    </row>
    <row r="183" spans="1:17" s="219" customFormat="1">
      <c r="A183" s="492"/>
      <c r="B183" s="645"/>
      <c r="C183" s="1293"/>
      <c r="D183" s="240" t="s">
        <v>307</v>
      </c>
      <c r="E183" s="652"/>
      <c r="F183" s="248"/>
      <c r="G183" s="248"/>
      <c r="H183" s="248"/>
      <c r="I183" s="248"/>
      <c r="J183" s="664"/>
      <c r="Q183" s="220"/>
    </row>
    <row r="184" spans="1:17" s="219" customFormat="1">
      <c r="A184" s="492"/>
      <c r="B184" s="645"/>
      <c r="C184" s="1293"/>
      <c r="D184" s="240" t="s">
        <v>308</v>
      </c>
      <c r="E184" s="652"/>
      <c r="F184" s="248"/>
      <c r="G184" s="248"/>
      <c r="H184" s="248"/>
      <c r="I184" s="248"/>
      <c r="J184" s="664"/>
      <c r="Q184" s="220"/>
    </row>
    <row r="185" spans="1:17" s="219" customFormat="1">
      <c r="A185" s="492"/>
      <c r="B185" s="645"/>
      <c r="C185" s="1293"/>
      <c r="D185" s="240" t="s">
        <v>309</v>
      </c>
      <c r="E185" s="652"/>
      <c r="F185" s="248"/>
      <c r="G185" s="248"/>
      <c r="H185" s="248"/>
      <c r="I185" s="248"/>
      <c r="J185" s="664"/>
      <c r="Q185" s="220"/>
    </row>
    <row r="186" spans="1:17" s="219" customFormat="1">
      <c r="A186" s="492"/>
      <c r="B186" s="645"/>
      <c r="C186" s="1293"/>
      <c r="D186" s="240" t="s">
        <v>310</v>
      </c>
      <c r="E186" s="652"/>
      <c r="F186" s="248"/>
      <c r="G186" s="248"/>
      <c r="H186" s="248"/>
      <c r="I186" s="248"/>
      <c r="J186" s="664"/>
      <c r="Q186" s="220"/>
    </row>
    <row r="187" spans="1:17" s="219" customFormat="1">
      <c r="A187" s="492"/>
      <c r="B187" s="645"/>
      <c r="C187" s="1293"/>
      <c r="D187" s="240" t="s">
        <v>311</v>
      </c>
      <c r="E187" s="652"/>
      <c r="F187" s="248"/>
      <c r="G187" s="248"/>
      <c r="H187" s="248"/>
      <c r="I187" s="248"/>
      <c r="J187" s="664"/>
      <c r="Q187" s="220"/>
    </row>
    <row r="188" spans="1:17" s="219" customFormat="1">
      <c r="A188" s="492"/>
      <c r="B188" s="645"/>
      <c r="C188" s="1293"/>
      <c r="D188" s="240" t="s">
        <v>312</v>
      </c>
      <c r="E188" s="652"/>
      <c r="F188" s="248"/>
      <c r="G188" s="248"/>
      <c r="H188" s="248"/>
      <c r="I188" s="248"/>
      <c r="J188" s="664"/>
      <c r="Q188" s="220"/>
    </row>
    <row r="189" spans="1:17" s="219" customFormat="1">
      <c r="A189" s="492"/>
      <c r="B189" s="645"/>
      <c r="C189" s="1293"/>
      <c r="D189" s="240" t="s">
        <v>313</v>
      </c>
      <c r="E189" s="652"/>
      <c r="F189" s="248"/>
      <c r="G189" s="248"/>
      <c r="H189" s="248"/>
      <c r="I189" s="248"/>
      <c r="J189" s="664"/>
      <c r="Q189" s="220"/>
    </row>
    <row r="190" spans="1:17" s="219" customFormat="1">
      <c r="A190" s="492"/>
      <c r="B190" s="645"/>
      <c r="C190" s="1293"/>
      <c r="D190" s="240" t="s">
        <v>314</v>
      </c>
      <c r="E190" s="652"/>
      <c r="F190" s="248"/>
      <c r="G190" s="248"/>
      <c r="H190" s="248"/>
      <c r="I190" s="248"/>
      <c r="J190" s="664"/>
      <c r="Q190" s="220"/>
    </row>
    <row r="191" spans="1:17" s="219" customFormat="1">
      <c r="A191" s="492"/>
      <c r="B191" s="645"/>
      <c r="C191" s="1293"/>
      <c r="D191" s="240" t="s">
        <v>315</v>
      </c>
      <c r="E191" s="652"/>
      <c r="F191" s="248"/>
      <c r="G191" s="248"/>
      <c r="H191" s="248"/>
      <c r="I191" s="248"/>
      <c r="J191" s="664"/>
      <c r="Q191" s="220"/>
    </row>
    <row r="192" spans="1:17" s="219" customFormat="1">
      <c r="A192" s="492"/>
      <c r="B192" s="645"/>
      <c r="C192" s="1293"/>
      <c r="D192" s="240" t="s">
        <v>316</v>
      </c>
      <c r="E192" s="652"/>
      <c r="F192" s="248"/>
      <c r="G192" s="248"/>
      <c r="H192" s="248"/>
      <c r="I192" s="248"/>
      <c r="J192" s="664"/>
      <c r="Q192" s="220"/>
    </row>
    <row r="193" spans="1:17" s="219" customFormat="1">
      <c r="A193" s="492"/>
      <c r="B193" s="645"/>
      <c r="C193" s="1293"/>
      <c r="D193" s="240" t="s">
        <v>317</v>
      </c>
      <c r="E193" s="652"/>
      <c r="F193" s="248"/>
      <c r="G193" s="248"/>
      <c r="H193" s="248"/>
      <c r="I193" s="248"/>
      <c r="J193" s="664"/>
      <c r="Q193" s="220"/>
    </row>
    <row r="194" spans="1:17" s="219" customFormat="1">
      <c r="A194" s="492"/>
      <c r="B194" s="645"/>
      <c r="C194" s="1293"/>
      <c r="D194" s="240" t="s">
        <v>318</v>
      </c>
      <c r="E194" s="652"/>
      <c r="F194" s="248"/>
      <c r="G194" s="248"/>
      <c r="H194" s="248"/>
      <c r="I194" s="248"/>
      <c r="J194" s="664"/>
      <c r="Q194" s="220"/>
    </row>
    <row r="195" spans="1:17" s="219" customFormat="1">
      <c r="A195" s="492"/>
      <c r="B195" s="645"/>
      <c r="C195" s="1293"/>
      <c r="D195" s="240" t="s">
        <v>319</v>
      </c>
      <c r="E195" s="652"/>
      <c r="F195" s="248"/>
      <c r="G195" s="248"/>
      <c r="H195" s="248"/>
      <c r="I195" s="248"/>
      <c r="J195" s="664"/>
      <c r="Q195" s="220"/>
    </row>
    <row r="196" spans="1:17" s="219" customFormat="1">
      <c r="A196" s="492"/>
      <c r="B196" s="645"/>
      <c r="C196" s="1293"/>
      <c r="D196" s="240" t="s">
        <v>320</v>
      </c>
      <c r="E196" s="652"/>
      <c r="F196" s="248"/>
      <c r="G196" s="248"/>
      <c r="H196" s="248"/>
      <c r="I196" s="248"/>
      <c r="J196" s="664"/>
      <c r="Q196" s="220"/>
    </row>
    <row r="197" spans="1:17" s="219" customFormat="1">
      <c r="A197" s="492"/>
      <c r="B197" s="645"/>
      <c r="C197" s="1293"/>
      <c r="D197" s="240" t="s">
        <v>321</v>
      </c>
      <c r="E197" s="652"/>
      <c r="F197" s="248"/>
      <c r="G197" s="248"/>
      <c r="H197" s="248"/>
      <c r="I197" s="248"/>
      <c r="J197" s="664"/>
      <c r="Q197" s="220"/>
    </row>
    <row r="198" spans="1:17" s="219" customFormat="1">
      <c r="A198" s="492"/>
      <c r="B198" s="645"/>
      <c r="C198" s="1293"/>
      <c r="D198" s="240" t="s">
        <v>322</v>
      </c>
      <c r="E198" s="652"/>
      <c r="F198" s="248"/>
      <c r="G198" s="248"/>
      <c r="H198" s="248"/>
      <c r="I198" s="248"/>
      <c r="J198" s="664"/>
      <c r="Q198" s="220"/>
    </row>
    <row r="199" spans="1:17" s="219" customFormat="1">
      <c r="A199" s="492"/>
      <c r="B199" s="645"/>
      <c r="C199" s="1293"/>
      <c r="D199" s="240" t="s">
        <v>323</v>
      </c>
      <c r="E199" s="652"/>
      <c r="F199" s="248"/>
      <c r="G199" s="248"/>
      <c r="H199" s="248"/>
      <c r="I199" s="248"/>
      <c r="J199" s="664"/>
      <c r="Q199" s="220"/>
    </row>
    <row r="200" spans="1:17" s="219" customFormat="1">
      <c r="A200" s="492"/>
      <c r="B200" s="645"/>
      <c r="C200" s="1293"/>
      <c r="D200" s="240" t="s">
        <v>324</v>
      </c>
      <c r="E200" s="652"/>
      <c r="F200" s="248"/>
      <c r="G200" s="248"/>
      <c r="H200" s="248"/>
      <c r="I200" s="248"/>
      <c r="J200" s="664"/>
      <c r="Q200" s="220"/>
    </row>
    <row r="201" spans="1:17" s="219" customFormat="1">
      <c r="A201" s="492"/>
      <c r="B201" s="645"/>
      <c r="C201" s="1293"/>
      <c r="D201" s="240" t="s">
        <v>325</v>
      </c>
      <c r="E201" s="652"/>
      <c r="F201" s="248"/>
      <c r="G201" s="248"/>
      <c r="H201" s="248"/>
      <c r="I201" s="248"/>
      <c r="J201" s="664"/>
      <c r="Q201" s="220"/>
    </row>
    <row r="202" spans="1:17" s="219" customFormat="1">
      <c r="A202" s="492"/>
      <c r="B202" s="645"/>
      <c r="C202" s="1293"/>
      <c r="D202" s="240" t="s">
        <v>326</v>
      </c>
      <c r="E202" s="652"/>
      <c r="F202" s="248"/>
      <c r="G202" s="248"/>
      <c r="H202" s="248"/>
      <c r="I202" s="248"/>
      <c r="J202" s="664"/>
      <c r="Q202" s="220"/>
    </row>
    <row r="203" spans="1:17" s="219" customFormat="1">
      <c r="A203" s="492"/>
      <c r="B203" s="645"/>
      <c r="C203" s="1293"/>
      <c r="D203" s="240" t="s">
        <v>327</v>
      </c>
      <c r="E203" s="652"/>
      <c r="F203" s="248"/>
      <c r="G203" s="248"/>
      <c r="H203" s="248"/>
      <c r="I203" s="248"/>
      <c r="J203" s="664"/>
      <c r="Q203" s="220"/>
    </row>
    <row r="204" spans="1:17" s="219" customFormat="1">
      <c r="A204" s="492"/>
      <c r="B204" s="645"/>
      <c r="C204" s="1293"/>
      <c r="D204" s="240" t="s">
        <v>328</v>
      </c>
      <c r="E204" s="652"/>
      <c r="F204" s="248"/>
      <c r="G204" s="248"/>
      <c r="H204" s="248"/>
      <c r="I204" s="248"/>
      <c r="J204" s="664"/>
      <c r="Q204" s="220"/>
    </row>
    <row r="205" spans="1:17" s="219" customFormat="1">
      <c r="A205" s="492"/>
      <c r="B205" s="645"/>
      <c r="C205" s="1293"/>
      <c r="D205" s="240" t="s">
        <v>329</v>
      </c>
      <c r="E205" s="652"/>
      <c r="F205" s="248"/>
      <c r="G205" s="248"/>
      <c r="H205" s="248"/>
      <c r="I205" s="248"/>
      <c r="J205" s="664"/>
      <c r="Q205" s="220"/>
    </row>
    <row r="206" spans="1:17" s="219" customFormat="1">
      <c r="A206" s="492"/>
      <c r="B206" s="645"/>
      <c r="C206" s="1293"/>
      <c r="D206" s="240" t="s">
        <v>330</v>
      </c>
      <c r="E206" s="652"/>
      <c r="F206" s="248"/>
      <c r="G206" s="248"/>
      <c r="H206" s="248"/>
      <c r="I206" s="248"/>
      <c r="J206" s="664"/>
      <c r="Q206" s="220"/>
    </row>
    <row r="207" spans="1:17" s="219" customFormat="1">
      <c r="A207" s="492"/>
      <c r="B207" s="645"/>
      <c r="C207" s="1293"/>
      <c r="D207" s="240" t="s">
        <v>331</v>
      </c>
      <c r="E207" s="652"/>
      <c r="F207" s="248"/>
      <c r="G207" s="248"/>
      <c r="H207" s="248"/>
      <c r="I207" s="248"/>
      <c r="J207" s="664"/>
      <c r="Q207" s="220"/>
    </row>
    <row r="208" spans="1:17" s="219" customFormat="1">
      <c r="A208" s="492"/>
      <c r="B208" s="645"/>
      <c r="C208" s="1293"/>
      <c r="D208" s="240" t="s">
        <v>332</v>
      </c>
      <c r="E208" s="652"/>
      <c r="F208" s="248"/>
      <c r="G208" s="248"/>
      <c r="H208" s="248"/>
      <c r="I208" s="248"/>
      <c r="J208" s="664"/>
      <c r="Q208" s="220"/>
    </row>
    <row r="209" spans="1:17" s="219" customFormat="1">
      <c r="A209" s="492"/>
      <c r="B209" s="645"/>
      <c r="C209" s="1293"/>
      <c r="D209" s="240" t="s">
        <v>333</v>
      </c>
      <c r="E209" s="652"/>
      <c r="F209" s="248"/>
      <c r="G209" s="248"/>
      <c r="H209" s="248"/>
      <c r="I209" s="248"/>
      <c r="J209" s="664"/>
      <c r="Q209" s="220"/>
    </row>
    <row r="210" spans="1:17" s="219" customFormat="1">
      <c r="A210" s="492"/>
      <c r="B210" s="645"/>
      <c r="C210" s="1293"/>
      <c r="D210" s="240" t="s">
        <v>334</v>
      </c>
      <c r="E210" s="652"/>
      <c r="F210" s="248"/>
      <c r="G210" s="248"/>
      <c r="H210" s="248"/>
      <c r="I210" s="248"/>
      <c r="J210" s="664"/>
      <c r="Q210" s="220"/>
    </row>
    <row r="211" spans="1:17" s="219" customFormat="1">
      <c r="A211" s="492"/>
      <c r="B211" s="645"/>
      <c r="C211" s="1293"/>
      <c r="D211" s="240" t="s">
        <v>335</v>
      </c>
      <c r="E211" s="652"/>
      <c r="F211" s="248"/>
      <c r="G211" s="248"/>
      <c r="H211" s="248"/>
      <c r="I211" s="248"/>
      <c r="J211" s="664"/>
      <c r="Q211" s="220"/>
    </row>
    <row r="212" spans="1:17" s="219" customFormat="1">
      <c r="A212" s="492"/>
      <c r="B212" s="645"/>
      <c r="C212" s="1293"/>
      <c r="D212" s="240" t="s">
        <v>336</v>
      </c>
      <c r="E212" s="652"/>
      <c r="F212" s="248"/>
      <c r="G212" s="248"/>
      <c r="H212" s="248"/>
      <c r="I212" s="248"/>
      <c r="J212" s="664"/>
      <c r="Q212" s="220"/>
    </row>
    <row r="213" spans="1:17" s="219" customFormat="1">
      <c r="A213" s="492"/>
      <c r="B213" s="645"/>
      <c r="C213" s="1293"/>
      <c r="D213" s="240" t="s">
        <v>337</v>
      </c>
      <c r="E213" s="652"/>
      <c r="F213" s="248"/>
      <c r="G213" s="248"/>
      <c r="H213" s="248"/>
      <c r="I213" s="248"/>
      <c r="J213" s="664"/>
      <c r="Q213" s="220"/>
    </row>
    <row r="214" spans="1:17" s="219" customFormat="1">
      <c r="A214" s="492"/>
      <c r="B214" s="645"/>
      <c r="C214" s="1293"/>
      <c r="D214" s="240" t="s">
        <v>338</v>
      </c>
      <c r="E214" s="652"/>
      <c r="F214" s="248"/>
      <c r="G214" s="248"/>
      <c r="H214" s="248"/>
      <c r="I214" s="248"/>
      <c r="J214" s="664"/>
      <c r="Q214" s="220"/>
    </row>
    <row r="215" spans="1:17" s="219" customFormat="1">
      <c r="A215" s="492"/>
      <c r="B215" s="645"/>
      <c r="C215" s="1293"/>
      <c r="D215" s="240" t="s">
        <v>339</v>
      </c>
      <c r="E215" s="652"/>
      <c r="F215" s="248"/>
      <c r="G215" s="248"/>
      <c r="H215" s="248"/>
      <c r="I215" s="248"/>
      <c r="J215" s="664"/>
      <c r="Q215" s="220"/>
    </row>
    <row r="216" spans="1:17" s="219" customFormat="1">
      <c r="A216" s="492"/>
      <c r="B216" s="645"/>
      <c r="C216" s="1293"/>
      <c r="D216" s="240" t="s">
        <v>340</v>
      </c>
      <c r="E216" s="652"/>
      <c r="F216" s="248"/>
      <c r="G216" s="248"/>
      <c r="H216" s="248"/>
      <c r="I216" s="248"/>
      <c r="J216" s="664"/>
      <c r="Q216" s="220"/>
    </row>
    <row r="217" spans="1:17" s="219" customFormat="1">
      <c r="A217" s="493"/>
      <c r="B217" s="646"/>
      <c r="C217" s="1294"/>
      <c r="D217" s="241" t="s">
        <v>341</v>
      </c>
      <c r="E217" s="653"/>
      <c r="F217" s="249"/>
      <c r="G217" s="249"/>
      <c r="H217" s="249"/>
      <c r="I217" s="249"/>
      <c r="J217" s="665"/>
      <c r="Q217" s="220"/>
    </row>
    <row r="218" spans="1:17" s="670" customFormat="1">
      <c r="A218" s="967" t="s">
        <v>705</v>
      </c>
      <c r="B218" s="926"/>
      <c r="C218" s="1343" t="s">
        <v>707</v>
      </c>
      <c r="D218" s="927" t="s">
        <v>584</v>
      </c>
      <c r="E218" s="926"/>
      <c r="F218" s="928" t="s">
        <v>101</v>
      </c>
      <c r="G218" s="928" t="s">
        <v>138</v>
      </c>
      <c r="H218" s="928" t="s">
        <v>7</v>
      </c>
      <c r="I218" s="929" t="s">
        <v>508</v>
      </c>
      <c r="J218" s="929" t="s">
        <v>612</v>
      </c>
      <c r="Q218" s="671"/>
    </row>
    <row r="219" spans="1:17" s="670" customFormat="1">
      <c r="A219" s="967"/>
      <c r="B219" s="926"/>
      <c r="C219" s="1344"/>
      <c r="D219" s="927" t="s">
        <v>347</v>
      </c>
      <c r="E219" s="926"/>
      <c r="F219" s="929"/>
      <c r="G219" s="929"/>
      <c r="H219" s="929"/>
      <c r="I219" s="929"/>
      <c r="J219" s="929"/>
      <c r="Q219" s="671"/>
    </row>
    <row r="220" spans="1:17" s="670" customFormat="1">
      <c r="A220" s="967"/>
      <c r="B220" s="926"/>
      <c r="C220" s="1344"/>
      <c r="D220" s="927" t="s">
        <v>585</v>
      </c>
      <c r="E220" s="926"/>
      <c r="F220" s="929"/>
      <c r="G220" s="929"/>
      <c r="H220" s="929"/>
      <c r="I220" s="929"/>
      <c r="J220" s="929"/>
      <c r="Q220" s="671"/>
    </row>
    <row r="221" spans="1:17" s="670" customFormat="1">
      <c r="A221" s="967"/>
      <c r="B221" s="926"/>
      <c r="C221" s="1344"/>
      <c r="D221" s="927" t="s">
        <v>586</v>
      </c>
      <c r="E221" s="926"/>
      <c r="F221" s="929"/>
      <c r="G221" s="929"/>
      <c r="H221" s="929"/>
      <c r="I221" s="929"/>
      <c r="J221" s="929"/>
      <c r="Q221" s="671"/>
    </row>
    <row r="222" spans="1:17" s="670" customFormat="1">
      <c r="A222" s="967"/>
      <c r="B222" s="926"/>
      <c r="C222" s="1344"/>
      <c r="D222" s="927" t="s">
        <v>587</v>
      </c>
      <c r="E222" s="926"/>
      <c r="F222" s="929"/>
      <c r="G222" s="929"/>
      <c r="H222" s="929"/>
      <c r="I222" s="929"/>
      <c r="J222" s="929"/>
      <c r="Q222" s="671"/>
    </row>
    <row r="223" spans="1:17" s="892" customFormat="1">
      <c r="A223" s="968"/>
      <c r="B223" s="930"/>
      <c r="C223" s="1345"/>
      <c r="D223" s="931" t="s">
        <v>38</v>
      </c>
      <c r="E223" s="936" t="s">
        <v>15</v>
      </c>
      <c r="F223" s="932"/>
      <c r="G223" s="932"/>
      <c r="H223" s="932"/>
      <c r="I223" s="932"/>
      <c r="J223" s="932"/>
      <c r="K223" s="891"/>
      <c r="Q223" s="893"/>
    </row>
    <row r="224" spans="1:17" s="670" customFormat="1">
      <c r="A224" s="969" t="s">
        <v>706</v>
      </c>
      <c r="B224" s="937" t="s">
        <v>15</v>
      </c>
      <c r="C224" s="934" t="s">
        <v>505</v>
      </c>
      <c r="D224" s="934"/>
      <c r="E224" s="933"/>
      <c r="F224" s="935" t="s">
        <v>100</v>
      </c>
      <c r="G224" s="935"/>
      <c r="H224" s="935" t="s">
        <v>8</v>
      </c>
      <c r="I224" s="935"/>
      <c r="J224" s="935" t="s">
        <v>624</v>
      </c>
      <c r="K224" s="890"/>
      <c r="Q224" s="671"/>
    </row>
    <row r="225" spans="1:17" s="219" customFormat="1">
      <c r="A225" s="511" t="s">
        <v>485</v>
      </c>
      <c r="B225" s="654"/>
      <c r="C225" s="1346" t="s">
        <v>734</v>
      </c>
      <c r="D225" s="640" t="s">
        <v>362</v>
      </c>
      <c r="E225" s="654"/>
      <c r="F225" s="352" t="s">
        <v>101</v>
      </c>
      <c r="G225" s="352" t="s">
        <v>138</v>
      </c>
      <c r="H225" s="352" t="s">
        <v>7</v>
      </c>
      <c r="I225" s="663" t="s">
        <v>508</v>
      </c>
      <c r="J225" s="663" t="s">
        <v>615</v>
      </c>
      <c r="Q225" s="494"/>
    </row>
    <row r="226" spans="1:17" s="219" customFormat="1">
      <c r="A226" s="511" t="s">
        <v>510</v>
      </c>
      <c r="B226" s="654"/>
      <c r="C226" s="1293"/>
      <c r="D226" s="641" t="s">
        <v>363</v>
      </c>
      <c r="E226" s="654"/>
      <c r="F226" s="663"/>
      <c r="G226" s="663"/>
      <c r="H226" s="663"/>
      <c r="I226" s="663"/>
      <c r="J226" s="663"/>
      <c r="Q226" s="494"/>
    </row>
    <row r="227" spans="1:17" s="219" customFormat="1">
      <c r="A227" s="511"/>
      <c r="B227" s="654"/>
      <c r="C227" s="1293"/>
      <c r="D227" s="641" t="s">
        <v>364</v>
      </c>
      <c r="E227" s="654"/>
      <c r="F227" s="663"/>
      <c r="G227" s="663"/>
      <c r="H227" s="663"/>
      <c r="I227" s="663"/>
      <c r="J227" s="663"/>
      <c r="Q227" s="494"/>
    </row>
    <row r="228" spans="1:17" s="219" customFormat="1">
      <c r="A228" s="511"/>
      <c r="B228" s="654"/>
      <c r="C228" s="1293"/>
      <c r="D228" s="641" t="s">
        <v>365</v>
      </c>
      <c r="E228" s="654"/>
      <c r="F228" s="663"/>
      <c r="G228" s="663"/>
      <c r="H228" s="663"/>
      <c r="I228" s="663"/>
      <c r="J228" s="663"/>
      <c r="Q228" s="494"/>
    </row>
    <row r="229" spans="1:17" s="219" customFormat="1">
      <c r="A229" s="511"/>
      <c r="B229" s="654"/>
      <c r="C229" s="1293"/>
      <c r="D229" s="641" t="s">
        <v>366</v>
      </c>
      <c r="E229" s="654"/>
      <c r="F229" s="663"/>
      <c r="G229" s="663"/>
      <c r="H229" s="663"/>
      <c r="I229" s="663"/>
      <c r="J229" s="663"/>
      <c r="Q229" s="494"/>
    </row>
    <row r="230" spans="1:17" s="219" customFormat="1">
      <c r="A230" s="511"/>
      <c r="B230" s="654"/>
      <c r="C230" s="1293"/>
      <c r="D230" s="641" t="s">
        <v>367</v>
      </c>
      <c r="E230" s="654"/>
      <c r="F230" s="663"/>
      <c r="G230" s="663"/>
      <c r="H230" s="663"/>
      <c r="I230" s="663"/>
      <c r="J230" s="663"/>
      <c r="Q230" s="494"/>
    </row>
    <row r="231" spans="1:17" s="219" customFormat="1">
      <c r="A231" s="511"/>
      <c r="B231" s="654"/>
      <c r="C231" s="1293"/>
      <c r="D231" s="641" t="s">
        <v>368</v>
      </c>
      <c r="E231" s="654"/>
      <c r="F231" s="663"/>
      <c r="G231" s="663"/>
      <c r="H231" s="663"/>
      <c r="I231" s="663"/>
      <c r="J231" s="663"/>
      <c r="Q231" s="494"/>
    </row>
    <row r="232" spans="1:17" s="219" customFormat="1">
      <c r="A232" s="511"/>
      <c r="B232" s="654"/>
      <c r="C232" s="1293"/>
      <c r="D232" s="641" t="s">
        <v>369</v>
      </c>
      <c r="E232" s="654"/>
      <c r="F232" s="663"/>
      <c r="G232" s="663"/>
      <c r="H232" s="663"/>
      <c r="I232" s="663"/>
      <c r="J232" s="663"/>
      <c r="Q232" s="494"/>
    </row>
    <row r="233" spans="1:17" s="219" customFormat="1">
      <c r="A233" s="511"/>
      <c r="B233" s="654"/>
      <c r="C233" s="1293"/>
      <c r="D233" s="641" t="s">
        <v>370</v>
      </c>
      <c r="E233" s="654"/>
      <c r="F233" s="663"/>
      <c r="G233" s="663"/>
      <c r="H233" s="663"/>
      <c r="I233" s="663"/>
      <c r="J233" s="663"/>
      <c r="Q233" s="494"/>
    </row>
    <row r="234" spans="1:17" s="219" customFormat="1">
      <c r="A234" s="511"/>
      <c r="B234" s="654"/>
      <c r="C234" s="1293"/>
      <c r="D234" s="641" t="s">
        <v>371</v>
      </c>
      <c r="E234" s="654"/>
      <c r="F234" s="663"/>
      <c r="G234" s="663"/>
      <c r="H234" s="663"/>
      <c r="I234" s="663"/>
      <c r="J234" s="663"/>
      <c r="Q234" s="494"/>
    </row>
    <row r="235" spans="1:17" s="219" customFormat="1">
      <c r="A235" s="511"/>
      <c r="B235" s="654"/>
      <c r="C235" s="1293"/>
      <c r="D235" s="641" t="s">
        <v>372</v>
      </c>
      <c r="E235" s="654"/>
      <c r="F235" s="663"/>
      <c r="G235" s="663"/>
      <c r="H235" s="663"/>
      <c r="I235" s="663"/>
      <c r="J235" s="663"/>
      <c r="Q235" s="494"/>
    </row>
    <row r="236" spans="1:17" s="219" customFormat="1">
      <c r="A236" s="511"/>
      <c r="B236" s="654"/>
      <c r="C236" s="1293"/>
      <c r="D236" s="641" t="s">
        <v>373</v>
      </c>
      <c r="E236" s="654"/>
      <c r="F236" s="663"/>
      <c r="G236" s="663"/>
      <c r="H236" s="663"/>
      <c r="I236" s="663"/>
      <c r="J236" s="663"/>
      <c r="Q236" s="494"/>
    </row>
    <row r="237" spans="1:17" s="219" customFormat="1">
      <c r="A237" s="511"/>
      <c r="B237" s="654"/>
      <c r="C237" s="1293"/>
      <c r="D237" s="641" t="s">
        <v>589</v>
      </c>
      <c r="E237" s="654"/>
      <c r="F237" s="663"/>
      <c r="G237" s="663"/>
      <c r="H237" s="663"/>
      <c r="I237" s="663"/>
      <c r="J237" s="663"/>
      <c r="Q237" s="494"/>
    </row>
    <row r="238" spans="1:17" s="219" customFormat="1">
      <c r="A238" s="511"/>
      <c r="B238" s="654"/>
      <c r="C238" s="1293"/>
      <c r="D238" s="641" t="s">
        <v>552</v>
      </c>
      <c r="E238" s="654"/>
      <c r="F238" s="663"/>
      <c r="G238" s="663"/>
      <c r="H238" s="663"/>
      <c r="I238" s="663"/>
      <c r="J238" s="663"/>
      <c r="Q238" s="494"/>
    </row>
    <row r="239" spans="1:17" s="219" customFormat="1">
      <c r="A239" s="513"/>
      <c r="B239" s="647"/>
      <c r="C239" s="1294"/>
      <c r="D239" s="340" t="s">
        <v>38</v>
      </c>
      <c r="E239" s="655" t="s">
        <v>15</v>
      </c>
      <c r="F239" s="515"/>
      <c r="G239" s="515"/>
      <c r="H239" s="515"/>
      <c r="I239" s="515"/>
      <c r="J239" s="515"/>
      <c r="Q239" s="494"/>
    </row>
    <row r="240" spans="1:17" s="219" customFormat="1">
      <c r="A240" s="516" t="s">
        <v>511</v>
      </c>
      <c r="B240" s="656" t="s">
        <v>15</v>
      </c>
      <c r="C240" s="518" t="s">
        <v>507</v>
      </c>
      <c r="D240" s="518"/>
      <c r="E240" s="656"/>
      <c r="F240" s="519" t="s">
        <v>100</v>
      </c>
      <c r="G240" s="519"/>
      <c r="H240" s="519" t="s">
        <v>8</v>
      </c>
      <c r="I240" s="519"/>
      <c r="J240" s="519" t="s">
        <v>625</v>
      </c>
      <c r="Q240" s="494"/>
    </row>
    <row r="241" spans="1:17" s="219" customFormat="1">
      <c r="A241" s="492" t="s">
        <v>486</v>
      </c>
      <c r="B241" s="652"/>
      <c r="C241" s="1296" t="s">
        <v>550</v>
      </c>
      <c r="D241" s="295" t="s">
        <v>376</v>
      </c>
      <c r="E241" s="652"/>
      <c r="F241" s="247" t="s">
        <v>101</v>
      </c>
      <c r="G241" s="247" t="s">
        <v>138</v>
      </c>
      <c r="H241" s="247" t="s">
        <v>7</v>
      </c>
      <c r="I241" s="664"/>
      <c r="J241" s="1337" t="s">
        <v>617</v>
      </c>
      <c r="Q241" s="494"/>
    </row>
    <row r="242" spans="1:17" s="219" customFormat="1">
      <c r="A242" s="492"/>
      <c r="B242" s="652"/>
      <c r="C242" s="1293"/>
      <c r="D242" s="495" t="s">
        <v>377</v>
      </c>
      <c r="E242" s="652"/>
      <c r="F242" s="664"/>
      <c r="G242" s="664"/>
      <c r="H242" s="664"/>
      <c r="I242" s="664"/>
      <c r="J242" s="1338"/>
      <c r="Q242" s="494"/>
    </row>
    <row r="243" spans="1:17" s="219" customFormat="1">
      <c r="A243" s="492"/>
      <c r="B243" s="652"/>
      <c r="C243" s="1293"/>
      <c r="D243" s="495" t="s">
        <v>378</v>
      </c>
      <c r="E243" s="652"/>
      <c r="F243" s="664"/>
      <c r="G243" s="664"/>
      <c r="H243" s="664"/>
      <c r="I243" s="664"/>
      <c r="J243" s="1338"/>
      <c r="Q243" s="494"/>
    </row>
    <row r="244" spans="1:17" s="219" customFormat="1">
      <c r="A244" s="492"/>
      <c r="B244" s="652"/>
      <c r="C244" s="1293"/>
      <c r="D244" s="495" t="s">
        <v>379</v>
      </c>
      <c r="E244" s="652"/>
      <c r="F244" s="664"/>
      <c r="G244" s="664"/>
      <c r="H244" s="664"/>
      <c r="I244" s="664"/>
      <c r="J244" s="1338"/>
      <c r="Q244" s="494"/>
    </row>
    <row r="245" spans="1:17" s="219" customFormat="1">
      <c r="A245" s="492"/>
      <c r="B245" s="652"/>
      <c r="C245" s="1293"/>
      <c r="D245" s="495" t="s">
        <v>380</v>
      </c>
      <c r="E245" s="652"/>
      <c r="F245" s="664"/>
      <c r="G245" s="664"/>
      <c r="H245" s="664"/>
      <c r="I245" s="664"/>
      <c r="J245" s="1338"/>
      <c r="Q245" s="494"/>
    </row>
    <row r="246" spans="1:17" s="219" customFormat="1">
      <c r="A246" s="492"/>
      <c r="B246" s="652"/>
      <c r="C246" s="1293"/>
      <c r="D246" s="495" t="s">
        <v>381</v>
      </c>
      <c r="E246" s="652"/>
      <c r="F246" s="664"/>
      <c r="G246" s="664"/>
      <c r="H246" s="664"/>
      <c r="I246" s="664"/>
      <c r="J246" s="1338"/>
      <c r="Q246" s="494"/>
    </row>
    <row r="247" spans="1:17" s="219" customFormat="1">
      <c r="A247" s="492"/>
      <c r="B247" s="652"/>
      <c r="C247" s="1293"/>
      <c r="D247" s="495" t="s">
        <v>382</v>
      </c>
      <c r="E247" s="652"/>
      <c r="F247" s="664"/>
      <c r="G247" s="664"/>
      <c r="H247" s="664"/>
      <c r="I247" s="664"/>
      <c r="J247" s="1338"/>
      <c r="Q247" s="494"/>
    </row>
    <row r="248" spans="1:17" s="219" customFormat="1">
      <c r="A248" s="492"/>
      <c r="B248" s="652"/>
      <c r="C248" s="1293"/>
      <c r="D248" s="495" t="s">
        <v>97</v>
      </c>
      <c r="E248" s="652"/>
      <c r="F248" s="664"/>
      <c r="G248" s="664"/>
      <c r="H248" s="664"/>
      <c r="I248" s="664"/>
      <c r="J248" s="1338"/>
      <c r="Q248" s="494"/>
    </row>
    <row r="249" spans="1:17" s="219" customFormat="1">
      <c r="A249" s="493"/>
      <c r="B249" s="653"/>
      <c r="C249" s="1294"/>
      <c r="D249" s="496" t="s">
        <v>383</v>
      </c>
      <c r="E249" s="653"/>
      <c r="F249" s="665"/>
      <c r="G249" s="665"/>
      <c r="H249" s="665"/>
      <c r="I249" s="665"/>
      <c r="J249" s="1339"/>
      <c r="Q249" s="494"/>
    </row>
    <row r="250" spans="1:17" s="219" customFormat="1">
      <c r="A250" s="718" t="s">
        <v>487</v>
      </c>
      <c r="B250" s="720"/>
      <c r="C250" s="1277" t="s">
        <v>740</v>
      </c>
      <c r="D250" s="719" t="s">
        <v>385</v>
      </c>
      <c r="E250" s="720"/>
      <c r="F250" s="721" t="s">
        <v>107</v>
      </c>
      <c r="G250" s="972" t="s">
        <v>736</v>
      </c>
      <c r="H250" s="722" t="s">
        <v>7</v>
      </c>
      <c r="I250" s="721" t="s">
        <v>528</v>
      </c>
      <c r="J250" s="721" t="s">
        <v>614</v>
      </c>
      <c r="Q250" s="494"/>
    </row>
    <row r="251" spans="1:17" s="219" customFormat="1">
      <c r="A251" s="718"/>
      <c r="B251" s="720"/>
      <c r="C251" s="1347"/>
      <c r="D251" s="724" t="s">
        <v>562</v>
      </c>
      <c r="E251" s="720"/>
      <c r="F251" s="721"/>
      <c r="G251" s="721"/>
      <c r="H251" s="721"/>
      <c r="I251" s="721"/>
      <c r="J251" s="721"/>
      <c r="Q251" s="494"/>
    </row>
    <row r="252" spans="1:17" s="219" customFormat="1">
      <c r="A252" s="718"/>
      <c r="B252" s="720"/>
      <c r="C252" s="1347"/>
      <c r="D252" s="724" t="s">
        <v>387</v>
      </c>
      <c r="E252" s="720"/>
      <c r="F252" s="721"/>
      <c r="G252" s="721"/>
      <c r="H252" s="721"/>
      <c r="I252" s="721"/>
      <c r="J252" s="721"/>
      <c r="Q252" s="494"/>
    </row>
    <row r="253" spans="1:17" s="219" customFormat="1">
      <c r="A253" s="718"/>
      <c r="B253" s="720"/>
      <c r="C253" s="1347"/>
      <c r="D253" s="724" t="s">
        <v>388</v>
      </c>
      <c r="E253" s="720"/>
      <c r="F253" s="721"/>
      <c r="G253" s="721"/>
      <c r="H253" s="721"/>
      <c r="I253" s="721"/>
      <c r="J253" s="721"/>
      <c r="Q253" s="494"/>
    </row>
    <row r="254" spans="1:17" s="219" customFormat="1">
      <c r="A254" s="718"/>
      <c r="B254" s="720"/>
      <c r="C254" s="1347"/>
      <c r="D254" s="724" t="s">
        <v>389</v>
      </c>
      <c r="E254" s="720"/>
      <c r="F254" s="721"/>
      <c r="G254" s="721"/>
      <c r="H254" s="721"/>
      <c r="I254" s="721"/>
      <c r="J254" s="721"/>
      <c r="Q254" s="494"/>
    </row>
    <row r="255" spans="1:17" s="219" customFormat="1">
      <c r="A255" s="718"/>
      <c r="B255" s="720"/>
      <c r="C255" s="1347"/>
      <c r="D255" s="724" t="s">
        <v>390</v>
      </c>
      <c r="E255" s="720"/>
      <c r="F255" s="721"/>
      <c r="G255" s="721"/>
      <c r="H255" s="721"/>
      <c r="I255" s="721"/>
      <c r="J255" s="721"/>
      <c r="Q255" s="494"/>
    </row>
    <row r="256" spans="1:17" s="219" customFormat="1">
      <c r="A256" s="718"/>
      <c r="B256" s="720"/>
      <c r="C256" s="1347"/>
      <c r="D256" s="724" t="s">
        <v>391</v>
      </c>
      <c r="E256" s="720"/>
      <c r="F256" s="721"/>
      <c r="G256" s="721"/>
      <c r="H256" s="721"/>
      <c r="I256" s="721"/>
      <c r="J256" s="721"/>
      <c r="Q256" s="494"/>
    </row>
    <row r="257" spans="1:17" s="219" customFormat="1">
      <c r="A257" s="718"/>
      <c r="B257" s="720"/>
      <c r="C257" s="1347"/>
      <c r="D257" s="724" t="s">
        <v>392</v>
      </c>
      <c r="E257" s="720"/>
      <c r="F257" s="721"/>
      <c r="G257" s="721"/>
      <c r="H257" s="721"/>
      <c r="I257" s="721"/>
      <c r="J257" s="721"/>
      <c r="Q257" s="494"/>
    </row>
    <row r="258" spans="1:17" s="219" customFormat="1">
      <c r="A258" s="718"/>
      <c r="B258" s="720"/>
      <c r="C258" s="1347"/>
      <c r="D258" s="724" t="s">
        <v>393</v>
      </c>
      <c r="E258" s="720" t="s">
        <v>15</v>
      </c>
      <c r="F258" s="721"/>
      <c r="G258" s="721"/>
      <c r="H258" s="721"/>
      <c r="I258" s="721"/>
      <c r="J258" s="721"/>
      <c r="Q258" s="494"/>
    </row>
    <row r="259" spans="1:17" s="219" customFormat="1">
      <c r="A259" s="718"/>
      <c r="B259" s="720"/>
      <c r="C259" s="1347"/>
      <c r="D259" s="724" t="s">
        <v>394</v>
      </c>
      <c r="E259" s="720"/>
      <c r="F259" s="721"/>
      <c r="G259" s="721"/>
      <c r="H259" s="721"/>
      <c r="I259" s="721"/>
      <c r="J259" s="721"/>
      <c r="Q259" s="494"/>
    </row>
    <row r="260" spans="1:17" s="219" customFormat="1">
      <c r="A260" s="718"/>
      <c r="B260" s="720"/>
      <c r="C260" s="1347"/>
      <c r="D260" s="724" t="s">
        <v>395</v>
      </c>
      <c r="E260" s="720"/>
      <c r="F260" s="721"/>
      <c r="G260" s="721"/>
      <c r="H260" s="721"/>
      <c r="I260" s="721"/>
      <c r="J260" s="721"/>
      <c r="Q260" s="494"/>
    </row>
    <row r="261" spans="1:17" s="219" customFormat="1">
      <c r="A261" s="718"/>
      <c r="B261" s="720"/>
      <c r="C261" s="1347"/>
      <c r="D261" s="724" t="s">
        <v>396</v>
      </c>
      <c r="E261" s="720"/>
      <c r="F261" s="721"/>
      <c r="G261" s="721"/>
      <c r="H261" s="721"/>
      <c r="I261" s="721"/>
      <c r="J261" s="721"/>
      <c r="Q261" s="494"/>
    </row>
    <row r="262" spans="1:17" s="219" customFormat="1">
      <c r="A262" s="718"/>
      <c r="B262" s="720"/>
      <c r="C262" s="1347"/>
      <c r="D262" s="724" t="s">
        <v>397</v>
      </c>
      <c r="E262" s="720"/>
      <c r="F262" s="721"/>
      <c r="G262" s="721"/>
      <c r="H262" s="721"/>
      <c r="I262" s="721"/>
      <c r="J262" s="721"/>
      <c r="Q262" s="494"/>
    </row>
    <row r="263" spans="1:17" s="219" customFormat="1">
      <c r="A263" s="718"/>
      <c r="B263" s="720"/>
      <c r="C263" s="1347"/>
      <c r="D263" s="724" t="s">
        <v>398</v>
      </c>
      <c r="E263" s="720"/>
      <c r="F263" s="721"/>
      <c r="G263" s="721"/>
      <c r="H263" s="721"/>
      <c r="I263" s="721"/>
      <c r="J263" s="721"/>
      <c r="Q263" s="494"/>
    </row>
    <row r="264" spans="1:17" s="219" customFormat="1">
      <c r="A264" s="718"/>
      <c r="B264" s="720"/>
      <c r="C264" s="1347"/>
      <c r="D264" s="724" t="s">
        <v>399</v>
      </c>
      <c r="E264" s="720"/>
      <c r="F264" s="721"/>
      <c r="G264" s="721"/>
      <c r="H264" s="721"/>
      <c r="I264" s="721"/>
      <c r="J264" s="721"/>
      <c r="Q264" s="494"/>
    </row>
    <row r="265" spans="1:17" s="219" customFormat="1">
      <c r="A265" s="718"/>
      <c r="B265" s="720"/>
      <c r="C265" s="1347"/>
      <c r="D265" s="724" t="s">
        <v>563</v>
      </c>
      <c r="E265" s="720"/>
      <c r="F265" s="721"/>
      <c r="G265" s="721"/>
      <c r="H265" s="721"/>
      <c r="I265" s="721"/>
      <c r="J265" s="721"/>
      <c r="Q265" s="494"/>
    </row>
    <row r="266" spans="1:17" s="219" customFormat="1">
      <c r="A266" s="725"/>
      <c r="B266" s="727"/>
      <c r="C266" s="1276"/>
      <c r="D266" s="726" t="s">
        <v>38</v>
      </c>
      <c r="E266" s="727" t="s">
        <v>17</v>
      </c>
      <c r="F266" s="728"/>
      <c r="G266" s="728"/>
      <c r="H266" s="728"/>
      <c r="I266" s="728"/>
      <c r="J266" s="728"/>
      <c r="Q266" s="494"/>
    </row>
    <row r="267" spans="1:17" s="438" customFormat="1">
      <c r="A267" s="718" t="s">
        <v>537</v>
      </c>
      <c r="B267" s="720" t="s">
        <v>15</v>
      </c>
      <c r="C267" s="1277" t="s">
        <v>626</v>
      </c>
      <c r="D267" s="981" t="s">
        <v>48</v>
      </c>
      <c r="E267" s="720"/>
      <c r="F267" s="721" t="s">
        <v>107</v>
      </c>
      <c r="G267" s="734" t="s">
        <v>138</v>
      </c>
      <c r="H267" s="734" t="s">
        <v>7</v>
      </c>
      <c r="I267" s="721"/>
      <c r="J267" s="721" t="s">
        <v>627</v>
      </c>
      <c r="K267" s="219"/>
      <c r="Q267" s="604"/>
    </row>
    <row r="268" spans="1:17" s="438" customFormat="1">
      <c r="A268" s="735"/>
      <c r="B268" s="720"/>
      <c r="C268" s="1275"/>
      <c r="D268" s="736" t="s">
        <v>115</v>
      </c>
      <c r="E268" s="720"/>
      <c r="F268" s="721"/>
      <c r="G268" s="721"/>
      <c r="H268" s="721"/>
      <c r="I268" s="721"/>
      <c r="J268" s="721"/>
      <c r="K268" s="219"/>
      <c r="Q268" s="604"/>
    </row>
    <row r="269" spans="1:17" s="438" customFormat="1">
      <c r="A269" s="737"/>
      <c r="B269" s="727"/>
      <c r="C269" s="1278"/>
      <c r="D269" s="738" t="s">
        <v>424</v>
      </c>
      <c r="E269" s="727"/>
      <c r="F269" s="728"/>
      <c r="G269" s="728"/>
      <c r="H269" s="728"/>
      <c r="I269" s="728"/>
      <c r="J269" s="728"/>
      <c r="K269" s="219"/>
      <c r="Q269" s="604"/>
    </row>
    <row r="270" spans="1:17" s="219" customFormat="1">
      <c r="A270" s="729" t="s">
        <v>532</v>
      </c>
      <c r="B270" s="731" t="s">
        <v>17</v>
      </c>
      <c r="C270" s="730" t="s">
        <v>533</v>
      </c>
      <c r="D270" s="730"/>
      <c r="E270" s="731"/>
      <c r="F270" s="732" t="s">
        <v>99</v>
      </c>
      <c r="G270" s="732"/>
      <c r="H270" s="732" t="s">
        <v>8</v>
      </c>
      <c r="I270" s="732"/>
      <c r="J270" s="732" t="s">
        <v>618</v>
      </c>
      <c r="Q270" s="494"/>
    </row>
    <row r="271" spans="1:17" s="670" customFormat="1">
      <c r="A271" s="1003"/>
      <c r="B271" s="1004"/>
      <c r="C271" s="1348" t="s">
        <v>741</v>
      </c>
      <c r="D271" s="1005" t="s">
        <v>385</v>
      </c>
      <c r="E271" s="1004"/>
      <c r="F271" s="1006" t="s">
        <v>107</v>
      </c>
      <c r="G271" s="996" t="s">
        <v>737</v>
      </c>
      <c r="H271" s="997" t="s">
        <v>8</v>
      </c>
      <c r="I271" s="1006" t="s">
        <v>528</v>
      </c>
      <c r="J271" s="1006" t="s">
        <v>738</v>
      </c>
      <c r="Q271" s="671"/>
    </row>
    <row r="272" spans="1:17" s="670" customFormat="1">
      <c r="A272" s="993"/>
      <c r="B272" s="994"/>
      <c r="C272" s="1349"/>
      <c r="D272" s="998" t="s">
        <v>562</v>
      </c>
      <c r="E272" s="994"/>
      <c r="F272" s="995"/>
      <c r="G272" s="995"/>
      <c r="H272" s="995"/>
      <c r="I272" s="995"/>
      <c r="J272" s="995"/>
      <c r="Q272" s="671"/>
    </row>
    <row r="273" spans="1:17" s="670" customFormat="1">
      <c r="A273" s="993"/>
      <c r="B273" s="994"/>
      <c r="C273" s="1349"/>
      <c r="D273" s="998" t="s">
        <v>387</v>
      </c>
      <c r="E273" s="994"/>
      <c r="F273" s="995"/>
      <c r="G273" s="995"/>
      <c r="H273" s="995"/>
      <c r="I273" s="995"/>
      <c r="J273" s="995"/>
      <c r="Q273" s="671"/>
    </row>
    <row r="274" spans="1:17" s="670" customFormat="1">
      <c r="A274" s="993"/>
      <c r="B274" s="994"/>
      <c r="C274" s="1349"/>
      <c r="D274" s="998" t="s">
        <v>388</v>
      </c>
      <c r="E274" s="994"/>
      <c r="F274" s="995"/>
      <c r="G274" s="995"/>
      <c r="H274" s="995"/>
      <c r="I274" s="995"/>
      <c r="J274" s="995"/>
      <c r="Q274" s="671"/>
    </row>
    <row r="275" spans="1:17" s="670" customFormat="1">
      <c r="A275" s="993"/>
      <c r="B275" s="994"/>
      <c r="C275" s="1349"/>
      <c r="D275" s="998" t="s">
        <v>389</v>
      </c>
      <c r="E275" s="994"/>
      <c r="F275" s="995"/>
      <c r="G275" s="995"/>
      <c r="H275" s="995"/>
      <c r="I275" s="995"/>
      <c r="J275" s="995"/>
      <c r="Q275" s="671"/>
    </row>
    <row r="276" spans="1:17" s="670" customFormat="1">
      <c r="A276" s="993"/>
      <c r="B276" s="994"/>
      <c r="C276" s="1349"/>
      <c r="D276" s="998" t="s">
        <v>390</v>
      </c>
      <c r="E276" s="994"/>
      <c r="F276" s="995"/>
      <c r="G276" s="995"/>
      <c r="H276" s="995"/>
      <c r="I276" s="995"/>
      <c r="J276" s="995"/>
      <c r="Q276" s="671"/>
    </row>
    <row r="277" spans="1:17" s="670" customFormat="1">
      <c r="A277" s="993"/>
      <c r="B277" s="994"/>
      <c r="C277" s="1349"/>
      <c r="D277" s="998" t="s">
        <v>391</v>
      </c>
      <c r="E277" s="994"/>
      <c r="F277" s="995"/>
      <c r="G277" s="995"/>
      <c r="H277" s="995"/>
      <c r="I277" s="995"/>
      <c r="J277" s="995"/>
      <c r="Q277" s="671"/>
    </row>
    <row r="278" spans="1:17" s="670" customFormat="1">
      <c r="A278" s="993"/>
      <c r="B278" s="994"/>
      <c r="C278" s="1349"/>
      <c r="D278" s="998" t="s">
        <v>392</v>
      </c>
      <c r="E278" s="994"/>
      <c r="F278" s="995"/>
      <c r="G278" s="995"/>
      <c r="H278" s="995"/>
      <c r="I278" s="995"/>
      <c r="J278" s="995"/>
      <c r="Q278" s="671"/>
    </row>
    <row r="279" spans="1:17" s="670" customFormat="1">
      <c r="A279" s="993"/>
      <c r="B279" s="994"/>
      <c r="C279" s="1349"/>
      <c r="D279" s="998" t="s">
        <v>393</v>
      </c>
      <c r="E279" s="994"/>
      <c r="F279" s="995"/>
      <c r="G279" s="995"/>
      <c r="H279" s="995"/>
      <c r="I279" s="995"/>
      <c r="J279" s="995"/>
      <c r="Q279" s="671"/>
    </row>
    <row r="280" spans="1:17" s="670" customFormat="1">
      <c r="A280" s="993"/>
      <c r="B280" s="994"/>
      <c r="C280" s="1349"/>
      <c r="D280" s="998" t="s">
        <v>394</v>
      </c>
      <c r="E280" s="994"/>
      <c r="F280" s="995"/>
      <c r="G280" s="995"/>
      <c r="H280" s="995"/>
      <c r="I280" s="995"/>
      <c r="J280" s="995"/>
      <c r="Q280" s="671"/>
    </row>
    <row r="281" spans="1:17" s="670" customFormat="1">
      <c r="A281" s="993"/>
      <c r="B281" s="994"/>
      <c r="C281" s="1349"/>
      <c r="D281" s="998" t="s">
        <v>395</v>
      </c>
      <c r="E281" s="994"/>
      <c r="F281" s="995"/>
      <c r="G281" s="995"/>
      <c r="H281" s="995"/>
      <c r="I281" s="995"/>
      <c r="J281" s="995"/>
      <c r="Q281" s="671"/>
    </row>
    <row r="282" spans="1:17" s="670" customFormat="1">
      <c r="A282" s="993"/>
      <c r="B282" s="994"/>
      <c r="C282" s="1349"/>
      <c r="D282" s="998" t="s">
        <v>396</v>
      </c>
      <c r="E282" s="994"/>
      <c r="F282" s="995"/>
      <c r="G282" s="995"/>
      <c r="H282" s="995"/>
      <c r="I282" s="995"/>
      <c r="J282" s="995"/>
      <c r="Q282" s="671"/>
    </row>
    <row r="283" spans="1:17" s="670" customFormat="1">
      <c r="A283" s="993"/>
      <c r="B283" s="994"/>
      <c r="C283" s="1349"/>
      <c r="D283" s="998" t="s">
        <v>397</v>
      </c>
      <c r="E283" s="994"/>
      <c r="F283" s="995"/>
      <c r="G283" s="995"/>
      <c r="H283" s="995"/>
      <c r="I283" s="995"/>
      <c r="J283" s="995"/>
      <c r="Q283" s="671"/>
    </row>
    <row r="284" spans="1:17" s="670" customFormat="1">
      <c r="A284" s="993"/>
      <c r="B284" s="994"/>
      <c r="C284" s="1349"/>
      <c r="D284" s="998" t="s">
        <v>398</v>
      </c>
      <c r="E284" s="994"/>
      <c r="F284" s="995"/>
      <c r="G284" s="995"/>
      <c r="H284" s="995"/>
      <c r="I284" s="995"/>
      <c r="J284" s="995"/>
      <c r="Q284" s="671"/>
    </row>
    <row r="285" spans="1:17" s="670" customFormat="1">
      <c r="A285" s="993"/>
      <c r="B285" s="994"/>
      <c r="C285" s="1349"/>
      <c r="D285" s="998" t="s">
        <v>399</v>
      </c>
      <c r="E285" s="994"/>
      <c r="F285" s="995"/>
      <c r="G285" s="995"/>
      <c r="H285" s="995"/>
      <c r="I285" s="995"/>
      <c r="J285" s="995"/>
      <c r="Q285" s="671"/>
    </row>
    <row r="286" spans="1:17" s="670" customFormat="1">
      <c r="A286" s="999"/>
      <c r="B286" s="1000"/>
      <c r="C286" s="1350"/>
      <c r="D286" s="1001" t="s">
        <v>563</v>
      </c>
      <c r="E286" s="1000"/>
      <c r="F286" s="1002"/>
      <c r="G286" s="1002"/>
      <c r="H286" s="1002"/>
      <c r="I286" s="1002"/>
      <c r="J286" s="1002"/>
      <c r="Q286" s="671"/>
    </row>
    <row r="287" spans="1:17" s="219" customFormat="1">
      <c r="A287" s="745" t="s">
        <v>490</v>
      </c>
      <c r="B287" s="747"/>
      <c r="C287" s="1351" t="s">
        <v>553</v>
      </c>
      <c r="D287" s="983" t="s">
        <v>48</v>
      </c>
      <c r="E287" s="747"/>
      <c r="F287" s="984" t="s">
        <v>107</v>
      </c>
      <c r="G287" s="749" t="s">
        <v>138</v>
      </c>
      <c r="H287" s="749" t="s">
        <v>7</v>
      </c>
      <c r="I287" s="913" t="s">
        <v>528</v>
      </c>
      <c r="J287" s="1352" t="s">
        <v>653</v>
      </c>
      <c r="Q287" s="494"/>
    </row>
    <row r="288" spans="1:17" s="219" customFormat="1">
      <c r="A288" s="745"/>
      <c r="B288" s="747"/>
      <c r="C288" s="1279"/>
      <c r="D288" s="751" t="s">
        <v>423</v>
      </c>
      <c r="E288" s="747" t="s">
        <v>17</v>
      </c>
      <c r="F288" s="984"/>
      <c r="G288" s="984"/>
      <c r="H288" s="984"/>
      <c r="I288" s="984"/>
      <c r="J288" s="1281"/>
      <c r="Q288" s="494"/>
    </row>
    <row r="289" spans="1:17" s="219" customFormat="1">
      <c r="A289" s="745"/>
      <c r="B289" s="747"/>
      <c r="C289" s="1280"/>
      <c r="D289" s="751" t="s">
        <v>695</v>
      </c>
      <c r="E289" s="747" t="s">
        <v>15</v>
      </c>
      <c r="F289" s="984"/>
      <c r="G289" s="984"/>
      <c r="H289" s="984"/>
      <c r="I289" s="984"/>
      <c r="J289" s="1282"/>
      <c r="Q289" s="494"/>
    </row>
    <row r="290" spans="1:17" s="219" customFormat="1">
      <c r="A290" s="827" t="s">
        <v>494</v>
      </c>
      <c r="B290" s="757" t="s">
        <v>15</v>
      </c>
      <c r="C290" s="912" t="s">
        <v>425</v>
      </c>
      <c r="D290" s="756"/>
      <c r="E290" s="757"/>
      <c r="F290" s="758" t="s">
        <v>99</v>
      </c>
      <c r="G290" s="758"/>
      <c r="H290" s="758" t="s">
        <v>8</v>
      </c>
      <c r="I290" s="759"/>
      <c r="J290" s="758" t="s">
        <v>638</v>
      </c>
      <c r="Q290" s="494"/>
    </row>
    <row r="291" spans="1:17" s="219" customFormat="1" ht="25.5">
      <c r="A291" s="827" t="s">
        <v>694</v>
      </c>
      <c r="B291" s="911" t="s">
        <v>17</v>
      </c>
      <c r="C291" s="912" t="s">
        <v>581</v>
      </c>
      <c r="D291" s="756"/>
      <c r="E291" s="911"/>
      <c r="F291" s="758" t="s">
        <v>99</v>
      </c>
      <c r="G291" s="758"/>
      <c r="H291" s="758" t="s">
        <v>8</v>
      </c>
      <c r="I291" s="911"/>
      <c r="J291" s="758" t="s">
        <v>639</v>
      </c>
      <c r="Q291" s="494"/>
    </row>
    <row r="292" spans="1:17" s="219" customFormat="1">
      <c r="A292" s="764" t="s">
        <v>488</v>
      </c>
      <c r="B292" s="766"/>
      <c r="C292" s="1353" t="s">
        <v>696</v>
      </c>
      <c r="D292" s="985" t="s">
        <v>402</v>
      </c>
      <c r="E292" s="766" t="s">
        <v>15</v>
      </c>
      <c r="F292" s="978" t="s">
        <v>107</v>
      </c>
      <c r="G292" s="764" t="s">
        <v>138</v>
      </c>
      <c r="H292" s="764" t="s">
        <v>7</v>
      </c>
      <c r="I292" s="978" t="s">
        <v>528</v>
      </c>
      <c r="J292" s="813" t="s">
        <v>620</v>
      </c>
      <c r="Q292" s="494"/>
    </row>
    <row r="293" spans="1:17" s="219" customFormat="1">
      <c r="A293" s="768"/>
      <c r="B293" s="770"/>
      <c r="C293" s="1354"/>
      <c r="D293" s="769" t="s">
        <v>403</v>
      </c>
      <c r="E293" s="770" t="s">
        <v>15</v>
      </c>
      <c r="F293" s="771"/>
      <c r="G293" s="771"/>
      <c r="H293" s="771"/>
      <c r="I293" s="771"/>
      <c r="J293" s="771"/>
      <c r="Q293" s="494"/>
    </row>
    <row r="294" spans="1:17" s="219" customFormat="1">
      <c r="A294" s="768"/>
      <c r="B294" s="770"/>
      <c r="C294" s="1354"/>
      <c r="D294" s="769" t="s">
        <v>404</v>
      </c>
      <c r="E294" s="770" t="s">
        <v>17</v>
      </c>
      <c r="F294" s="771"/>
      <c r="G294" s="771"/>
      <c r="H294" s="771"/>
      <c r="I294" s="771"/>
      <c r="J294" s="771"/>
      <c r="Q294" s="494"/>
    </row>
    <row r="295" spans="1:17" s="219" customFormat="1">
      <c r="A295" s="768"/>
      <c r="B295" s="770"/>
      <c r="C295" s="1354"/>
      <c r="D295" s="769" t="s">
        <v>405</v>
      </c>
      <c r="E295" s="770" t="s">
        <v>17</v>
      </c>
      <c r="F295" s="771"/>
      <c r="G295" s="771"/>
      <c r="H295" s="771"/>
      <c r="I295" s="771"/>
      <c r="J295" s="771"/>
      <c r="Q295" s="494"/>
    </row>
    <row r="296" spans="1:17" s="219" customFormat="1">
      <c r="A296" s="768"/>
      <c r="B296" s="770"/>
      <c r="C296" s="1354"/>
      <c r="D296" s="769" t="s">
        <v>406</v>
      </c>
      <c r="E296" s="770" t="s">
        <v>17</v>
      </c>
      <c r="F296" s="772"/>
      <c r="G296" s="771"/>
      <c r="H296" s="771"/>
      <c r="I296" s="771"/>
      <c r="J296" s="771"/>
      <c r="Q296" s="494"/>
    </row>
    <row r="297" spans="1:17" s="219" customFormat="1">
      <c r="A297" s="768"/>
      <c r="B297" s="770"/>
      <c r="C297" s="1354"/>
      <c r="D297" s="769" t="s">
        <v>564</v>
      </c>
      <c r="E297" s="770" t="s">
        <v>629</v>
      </c>
      <c r="F297" s="771"/>
      <c r="G297" s="771"/>
      <c r="H297" s="771"/>
      <c r="I297" s="771"/>
      <c r="J297" s="771"/>
      <c r="Q297" s="494"/>
    </row>
    <row r="298" spans="1:17" s="219" customFormat="1">
      <c r="A298" s="775"/>
      <c r="B298" s="777"/>
      <c r="C298" s="1355"/>
      <c r="D298" s="776" t="s">
        <v>409</v>
      </c>
      <c r="E298" s="777" t="s">
        <v>18</v>
      </c>
      <c r="F298" s="778"/>
      <c r="G298" s="778"/>
      <c r="H298" s="778"/>
      <c r="I298" s="778"/>
      <c r="J298" s="778"/>
      <c r="Q298" s="494"/>
    </row>
    <row r="299" spans="1:17" s="219" customFormat="1">
      <c r="A299" s="829" t="s">
        <v>496</v>
      </c>
      <c r="B299" s="917" t="s">
        <v>18</v>
      </c>
      <c r="C299" s="914" t="s">
        <v>692</v>
      </c>
      <c r="D299" s="787"/>
      <c r="E299" s="802"/>
      <c r="F299" s="788" t="s">
        <v>99</v>
      </c>
      <c r="G299" s="788"/>
      <c r="H299" s="788" t="s">
        <v>8</v>
      </c>
      <c r="I299" s="788"/>
      <c r="J299" s="814" t="s">
        <v>621</v>
      </c>
      <c r="Q299" s="494"/>
    </row>
    <row r="300" spans="1:17" s="219" customFormat="1">
      <c r="A300" s="779" t="s">
        <v>536</v>
      </c>
      <c r="B300" s="770" t="s">
        <v>15</v>
      </c>
      <c r="C300" s="1340" t="s">
        <v>543</v>
      </c>
      <c r="D300" s="918" t="s">
        <v>556</v>
      </c>
      <c r="E300" s="794"/>
      <c r="F300" s="768" t="s">
        <v>107</v>
      </c>
      <c r="G300" s="768" t="s">
        <v>519</v>
      </c>
      <c r="H300" s="768" t="s">
        <v>8</v>
      </c>
      <c r="I300" s="771"/>
      <c r="J300" s="1342" t="s">
        <v>630</v>
      </c>
      <c r="Q300" s="494"/>
    </row>
    <row r="301" spans="1:17" s="219" customFormat="1">
      <c r="A301" s="779"/>
      <c r="B301" s="770"/>
      <c r="C301" s="1341"/>
      <c r="D301" s="918" t="s">
        <v>411</v>
      </c>
      <c r="E301" s="794"/>
      <c r="F301" s="771"/>
      <c r="G301" s="771"/>
      <c r="H301" s="771"/>
      <c r="I301" s="771"/>
      <c r="J301" s="1338"/>
      <c r="Q301" s="494"/>
    </row>
    <row r="302" spans="1:17" s="219" customFormat="1">
      <c r="A302" s="779"/>
      <c r="B302" s="770"/>
      <c r="C302" s="1341"/>
      <c r="D302" s="918" t="s">
        <v>412</v>
      </c>
      <c r="E302" s="770" t="s">
        <v>19</v>
      </c>
      <c r="F302" s="771"/>
      <c r="G302" s="771"/>
      <c r="H302" s="771"/>
      <c r="I302" s="771"/>
      <c r="J302" s="1338"/>
      <c r="Q302" s="494"/>
    </row>
    <row r="303" spans="1:17" s="219" customFormat="1">
      <c r="A303" s="779"/>
      <c r="B303" s="770"/>
      <c r="C303" s="1341"/>
      <c r="D303" s="918" t="s">
        <v>413</v>
      </c>
      <c r="E303" s="770" t="s">
        <v>19</v>
      </c>
      <c r="F303" s="771"/>
      <c r="G303" s="771"/>
      <c r="H303" s="771"/>
      <c r="I303" s="771"/>
      <c r="J303" s="1338"/>
      <c r="Q303" s="494"/>
    </row>
    <row r="304" spans="1:17" s="219" customFormat="1">
      <c r="A304" s="779"/>
      <c r="B304" s="770"/>
      <c r="C304" s="1341"/>
      <c r="D304" s="918" t="s">
        <v>557</v>
      </c>
      <c r="E304" s="770" t="s">
        <v>19</v>
      </c>
      <c r="F304" s="771"/>
      <c r="G304" s="771"/>
      <c r="H304" s="771"/>
      <c r="I304" s="771"/>
      <c r="J304" s="1338"/>
      <c r="Q304" s="494"/>
    </row>
    <row r="305" spans="1:17" s="219" customFormat="1">
      <c r="A305" s="779"/>
      <c r="B305" s="770"/>
      <c r="C305" s="1341"/>
      <c r="D305" s="918" t="s">
        <v>558</v>
      </c>
      <c r="E305" s="770" t="s">
        <v>19</v>
      </c>
      <c r="F305" s="771"/>
      <c r="G305" s="771"/>
      <c r="H305" s="771"/>
      <c r="I305" s="771"/>
      <c r="J305" s="1338"/>
      <c r="Q305" s="494"/>
    </row>
    <row r="306" spans="1:17" s="219" customFormat="1">
      <c r="A306" s="779"/>
      <c r="B306" s="770"/>
      <c r="C306" s="1341"/>
      <c r="D306" s="918" t="s">
        <v>417</v>
      </c>
      <c r="E306" s="770" t="s">
        <v>19</v>
      </c>
      <c r="F306" s="771"/>
      <c r="G306" s="771"/>
      <c r="H306" s="771"/>
      <c r="I306" s="771"/>
      <c r="J306" s="1338"/>
      <c r="Q306" s="494"/>
    </row>
    <row r="307" spans="1:17" s="219" customFormat="1">
      <c r="A307" s="779"/>
      <c r="B307" s="770"/>
      <c r="C307" s="1341"/>
      <c r="D307" s="918" t="s">
        <v>559</v>
      </c>
      <c r="E307" s="770" t="s">
        <v>19</v>
      </c>
      <c r="F307" s="771"/>
      <c r="G307" s="771"/>
      <c r="H307" s="771"/>
      <c r="I307" s="771"/>
      <c r="J307" s="1338"/>
      <c r="Q307" s="494"/>
    </row>
    <row r="308" spans="1:17" s="219" customFormat="1">
      <c r="A308" s="779"/>
      <c r="B308" s="770"/>
      <c r="C308" s="1341"/>
      <c r="D308" s="918" t="s">
        <v>418</v>
      </c>
      <c r="E308" s="770"/>
      <c r="F308" s="771"/>
      <c r="G308" s="771"/>
      <c r="H308" s="771"/>
      <c r="I308" s="771"/>
      <c r="J308" s="1338"/>
      <c r="Q308" s="494"/>
    </row>
    <row r="309" spans="1:17" s="219" customFormat="1">
      <c r="A309" s="779"/>
      <c r="B309" s="770"/>
      <c r="C309" s="1341"/>
      <c r="D309" s="918" t="s">
        <v>419</v>
      </c>
      <c r="E309" s="770"/>
      <c r="F309" s="771"/>
      <c r="G309" s="771"/>
      <c r="H309" s="771"/>
      <c r="I309" s="771"/>
      <c r="J309" s="1338"/>
      <c r="Q309" s="494"/>
    </row>
    <row r="310" spans="1:17" s="219" customFormat="1">
      <c r="A310" s="779"/>
      <c r="B310" s="770"/>
      <c r="C310" s="1341"/>
      <c r="D310" s="918" t="s">
        <v>38</v>
      </c>
      <c r="E310" s="770" t="s">
        <v>27</v>
      </c>
      <c r="F310" s="771"/>
      <c r="G310" s="771"/>
      <c r="H310" s="771"/>
      <c r="I310" s="771"/>
      <c r="J310" s="1338"/>
      <c r="Q310" s="494"/>
    </row>
    <row r="311" spans="1:17" s="219" customFormat="1">
      <c r="A311" s="829" t="s">
        <v>697</v>
      </c>
      <c r="B311" s="917" t="s">
        <v>27</v>
      </c>
      <c r="C311" s="914" t="s">
        <v>622</v>
      </c>
      <c r="D311" s="787"/>
      <c r="E311" s="919"/>
      <c r="F311" s="788" t="s">
        <v>99</v>
      </c>
      <c r="G311" s="788"/>
      <c r="H311" s="788" t="s">
        <v>8</v>
      </c>
      <c r="I311" s="788"/>
      <c r="J311" s="788" t="s">
        <v>623</v>
      </c>
      <c r="Q311" s="494"/>
    </row>
    <row r="312" spans="1:17" s="219" customFormat="1">
      <c r="A312" s="920" t="s">
        <v>698</v>
      </c>
      <c r="B312" s="766" t="s">
        <v>17</v>
      </c>
      <c r="C312" s="1340" t="s">
        <v>700</v>
      </c>
      <c r="D312" s="918" t="s">
        <v>603</v>
      </c>
      <c r="E312" s="915"/>
      <c r="F312" s="764" t="s">
        <v>107</v>
      </c>
      <c r="G312" s="764" t="s">
        <v>519</v>
      </c>
      <c r="H312" s="764" t="s">
        <v>8</v>
      </c>
      <c r="I312" s="978"/>
      <c r="J312" s="1342" t="s">
        <v>631</v>
      </c>
      <c r="Q312" s="494"/>
    </row>
    <row r="313" spans="1:17" s="219" customFormat="1">
      <c r="A313" s="779"/>
      <c r="B313" s="770"/>
      <c r="C313" s="1354"/>
      <c r="D313" s="918" t="s">
        <v>604</v>
      </c>
      <c r="E313" s="916"/>
      <c r="F313" s="768"/>
      <c r="G313" s="768"/>
      <c r="H313" s="768"/>
      <c r="I313" s="771"/>
      <c r="J313" s="1356"/>
      <c r="Q313" s="494"/>
    </row>
    <row r="314" spans="1:17" s="219" customFormat="1">
      <c r="A314" s="779"/>
      <c r="B314" s="770"/>
      <c r="C314" s="1354"/>
      <c r="D314" s="918" t="s">
        <v>605</v>
      </c>
      <c r="E314" s="916"/>
      <c r="F314" s="768"/>
      <c r="G314" s="768"/>
      <c r="H314" s="768"/>
      <c r="I314" s="771"/>
      <c r="J314" s="1356"/>
      <c r="Q314" s="494"/>
    </row>
    <row r="315" spans="1:17" s="219" customFormat="1">
      <c r="A315" s="779"/>
      <c r="B315" s="770"/>
      <c r="C315" s="1354"/>
      <c r="D315" s="918" t="s">
        <v>606</v>
      </c>
      <c r="E315" s="916"/>
      <c r="F315" s="768"/>
      <c r="G315" s="768"/>
      <c r="H315" s="768"/>
      <c r="I315" s="771"/>
      <c r="J315" s="1356"/>
      <c r="Q315" s="494"/>
    </row>
    <row r="316" spans="1:17" s="219" customFormat="1">
      <c r="A316" s="779"/>
      <c r="B316" s="770"/>
      <c r="C316" s="1354"/>
      <c r="D316" s="918" t="s">
        <v>607</v>
      </c>
      <c r="E316" s="916"/>
      <c r="F316" s="771"/>
      <c r="G316" s="771"/>
      <c r="H316" s="771"/>
      <c r="I316" s="771"/>
      <c r="J316" s="1356"/>
      <c r="Q316" s="494"/>
    </row>
    <row r="317" spans="1:17" s="219" customFormat="1">
      <c r="A317" s="779"/>
      <c r="B317" s="770"/>
      <c r="C317" s="1354"/>
      <c r="D317" s="918" t="s">
        <v>608</v>
      </c>
      <c r="E317" s="916"/>
      <c r="F317" s="771"/>
      <c r="G317" s="771"/>
      <c r="H317" s="771"/>
      <c r="I317" s="771"/>
      <c r="J317" s="1356"/>
      <c r="Q317" s="494"/>
    </row>
    <row r="318" spans="1:17" s="219" customFormat="1">
      <c r="A318" s="779"/>
      <c r="B318" s="770"/>
      <c r="C318" s="1354"/>
      <c r="D318" s="918" t="s">
        <v>560</v>
      </c>
      <c r="E318" s="916"/>
      <c r="F318" s="771"/>
      <c r="G318" s="771"/>
      <c r="H318" s="771"/>
      <c r="I318" s="771"/>
      <c r="J318" s="1356"/>
      <c r="Q318" s="494"/>
    </row>
    <row r="319" spans="1:17" s="219" customFormat="1">
      <c r="A319" s="784"/>
      <c r="B319" s="777"/>
      <c r="C319" s="1355"/>
      <c r="D319" s="922" t="s">
        <v>38</v>
      </c>
      <c r="E319" s="777" t="s">
        <v>28</v>
      </c>
      <c r="F319" s="778"/>
      <c r="G319" s="778"/>
      <c r="H319" s="778"/>
      <c r="I319" s="778"/>
      <c r="J319" s="1357"/>
      <c r="Q319" s="494"/>
    </row>
    <row r="320" spans="1:17" s="219" customFormat="1" ht="25.5">
      <c r="A320" s="923" t="s">
        <v>699</v>
      </c>
      <c r="B320" s="917" t="s">
        <v>28</v>
      </c>
      <c r="C320" s="787" t="s">
        <v>561</v>
      </c>
      <c r="D320" s="924"/>
      <c r="E320" s="919"/>
      <c r="F320" s="788" t="s">
        <v>99</v>
      </c>
      <c r="G320" s="788"/>
      <c r="H320" s="788" t="s">
        <v>8</v>
      </c>
      <c r="I320" s="788"/>
      <c r="J320" s="788" t="s">
        <v>635</v>
      </c>
      <c r="Q320" s="494"/>
    </row>
    <row r="321" spans="1:17" s="219" customFormat="1">
      <c r="A321" s="920" t="s">
        <v>703</v>
      </c>
      <c r="B321" s="766" t="s">
        <v>19</v>
      </c>
      <c r="C321" s="1340" t="s">
        <v>704</v>
      </c>
      <c r="D321" s="925" t="s">
        <v>565</v>
      </c>
      <c r="E321" s="915"/>
      <c r="F321" s="978" t="s">
        <v>101</v>
      </c>
      <c r="G321" s="978" t="s">
        <v>138</v>
      </c>
      <c r="H321" s="978" t="s">
        <v>8</v>
      </c>
      <c r="I321" s="978"/>
      <c r="J321" s="1342" t="s">
        <v>636</v>
      </c>
      <c r="Q321" s="494"/>
    </row>
    <row r="322" spans="1:17" s="219" customFormat="1">
      <c r="A322" s="779"/>
      <c r="B322" s="770"/>
      <c r="C322" s="1354"/>
      <c r="D322" s="918" t="s">
        <v>566</v>
      </c>
      <c r="E322" s="916"/>
      <c r="F322" s="771"/>
      <c r="G322" s="771"/>
      <c r="H322" s="771"/>
      <c r="I322" s="771"/>
      <c r="J322" s="1356"/>
      <c r="Q322" s="494"/>
    </row>
    <row r="323" spans="1:17" s="219" customFormat="1">
      <c r="A323" s="779"/>
      <c r="B323" s="770"/>
      <c r="C323" s="1354"/>
      <c r="D323" s="918" t="s">
        <v>567</v>
      </c>
      <c r="E323" s="916"/>
      <c r="F323" s="771"/>
      <c r="G323" s="771"/>
      <c r="H323" s="771"/>
      <c r="I323" s="771"/>
      <c r="J323" s="1356"/>
      <c r="Q323" s="494"/>
    </row>
    <row r="324" spans="1:17" s="219" customFormat="1">
      <c r="A324" s="779"/>
      <c r="B324" s="770"/>
      <c r="C324" s="1354"/>
      <c r="D324" s="918" t="s">
        <v>568</v>
      </c>
      <c r="E324" s="916"/>
      <c r="F324" s="771"/>
      <c r="G324" s="771"/>
      <c r="H324" s="771"/>
      <c r="I324" s="771"/>
      <c r="J324" s="1356"/>
      <c r="Q324" s="494"/>
    </row>
    <row r="325" spans="1:17" s="219" customFormat="1">
      <c r="A325" s="784"/>
      <c r="B325" s="777"/>
      <c r="C325" s="1355"/>
      <c r="D325" s="922" t="s">
        <v>569</v>
      </c>
      <c r="E325" s="921"/>
      <c r="F325" s="778"/>
      <c r="G325" s="778"/>
      <c r="H325" s="778"/>
      <c r="I325" s="778"/>
      <c r="J325" s="1357"/>
      <c r="Q325" s="494"/>
    </row>
    <row r="326" spans="1:17" s="219" customFormat="1">
      <c r="A326" s="779" t="s">
        <v>701</v>
      </c>
      <c r="B326" s="770" t="s">
        <v>628</v>
      </c>
      <c r="C326" s="1340" t="s">
        <v>702</v>
      </c>
      <c r="D326" s="918" t="s">
        <v>48</v>
      </c>
      <c r="E326" s="916"/>
      <c r="F326" s="771" t="s">
        <v>102</v>
      </c>
      <c r="G326" s="771" t="s">
        <v>138</v>
      </c>
      <c r="H326" s="771" t="s">
        <v>8</v>
      </c>
      <c r="I326" s="771"/>
      <c r="J326" s="1342" t="s">
        <v>637</v>
      </c>
      <c r="Q326" s="494"/>
    </row>
    <row r="327" spans="1:17" s="219" customFormat="1">
      <c r="A327" s="784"/>
      <c r="B327" s="921"/>
      <c r="C327" s="1355"/>
      <c r="D327" s="980" t="s">
        <v>115</v>
      </c>
      <c r="E327" s="921"/>
      <c r="F327" s="778"/>
      <c r="G327" s="778"/>
      <c r="H327" s="778"/>
      <c r="I327" s="778"/>
      <c r="J327" s="1357"/>
      <c r="Q327" s="494"/>
    </row>
    <row r="328" spans="1:17" s="219" customFormat="1">
      <c r="A328" s="739">
        <v>5403</v>
      </c>
      <c r="B328" s="740"/>
      <c r="C328" s="1358" t="s">
        <v>544</v>
      </c>
      <c r="D328" s="988" t="s">
        <v>427</v>
      </c>
      <c r="E328" s="740"/>
      <c r="F328" s="742" t="s">
        <v>102</v>
      </c>
      <c r="G328" s="742" t="s">
        <v>138</v>
      </c>
      <c r="H328" s="742" t="s">
        <v>7</v>
      </c>
      <c r="I328" s="741" t="s">
        <v>526</v>
      </c>
      <c r="J328" s="741" t="s">
        <v>640</v>
      </c>
      <c r="Q328" s="494"/>
    </row>
    <row r="329" spans="1:17" s="219" customFormat="1">
      <c r="A329" s="739"/>
      <c r="B329" s="740"/>
      <c r="C329" s="1359"/>
      <c r="D329" s="818" t="s">
        <v>428</v>
      </c>
      <c r="E329" s="740"/>
      <c r="F329" s="741"/>
      <c r="G329" s="741"/>
      <c r="H329" s="741"/>
      <c r="I329" s="741"/>
      <c r="J329" s="741"/>
      <c r="Q329" s="494"/>
    </row>
    <row r="330" spans="1:17" s="219" customFormat="1">
      <c r="A330" s="739"/>
      <c r="B330" s="740"/>
      <c r="C330" s="1359"/>
      <c r="D330" s="818" t="s">
        <v>588</v>
      </c>
      <c r="E330" s="740"/>
      <c r="F330" s="741"/>
      <c r="G330" s="741"/>
      <c r="H330" s="741"/>
      <c r="I330" s="741"/>
      <c r="J330" s="741"/>
      <c r="Q330" s="494"/>
    </row>
    <row r="331" spans="1:17" s="219" customFormat="1">
      <c r="A331" s="739"/>
      <c r="B331" s="740"/>
      <c r="C331" s="1359"/>
      <c r="D331" s="818" t="s">
        <v>430</v>
      </c>
      <c r="E331" s="740"/>
      <c r="F331" s="741"/>
      <c r="G331" s="741"/>
      <c r="H331" s="741"/>
      <c r="I331" s="741"/>
      <c r="J331" s="741"/>
      <c r="Q331" s="494"/>
    </row>
    <row r="332" spans="1:17" s="219" customFormat="1">
      <c r="A332" s="739"/>
      <c r="B332" s="740"/>
      <c r="C332" s="1359"/>
      <c r="D332" s="818" t="s">
        <v>431</v>
      </c>
      <c r="E332" s="740"/>
      <c r="F332" s="741"/>
      <c r="G332" s="741"/>
      <c r="H332" s="741"/>
      <c r="I332" s="741"/>
      <c r="J332" s="741"/>
      <c r="Q332" s="494"/>
    </row>
    <row r="333" spans="1:17" s="219" customFormat="1">
      <c r="A333" s="739"/>
      <c r="B333" s="740"/>
      <c r="C333" s="1359"/>
      <c r="D333" s="818" t="s">
        <v>432</v>
      </c>
      <c r="E333" s="740"/>
      <c r="F333" s="741"/>
      <c r="G333" s="741"/>
      <c r="H333" s="741"/>
      <c r="I333" s="741"/>
      <c r="J333" s="741"/>
      <c r="Q333" s="494"/>
    </row>
    <row r="334" spans="1:17" s="219" customFormat="1">
      <c r="A334" s="739"/>
      <c r="B334" s="740"/>
      <c r="C334" s="1359"/>
      <c r="D334" s="818" t="s">
        <v>433</v>
      </c>
      <c r="E334" s="740"/>
      <c r="F334" s="741"/>
      <c r="G334" s="741"/>
      <c r="H334" s="741"/>
      <c r="I334" s="741"/>
      <c r="J334" s="741"/>
      <c r="Q334" s="494"/>
    </row>
    <row r="335" spans="1:17" s="219" customFormat="1">
      <c r="A335" s="739"/>
      <c r="B335" s="740"/>
      <c r="C335" s="1359"/>
      <c r="D335" s="818" t="s">
        <v>434</v>
      </c>
      <c r="E335" s="740"/>
      <c r="F335" s="741"/>
      <c r="G335" s="741"/>
      <c r="H335" s="741"/>
      <c r="I335" s="741"/>
      <c r="J335" s="741"/>
      <c r="Q335" s="494"/>
    </row>
    <row r="336" spans="1:17" s="219" customFormat="1">
      <c r="A336" s="739"/>
      <c r="B336" s="740"/>
      <c r="C336" s="1359"/>
      <c r="D336" s="818" t="s">
        <v>589</v>
      </c>
      <c r="E336" s="740"/>
      <c r="F336" s="741"/>
      <c r="G336" s="741"/>
      <c r="H336" s="741"/>
      <c r="I336" s="741"/>
      <c r="J336" s="741"/>
      <c r="Q336" s="494"/>
    </row>
    <row r="337" spans="1:17" s="219" customFormat="1">
      <c r="A337" s="739"/>
      <c r="B337" s="740"/>
      <c r="C337" s="1359"/>
      <c r="D337" s="818" t="s">
        <v>435</v>
      </c>
      <c r="E337" s="740"/>
      <c r="F337" s="741"/>
      <c r="G337" s="741"/>
      <c r="H337" s="741"/>
      <c r="I337" s="741"/>
      <c r="J337" s="741"/>
      <c r="Q337" s="494"/>
    </row>
    <row r="338" spans="1:17" s="219" customFormat="1">
      <c r="A338" s="739"/>
      <c r="B338" s="740"/>
      <c r="C338" s="1359"/>
      <c r="D338" s="818" t="s">
        <v>436</v>
      </c>
      <c r="E338" s="740"/>
      <c r="F338" s="741"/>
      <c r="G338" s="741"/>
      <c r="H338" s="741"/>
      <c r="I338" s="741"/>
      <c r="J338" s="741"/>
      <c r="Q338" s="494"/>
    </row>
    <row r="339" spans="1:17" s="219" customFormat="1">
      <c r="A339" s="821"/>
      <c r="B339" s="822"/>
      <c r="C339" s="1360"/>
      <c r="D339" s="823" t="s">
        <v>38</v>
      </c>
      <c r="E339" s="822" t="s">
        <v>15</v>
      </c>
      <c r="F339" s="824"/>
      <c r="G339" s="824"/>
      <c r="H339" s="824"/>
      <c r="I339" s="824"/>
      <c r="J339" s="824"/>
      <c r="Q339" s="494"/>
    </row>
    <row r="340" spans="1:17" s="219" customFormat="1" ht="25.5">
      <c r="A340" s="831" t="s">
        <v>520</v>
      </c>
      <c r="B340" s="743" t="s">
        <v>15</v>
      </c>
      <c r="C340" s="826" t="s">
        <v>517</v>
      </c>
      <c r="D340" s="825"/>
      <c r="E340" s="743"/>
      <c r="F340" s="744" t="s">
        <v>100</v>
      </c>
      <c r="G340" s="744"/>
      <c r="H340" s="744" t="s">
        <v>8</v>
      </c>
      <c r="I340" s="744"/>
      <c r="J340" s="744" t="s">
        <v>641</v>
      </c>
      <c r="Q340" s="494"/>
    </row>
    <row r="341" spans="1:17" s="670" customFormat="1">
      <c r="A341" s="946" t="s">
        <v>708</v>
      </c>
      <c r="B341" s="946"/>
      <c r="C341" s="947" t="s">
        <v>714</v>
      </c>
      <c r="D341" s="948" t="s">
        <v>590</v>
      </c>
      <c r="E341" s="938" t="s">
        <v>15</v>
      </c>
      <c r="F341" s="946" t="s">
        <v>107</v>
      </c>
      <c r="G341" s="946" t="s">
        <v>519</v>
      </c>
      <c r="H341" s="946" t="s">
        <v>8</v>
      </c>
      <c r="I341" s="946" t="s">
        <v>528</v>
      </c>
      <c r="J341" s="949" t="s">
        <v>642</v>
      </c>
      <c r="Q341" s="671"/>
    </row>
    <row r="342" spans="1:17" s="670" customFormat="1">
      <c r="A342" s="950"/>
      <c r="B342" s="950"/>
      <c r="C342" s="951"/>
      <c r="D342" s="952" t="s">
        <v>656</v>
      </c>
      <c r="E342" s="939"/>
      <c r="F342" s="950"/>
      <c r="G342" s="950"/>
      <c r="H342" s="950"/>
      <c r="I342" s="950"/>
      <c r="J342" s="953"/>
      <c r="Q342" s="671"/>
    </row>
    <row r="343" spans="1:17" s="670" customFormat="1">
      <c r="A343" s="950"/>
      <c r="B343" s="950"/>
      <c r="C343" s="951"/>
      <c r="D343" s="952" t="s">
        <v>591</v>
      </c>
      <c r="E343" s="939"/>
      <c r="F343" s="950"/>
      <c r="G343" s="950"/>
      <c r="H343" s="950"/>
      <c r="I343" s="950"/>
      <c r="J343" s="953"/>
      <c r="Q343" s="671"/>
    </row>
    <row r="344" spans="1:17" s="670" customFormat="1">
      <c r="A344" s="950"/>
      <c r="B344" s="950"/>
      <c r="C344" s="951"/>
      <c r="D344" s="952" t="s">
        <v>592</v>
      </c>
      <c r="E344" s="939"/>
      <c r="F344" s="950"/>
      <c r="G344" s="950"/>
      <c r="H344" s="950"/>
      <c r="I344" s="950"/>
      <c r="J344" s="953"/>
      <c r="Q344" s="671"/>
    </row>
    <row r="345" spans="1:17" s="670" customFormat="1">
      <c r="A345" s="950"/>
      <c r="B345" s="950"/>
      <c r="C345" s="951"/>
      <c r="D345" s="952" t="s">
        <v>593</v>
      </c>
      <c r="E345" s="939"/>
      <c r="F345" s="950"/>
      <c r="G345" s="950"/>
      <c r="H345" s="950"/>
      <c r="I345" s="950"/>
      <c r="J345" s="953"/>
      <c r="Q345" s="671"/>
    </row>
    <row r="346" spans="1:17" s="670" customFormat="1">
      <c r="A346" s="950"/>
      <c r="B346" s="950"/>
      <c r="C346" s="951"/>
      <c r="D346" s="952" t="s">
        <v>598</v>
      </c>
      <c r="E346" s="939"/>
      <c r="F346" s="950"/>
      <c r="G346" s="950"/>
      <c r="H346" s="950"/>
      <c r="I346" s="950"/>
      <c r="J346" s="953"/>
      <c r="Q346" s="671"/>
    </row>
    <row r="347" spans="1:17" s="670" customFormat="1">
      <c r="A347" s="950"/>
      <c r="B347" s="950"/>
      <c r="C347" s="951"/>
      <c r="D347" s="952" t="s">
        <v>597</v>
      </c>
      <c r="E347" s="939"/>
      <c r="F347" s="950"/>
      <c r="G347" s="950"/>
      <c r="H347" s="950"/>
      <c r="I347" s="950"/>
      <c r="J347" s="953"/>
      <c r="Q347" s="671"/>
    </row>
    <row r="348" spans="1:17" s="670" customFormat="1">
      <c r="A348" s="950"/>
      <c r="B348" s="950"/>
      <c r="C348" s="951"/>
      <c r="D348" s="952" t="s">
        <v>97</v>
      </c>
      <c r="E348" s="940" t="s">
        <v>17</v>
      </c>
      <c r="F348" s="950"/>
      <c r="G348" s="950"/>
      <c r="H348" s="950"/>
      <c r="I348" s="950"/>
      <c r="J348" s="953"/>
      <c r="Q348" s="671"/>
    </row>
    <row r="349" spans="1:17" s="670" customFormat="1">
      <c r="A349" s="954"/>
      <c r="B349" s="954"/>
      <c r="C349" s="955"/>
      <c r="D349" s="956" t="s">
        <v>594</v>
      </c>
      <c r="E349" s="941"/>
      <c r="F349" s="954"/>
      <c r="G349" s="954"/>
      <c r="H349" s="954"/>
      <c r="I349" s="954"/>
      <c r="J349" s="957"/>
      <c r="Q349" s="671"/>
    </row>
    <row r="350" spans="1:17" s="670" customFormat="1" ht="25.5">
      <c r="A350" s="950" t="s">
        <v>709</v>
      </c>
      <c r="B350" s="940" t="s">
        <v>17</v>
      </c>
      <c r="C350" s="951" t="s">
        <v>595</v>
      </c>
      <c r="D350" s="958"/>
      <c r="E350" s="939"/>
      <c r="F350" s="950" t="s">
        <v>596</v>
      </c>
      <c r="G350" s="950"/>
      <c r="H350" s="950" t="s">
        <v>8</v>
      </c>
      <c r="I350" s="950"/>
      <c r="J350" s="953" t="s">
        <v>643</v>
      </c>
      <c r="Q350" s="671"/>
    </row>
    <row r="351" spans="1:17" s="670" customFormat="1">
      <c r="A351" s="946" t="s">
        <v>710</v>
      </c>
      <c r="B351" s="942" t="s">
        <v>15</v>
      </c>
      <c r="C351" s="1361" t="s">
        <v>715</v>
      </c>
      <c r="D351" s="989" t="s">
        <v>48</v>
      </c>
      <c r="E351" s="942" t="s">
        <v>18</v>
      </c>
      <c r="F351" s="991" t="s">
        <v>101</v>
      </c>
      <c r="G351" s="991" t="s">
        <v>138</v>
      </c>
      <c r="H351" s="991" t="s">
        <v>8</v>
      </c>
      <c r="I351" s="991"/>
      <c r="J351" s="1364" t="s">
        <v>645</v>
      </c>
      <c r="Q351" s="671"/>
    </row>
    <row r="352" spans="1:17" s="670" customFormat="1">
      <c r="A352" s="950"/>
      <c r="B352" s="943"/>
      <c r="C352" s="1362"/>
      <c r="D352" s="959" t="s">
        <v>115</v>
      </c>
      <c r="E352" s="943" t="s">
        <v>19</v>
      </c>
      <c r="F352" s="960"/>
      <c r="G352" s="960"/>
      <c r="H352" s="960"/>
      <c r="I352" s="960"/>
      <c r="J352" s="1356"/>
      <c r="Q352" s="671"/>
    </row>
    <row r="353" spans="1:17" s="670" customFormat="1">
      <c r="A353" s="954"/>
      <c r="B353" s="944"/>
      <c r="C353" s="1363"/>
      <c r="D353" s="961" t="s">
        <v>570</v>
      </c>
      <c r="E353" s="944"/>
      <c r="F353" s="962"/>
      <c r="G353" s="962"/>
      <c r="H353" s="962"/>
      <c r="I353" s="962"/>
      <c r="J353" s="1357"/>
      <c r="Q353" s="671"/>
    </row>
    <row r="354" spans="1:17" s="670" customFormat="1">
      <c r="A354" s="950" t="s">
        <v>711</v>
      </c>
      <c r="B354" s="943" t="s">
        <v>18</v>
      </c>
      <c r="C354" s="1361" t="s">
        <v>716</v>
      </c>
      <c r="D354" s="990" t="s">
        <v>48</v>
      </c>
      <c r="E354" s="943"/>
      <c r="F354" s="960" t="s">
        <v>101</v>
      </c>
      <c r="G354" s="960" t="s">
        <v>138</v>
      </c>
      <c r="H354" s="960" t="s">
        <v>8</v>
      </c>
      <c r="I354" s="960"/>
      <c r="J354" s="960" t="s">
        <v>644</v>
      </c>
      <c r="Q354" s="671"/>
    </row>
    <row r="355" spans="1:17" s="670" customFormat="1">
      <c r="A355" s="950"/>
      <c r="B355" s="943"/>
      <c r="C355" s="1362"/>
      <c r="D355" s="959" t="s">
        <v>115</v>
      </c>
      <c r="E355" s="943"/>
      <c r="F355" s="960"/>
      <c r="G355" s="960"/>
      <c r="H355" s="960"/>
      <c r="I355" s="960"/>
      <c r="J355" s="960"/>
      <c r="Q355" s="671"/>
    </row>
    <row r="356" spans="1:17" s="670" customFormat="1">
      <c r="A356" s="954"/>
      <c r="B356" s="944"/>
      <c r="C356" s="1363"/>
      <c r="D356" s="961" t="s">
        <v>570</v>
      </c>
      <c r="E356" s="944"/>
      <c r="F356" s="962"/>
      <c r="G356" s="962"/>
      <c r="H356" s="962"/>
      <c r="I356" s="962"/>
      <c r="J356" s="962"/>
      <c r="Q356" s="671"/>
    </row>
    <row r="357" spans="1:17" s="670" customFormat="1">
      <c r="A357" s="950" t="s">
        <v>712</v>
      </c>
      <c r="B357" s="943" t="s">
        <v>19</v>
      </c>
      <c r="C357" s="1361" t="s">
        <v>717</v>
      </c>
      <c r="D357" s="990" t="s">
        <v>571</v>
      </c>
      <c r="E357" s="943"/>
      <c r="F357" s="960" t="s">
        <v>101</v>
      </c>
      <c r="G357" s="960" t="s">
        <v>138</v>
      </c>
      <c r="H357" s="960" t="s">
        <v>8</v>
      </c>
      <c r="I357" s="960"/>
      <c r="J357" s="1364" t="s">
        <v>646</v>
      </c>
      <c r="Q357" s="671"/>
    </row>
    <row r="358" spans="1:17" s="670" customFormat="1">
      <c r="A358" s="950"/>
      <c r="B358" s="943"/>
      <c r="C358" s="1362"/>
      <c r="D358" s="959" t="s">
        <v>658</v>
      </c>
      <c r="E358" s="943"/>
      <c r="F358" s="960"/>
      <c r="G358" s="960"/>
      <c r="H358" s="960"/>
      <c r="I358" s="960"/>
      <c r="J358" s="1356"/>
      <c r="Q358" s="671"/>
    </row>
    <row r="359" spans="1:17" s="670" customFormat="1">
      <c r="A359" s="950"/>
      <c r="B359" s="943"/>
      <c r="C359" s="1362"/>
      <c r="D359" s="959" t="s">
        <v>572</v>
      </c>
      <c r="E359" s="943" t="s">
        <v>27</v>
      </c>
      <c r="F359" s="960"/>
      <c r="G359" s="960"/>
      <c r="H359" s="960"/>
      <c r="I359" s="960"/>
      <c r="J359" s="1356"/>
      <c r="Q359" s="671"/>
    </row>
    <row r="360" spans="1:17" s="670" customFormat="1">
      <c r="A360" s="950"/>
      <c r="B360" s="943"/>
      <c r="C360" s="1362"/>
      <c r="D360" s="959" t="s">
        <v>573</v>
      </c>
      <c r="E360" s="943" t="s">
        <v>27</v>
      </c>
      <c r="F360" s="960"/>
      <c r="G360" s="960"/>
      <c r="H360" s="960"/>
      <c r="I360" s="960"/>
      <c r="J360" s="1356"/>
      <c r="Q360" s="671"/>
    </row>
    <row r="361" spans="1:17" s="670" customFormat="1">
      <c r="A361" s="954"/>
      <c r="B361" s="944"/>
      <c r="C361" s="1363"/>
      <c r="D361" s="961" t="s">
        <v>574</v>
      </c>
      <c r="E361" s="944"/>
      <c r="F361" s="962"/>
      <c r="G361" s="962"/>
      <c r="H361" s="962"/>
      <c r="I361" s="962"/>
      <c r="J361" s="1357"/>
      <c r="Q361" s="671"/>
    </row>
    <row r="362" spans="1:17" s="670" customFormat="1" ht="25.5">
      <c r="A362" s="966" t="s">
        <v>713</v>
      </c>
      <c r="B362" s="945" t="s">
        <v>27</v>
      </c>
      <c r="C362" s="964" t="s">
        <v>718</v>
      </c>
      <c r="D362" s="964"/>
      <c r="E362" s="963"/>
      <c r="F362" s="965" t="s">
        <v>99</v>
      </c>
      <c r="G362" s="965"/>
      <c r="H362" s="965"/>
      <c r="I362" s="965"/>
      <c r="J362" s="965" t="s">
        <v>647</v>
      </c>
      <c r="Q362" s="671"/>
    </row>
    <row r="363" spans="1:17" s="219" customFormat="1">
      <c r="A363" s="832" t="s">
        <v>649</v>
      </c>
      <c r="B363" s="657"/>
      <c r="C363" s="1367" t="s">
        <v>538</v>
      </c>
      <c r="D363" s="992" t="s">
        <v>48</v>
      </c>
      <c r="E363" s="657" t="s">
        <v>15</v>
      </c>
      <c r="F363" s="986" t="s">
        <v>102</v>
      </c>
      <c r="G363" s="1369" t="s">
        <v>10</v>
      </c>
      <c r="H363" s="1369" t="s">
        <v>7</v>
      </c>
      <c r="I363" s="986" t="s">
        <v>528</v>
      </c>
      <c r="J363" s="1369" t="s">
        <v>648</v>
      </c>
      <c r="Q363" s="494"/>
    </row>
    <row r="364" spans="1:17" s="219" customFormat="1">
      <c r="A364" s="833"/>
      <c r="B364" s="658"/>
      <c r="C364" s="1368"/>
      <c r="D364" s="638" t="s">
        <v>115</v>
      </c>
      <c r="E364" s="658"/>
      <c r="F364" s="987"/>
      <c r="G364" s="1370"/>
      <c r="H364" s="1371"/>
      <c r="I364" s="987"/>
      <c r="J364" s="1339"/>
      <c r="Q364" s="494"/>
    </row>
    <row r="365" spans="1:17" s="219" customFormat="1" ht="25.5">
      <c r="A365" s="834" t="s">
        <v>650</v>
      </c>
      <c r="B365" s="659" t="s">
        <v>15</v>
      </c>
      <c r="C365" s="838" t="s">
        <v>539</v>
      </c>
      <c r="D365" s="639"/>
      <c r="E365" s="659"/>
      <c r="F365" s="667" t="s">
        <v>99</v>
      </c>
      <c r="G365" s="667"/>
      <c r="H365" s="667" t="s">
        <v>8</v>
      </c>
      <c r="I365" s="667"/>
      <c r="J365" s="667" t="s">
        <v>651</v>
      </c>
      <c r="Q365" s="494"/>
    </row>
    <row r="366" spans="1:17" s="219" customFormat="1">
      <c r="A366" s="492" t="s">
        <v>491</v>
      </c>
      <c r="B366" s="652"/>
      <c r="C366" s="1296" t="s">
        <v>547</v>
      </c>
      <c r="D366" s="295" t="s">
        <v>461</v>
      </c>
      <c r="E366" s="652"/>
      <c r="F366" s="664" t="s">
        <v>102</v>
      </c>
      <c r="G366" s="247" t="s">
        <v>138</v>
      </c>
      <c r="H366" s="247" t="s">
        <v>8</v>
      </c>
      <c r="I366" s="664"/>
      <c r="J366" s="664" t="s">
        <v>652</v>
      </c>
      <c r="Q366" s="494"/>
    </row>
    <row r="367" spans="1:17" s="219" customFormat="1">
      <c r="A367" s="492"/>
      <c r="B367" s="652"/>
      <c r="C367" s="1293"/>
      <c r="D367" s="495" t="s">
        <v>462</v>
      </c>
      <c r="E367" s="652"/>
      <c r="F367" s="664"/>
      <c r="G367" s="664"/>
      <c r="H367" s="664"/>
      <c r="I367" s="664"/>
      <c r="J367" s="664"/>
      <c r="Q367" s="494"/>
    </row>
    <row r="368" spans="1:17" s="219" customFormat="1">
      <c r="A368" s="493"/>
      <c r="B368" s="653"/>
      <c r="C368" s="1294"/>
      <c r="D368" s="496" t="s">
        <v>463</v>
      </c>
      <c r="E368" s="653"/>
      <c r="F368" s="665"/>
      <c r="G368" s="665"/>
      <c r="H368" s="665"/>
      <c r="I368" s="665"/>
      <c r="J368" s="665"/>
      <c r="Q368" s="494"/>
    </row>
    <row r="369" spans="1:17" s="219" customFormat="1">
      <c r="A369" s="492" t="s">
        <v>492</v>
      </c>
      <c r="B369" s="652"/>
      <c r="C369" s="1296" t="s">
        <v>546</v>
      </c>
      <c r="D369" s="295" t="s">
        <v>465</v>
      </c>
      <c r="E369" s="652"/>
      <c r="F369" s="664" t="s">
        <v>102</v>
      </c>
      <c r="G369" s="247" t="s">
        <v>138</v>
      </c>
      <c r="H369" s="247" t="s">
        <v>8</v>
      </c>
      <c r="I369" s="664"/>
      <c r="J369" s="664" t="s">
        <v>619</v>
      </c>
      <c r="Q369" s="494"/>
    </row>
    <row r="370" spans="1:17" s="219" customFormat="1">
      <c r="A370" s="492"/>
      <c r="B370" s="652"/>
      <c r="C370" s="1293"/>
      <c r="D370" s="495" t="s">
        <v>466</v>
      </c>
      <c r="E370" s="652"/>
      <c r="F370" s="664"/>
      <c r="G370" s="664"/>
      <c r="H370" s="664"/>
      <c r="I370" s="664"/>
      <c r="J370" s="664"/>
      <c r="Q370" s="494"/>
    </row>
    <row r="371" spans="1:17" s="219" customFormat="1">
      <c r="A371" s="492"/>
      <c r="B371" s="652"/>
      <c r="C371" s="1293"/>
      <c r="D371" s="495" t="s">
        <v>467</v>
      </c>
      <c r="E371" s="652"/>
      <c r="F371" s="664"/>
      <c r="G371" s="664"/>
      <c r="H371" s="664"/>
      <c r="I371" s="664"/>
      <c r="J371" s="664"/>
      <c r="Q371" s="494"/>
    </row>
    <row r="372" spans="1:17" s="219" customFormat="1">
      <c r="A372" s="492"/>
      <c r="B372" s="652"/>
      <c r="C372" s="1293"/>
      <c r="D372" s="495" t="s">
        <v>468</v>
      </c>
      <c r="E372" s="652"/>
      <c r="F372" s="664"/>
      <c r="G372" s="664"/>
      <c r="H372" s="664"/>
      <c r="I372" s="664"/>
      <c r="J372" s="664"/>
      <c r="Q372" s="494"/>
    </row>
    <row r="373" spans="1:17" s="219" customFormat="1">
      <c r="A373" s="492"/>
      <c r="B373" s="652"/>
      <c r="C373" s="1293"/>
      <c r="D373" s="495" t="s">
        <v>469</v>
      </c>
      <c r="E373" s="652"/>
      <c r="F373" s="664"/>
      <c r="G373" s="664"/>
      <c r="H373" s="664"/>
      <c r="I373" s="664"/>
      <c r="J373" s="664"/>
      <c r="Q373" s="494"/>
    </row>
    <row r="374" spans="1:17" s="219" customFormat="1">
      <c r="A374" s="492"/>
      <c r="B374" s="652"/>
      <c r="C374" s="1293"/>
      <c r="D374" s="495" t="s">
        <v>470</v>
      </c>
      <c r="E374" s="652"/>
      <c r="F374" s="664"/>
      <c r="G374" s="664"/>
      <c r="H374" s="664"/>
      <c r="I374" s="664"/>
      <c r="J374" s="664"/>
      <c r="Q374" s="494"/>
    </row>
    <row r="375" spans="1:17" s="494" customFormat="1">
      <c r="A375" s="492"/>
      <c r="B375" s="652"/>
      <c r="C375" s="1293"/>
      <c r="D375" s="495" t="s">
        <v>471</v>
      </c>
      <c r="E375" s="652"/>
      <c r="F375" s="664"/>
      <c r="G375" s="664"/>
      <c r="H375" s="664"/>
      <c r="I375" s="664"/>
      <c r="J375" s="664"/>
    </row>
    <row r="376" spans="1:17" s="494" customFormat="1">
      <c r="A376" s="493"/>
      <c r="B376" s="653"/>
      <c r="C376" s="1294"/>
      <c r="D376" s="496" t="s">
        <v>463</v>
      </c>
      <c r="E376" s="653"/>
      <c r="F376" s="665"/>
      <c r="G376" s="665"/>
      <c r="H376" s="665"/>
      <c r="I376" s="665"/>
      <c r="J376" s="665"/>
    </row>
    <row r="377" spans="1:17" s="494" customFormat="1">
      <c r="A377" s="492" t="s">
        <v>493</v>
      </c>
      <c r="B377" s="652"/>
      <c r="C377" s="1296" t="s">
        <v>545</v>
      </c>
      <c r="D377" s="295" t="s">
        <v>473</v>
      </c>
      <c r="E377" s="652"/>
      <c r="F377" s="664" t="s">
        <v>101</v>
      </c>
      <c r="G377" s="247" t="s">
        <v>138</v>
      </c>
      <c r="H377" s="247" t="s">
        <v>8</v>
      </c>
      <c r="I377" s="664"/>
      <c r="J377" s="664" t="s">
        <v>654</v>
      </c>
    </row>
    <row r="378" spans="1:17" s="494" customFormat="1">
      <c r="A378" s="492"/>
      <c r="B378" s="652"/>
      <c r="C378" s="1365"/>
      <c r="D378" s="495" t="s">
        <v>474</v>
      </c>
      <c r="E378" s="652"/>
      <c r="F378" s="664"/>
      <c r="G378" s="664"/>
      <c r="H378" s="664"/>
      <c r="I378" s="664"/>
      <c r="J378" s="664"/>
    </row>
    <row r="379" spans="1:17" s="494" customFormat="1">
      <c r="A379" s="492"/>
      <c r="B379" s="652"/>
      <c r="C379" s="1365"/>
      <c r="D379" s="495" t="s">
        <v>475</v>
      </c>
      <c r="E379" s="652"/>
      <c r="F379" s="664"/>
      <c r="G379" s="664"/>
      <c r="H379" s="664"/>
      <c r="I379" s="664"/>
      <c r="J379" s="664"/>
    </row>
    <row r="380" spans="1:17" s="494" customFormat="1">
      <c r="A380" s="492"/>
      <c r="B380" s="652"/>
      <c r="C380" s="1365"/>
      <c r="D380" s="495" t="s">
        <v>476</v>
      </c>
      <c r="E380" s="652"/>
      <c r="F380" s="664"/>
      <c r="G380" s="664"/>
      <c r="H380" s="664"/>
      <c r="I380" s="664"/>
      <c r="J380" s="664"/>
    </row>
    <row r="381" spans="1:17" s="494" customFormat="1">
      <c r="A381" s="492"/>
      <c r="B381" s="652"/>
      <c r="C381" s="1365"/>
      <c r="D381" s="495" t="s">
        <v>477</v>
      </c>
      <c r="E381" s="652"/>
      <c r="F381" s="664"/>
      <c r="G381" s="664"/>
      <c r="H381" s="664"/>
      <c r="I381" s="664"/>
      <c r="J381" s="664"/>
    </row>
    <row r="382" spans="1:17" s="494" customFormat="1">
      <c r="A382" s="492"/>
      <c r="B382" s="652"/>
      <c r="C382" s="1365"/>
      <c r="D382" s="495" t="s">
        <v>478</v>
      </c>
      <c r="E382" s="652"/>
      <c r="F382" s="664"/>
      <c r="G382" s="664"/>
      <c r="H382" s="664"/>
      <c r="I382" s="664"/>
      <c r="J382" s="664"/>
    </row>
    <row r="383" spans="1:17" s="494" customFormat="1">
      <c r="A383" s="492"/>
      <c r="B383" s="652"/>
      <c r="C383" s="1365"/>
      <c r="D383" s="495" t="s">
        <v>479</v>
      </c>
      <c r="E383" s="652"/>
      <c r="F383" s="664"/>
      <c r="G383" s="664"/>
      <c r="H383" s="664"/>
      <c r="I383" s="664"/>
      <c r="J383" s="664"/>
    </row>
    <row r="384" spans="1:17" s="494" customFormat="1">
      <c r="A384" s="492"/>
      <c r="B384" s="652"/>
      <c r="C384" s="1365"/>
      <c r="D384" s="495" t="s">
        <v>480</v>
      </c>
      <c r="E384" s="652"/>
      <c r="F384" s="664"/>
      <c r="G384" s="664"/>
      <c r="H384" s="664"/>
      <c r="I384" s="664"/>
      <c r="J384" s="664"/>
    </row>
    <row r="385" spans="1:10" s="494" customFormat="1">
      <c r="A385" s="493"/>
      <c r="B385" s="653"/>
      <c r="C385" s="1366"/>
      <c r="D385" s="496" t="s">
        <v>481</v>
      </c>
      <c r="E385" s="653"/>
      <c r="F385" s="665"/>
      <c r="G385" s="665"/>
      <c r="H385" s="665"/>
      <c r="I385" s="665"/>
      <c r="J385" s="665"/>
    </row>
    <row r="386" spans="1:10" s="494" customFormat="1" ht="25.5">
      <c r="A386" s="635">
        <v>7544</v>
      </c>
      <c r="B386" s="648"/>
      <c r="C386" s="303" t="s">
        <v>541</v>
      </c>
      <c r="D386" s="303"/>
      <c r="E386" s="660"/>
      <c r="F386" s="668" t="s">
        <v>99</v>
      </c>
      <c r="G386" s="635"/>
      <c r="H386" s="635" t="s">
        <v>7</v>
      </c>
      <c r="I386" s="635"/>
      <c r="J386" s="668" t="s">
        <v>655</v>
      </c>
    </row>
    <row r="387" spans="1:10" s="494" customFormat="1">
      <c r="A387" s="539"/>
      <c r="B387" s="649"/>
      <c r="C387" s="237"/>
      <c r="D387" s="237"/>
      <c r="E387" s="661"/>
      <c r="F387" s="503"/>
      <c r="G387" s="539"/>
      <c r="H387" s="539"/>
      <c r="I387" s="539"/>
      <c r="J387" s="811"/>
    </row>
    <row r="388" spans="1:10" s="494" customFormat="1">
      <c r="A388" s="539"/>
      <c r="B388" s="649"/>
      <c r="C388" s="237"/>
      <c r="D388" s="237"/>
      <c r="E388" s="661"/>
      <c r="F388" s="503"/>
      <c r="G388" s="539"/>
      <c r="H388" s="539"/>
      <c r="I388" s="539"/>
      <c r="J388" s="811"/>
    </row>
    <row r="389" spans="1:10" s="494" customFormat="1">
      <c r="A389" s="539"/>
      <c r="B389" s="649"/>
      <c r="C389" s="237"/>
      <c r="D389" s="237"/>
      <c r="E389" s="661"/>
      <c r="F389" s="503"/>
      <c r="G389" s="539"/>
      <c r="H389" s="539"/>
      <c r="I389" s="539"/>
      <c r="J389" s="811"/>
    </row>
    <row r="390" spans="1:10" s="494" customFormat="1">
      <c r="A390" s="539"/>
      <c r="B390" s="649"/>
      <c r="C390" s="237"/>
      <c r="D390" s="237"/>
      <c r="E390" s="661"/>
      <c r="F390" s="503"/>
      <c r="G390" s="539"/>
      <c r="H390" s="539"/>
      <c r="I390" s="539"/>
      <c r="J390" s="811"/>
    </row>
    <row r="391" spans="1:10" s="494" customFormat="1">
      <c r="A391" s="539"/>
      <c r="B391" s="649"/>
      <c r="C391" s="237"/>
      <c r="D391" s="237"/>
      <c r="E391" s="661"/>
      <c r="F391" s="503"/>
      <c r="G391" s="539"/>
      <c r="H391" s="539"/>
      <c r="I391" s="539"/>
      <c r="J391" s="811"/>
    </row>
    <row r="392" spans="1:10" s="494" customFormat="1">
      <c r="A392" s="539"/>
      <c r="B392" s="649"/>
      <c r="C392" s="237"/>
      <c r="D392" s="237"/>
      <c r="E392" s="661"/>
      <c r="F392" s="503"/>
      <c r="G392" s="539"/>
      <c r="H392" s="539"/>
      <c r="I392" s="539"/>
      <c r="J392" s="811"/>
    </row>
    <row r="393" spans="1:10">
      <c r="B393" s="816"/>
      <c r="E393" s="662"/>
      <c r="F393" s="669"/>
      <c r="J393" s="812"/>
    </row>
    <row r="394" spans="1:10">
      <c r="B394" s="816"/>
      <c r="E394" s="662"/>
      <c r="F394" s="669"/>
      <c r="J394" s="812"/>
    </row>
    <row r="395" spans="1:10">
      <c r="B395" s="816"/>
      <c r="E395" s="662"/>
      <c r="F395" s="669"/>
      <c r="J395" s="812"/>
    </row>
    <row r="396" spans="1:10">
      <c r="B396" s="816"/>
      <c r="E396" s="662"/>
      <c r="F396" s="669"/>
      <c r="J396" s="812"/>
    </row>
    <row r="397" spans="1:10">
      <c r="B397" s="816"/>
      <c r="E397" s="662"/>
      <c r="F397" s="669"/>
      <c r="J397" s="812"/>
    </row>
    <row r="398" spans="1:10">
      <c r="B398" s="816"/>
      <c r="E398" s="662"/>
      <c r="F398" s="669"/>
      <c r="J398" s="812"/>
    </row>
    <row r="399" spans="1:10">
      <c r="B399" s="816"/>
      <c r="E399" s="662"/>
      <c r="F399" s="669"/>
      <c r="J399" s="812"/>
    </row>
    <row r="400" spans="1:10">
      <c r="B400" s="816"/>
      <c r="E400" s="662"/>
      <c r="F400" s="669"/>
      <c r="J400" s="812"/>
    </row>
    <row r="401" spans="1:10">
      <c r="B401" s="816"/>
      <c r="E401" s="662"/>
      <c r="F401" s="669"/>
      <c r="J401" s="812"/>
    </row>
    <row r="402" spans="1:10">
      <c r="B402" s="816"/>
      <c r="E402" s="662"/>
      <c r="F402" s="669"/>
      <c r="J402" s="812"/>
    </row>
    <row r="403" spans="1:10">
      <c r="B403" s="816"/>
      <c r="E403" s="662"/>
      <c r="F403" s="669"/>
      <c r="J403" s="812"/>
    </row>
    <row r="404" spans="1:10">
      <c r="B404" s="816"/>
      <c r="E404" s="662"/>
      <c r="F404" s="669"/>
      <c r="J404" s="812"/>
    </row>
    <row r="405" spans="1:10">
      <c r="B405" s="816"/>
      <c r="E405" s="662"/>
      <c r="F405" s="669"/>
      <c r="J405" s="812"/>
    </row>
    <row r="406" spans="1:10">
      <c r="A406" s="357"/>
      <c r="B406" s="816"/>
      <c r="E406" s="662"/>
      <c r="F406" s="669"/>
      <c r="J406" s="812"/>
    </row>
    <row r="407" spans="1:10">
      <c r="A407" s="357"/>
      <c r="B407" s="816"/>
      <c r="E407" s="662"/>
      <c r="F407" s="669"/>
      <c r="J407" s="812"/>
    </row>
    <row r="408" spans="1:10">
      <c r="A408" s="357"/>
      <c r="B408" s="816"/>
      <c r="E408" s="662"/>
      <c r="F408" s="669"/>
      <c r="J408" s="812"/>
    </row>
    <row r="409" spans="1:10">
      <c r="A409" s="357"/>
      <c r="B409" s="816"/>
      <c r="E409" s="662"/>
      <c r="F409" s="669"/>
      <c r="J409" s="812"/>
    </row>
    <row r="410" spans="1:10">
      <c r="A410" s="357"/>
      <c r="B410" s="816"/>
      <c r="E410" s="662"/>
      <c r="F410" s="669"/>
      <c r="J410" s="812"/>
    </row>
    <row r="411" spans="1:10">
      <c r="A411" s="357"/>
      <c r="B411" s="816"/>
      <c r="E411" s="662"/>
      <c r="F411" s="669"/>
      <c r="J411" s="812"/>
    </row>
    <row r="412" spans="1:10">
      <c r="A412" s="357"/>
      <c r="B412" s="816"/>
      <c r="E412" s="662"/>
      <c r="F412" s="669"/>
      <c r="J412" s="812"/>
    </row>
    <row r="413" spans="1:10">
      <c r="A413" s="357"/>
      <c r="B413" s="816"/>
      <c r="E413" s="662"/>
      <c r="F413" s="669"/>
      <c r="J413" s="812"/>
    </row>
    <row r="414" spans="1:10">
      <c r="A414" s="357"/>
      <c r="B414" s="816"/>
      <c r="E414" s="662"/>
      <c r="F414" s="669"/>
      <c r="J414" s="812"/>
    </row>
    <row r="415" spans="1:10">
      <c r="A415" s="357"/>
      <c r="B415" s="816"/>
      <c r="E415" s="662"/>
      <c r="F415" s="669"/>
      <c r="J415" s="812"/>
    </row>
    <row r="416" spans="1:10">
      <c r="A416" s="357"/>
      <c r="B416" s="816"/>
      <c r="E416" s="662"/>
      <c r="F416" s="669"/>
      <c r="J416" s="812"/>
    </row>
    <row r="417" spans="1:10">
      <c r="A417" s="357"/>
      <c r="B417" s="816"/>
      <c r="E417" s="662"/>
      <c r="F417" s="669"/>
      <c r="J417" s="812"/>
    </row>
    <row r="418" spans="1:10">
      <c r="A418" s="357"/>
      <c r="B418" s="816"/>
      <c r="E418" s="662"/>
      <c r="F418" s="669"/>
      <c r="J418" s="812"/>
    </row>
    <row r="419" spans="1:10">
      <c r="A419" s="357"/>
      <c r="B419" s="650"/>
      <c r="E419" s="662"/>
      <c r="F419" s="669"/>
      <c r="J419" s="812"/>
    </row>
    <row r="420" spans="1:10">
      <c r="A420" s="357"/>
      <c r="B420" s="650"/>
      <c r="E420" s="662"/>
      <c r="F420" s="669"/>
      <c r="J420" s="812"/>
    </row>
    <row r="421" spans="1:10">
      <c r="A421" s="357"/>
      <c r="B421" s="650"/>
      <c r="E421" s="662"/>
      <c r="F421" s="669"/>
      <c r="J421" s="812"/>
    </row>
    <row r="422" spans="1:10">
      <c r="A422" s="357"/>
      <c r="B422" s="650"/>
      <c r="E422" s="662"/>
      <c r="F422" s="669"/>
      <c r="J422" s="812"/>
    </row>
    <row r="423" spans="1:10">
      <c r="A423" s="357"/>
      <c r="B423" s="650"/>
      <c r="E423" s="662"/>
      <c r="F423" s="669"/>
      <c r="J423" s="812"/>
    </row>
    <row r="424" spans="1:10">
      <c r="A424" s="357"/>
      <c r="B424" s="650"/>
      <c r="E424" s="662"/>
      <c r="F424" s="669"/>
      <c r="J424" s="812"/>
    </row>
    <row r="425" spans="1:10">
      <c r="A425" s="357"/>
      <c r="B425" s="650"/>
      <c r="E425" s="662"/>
      <c r="F425" s="669"/>
      <c r="J425" s="812"/>
    </row>
    <row r="426" spans="1:10">
      <c r="A426" s="357"/>
      <c r="B426" s="650"/>
      <c r="E426" s="662"/>
      <c r="F426" s="669"/>
      <c r="J426" s="812"/>
    </row>
    <row r="427" spans="1:10">
      <c r="A427" s="357"/>
      <c r="B427" s="650"/>
      <c r="E427" s="662"/>
      <c r="F427" s="669"/>
      <c r="J427" s="812"/>
    </row>
    <row r="428" spans="1:10">
      <c r="A428" s="357"/>
      <c r="B428" s="650"/>
      <c r="E428" s="662"/>
      <c r="F428" s="669"/>
      <c r="J428" s="812"/>
    </row>
    <row r="429" spans="1:10">
      <c r="A429" s="357"/>
      <c r="B429" s="650"/>
      <c r="E429" s="662"/>
      <c r="F429" s="669"/>
      <c r="J429" s="812"/>
    </row>
    <row r="430" spans="1:10">
      <c r="A430" s="357"/>
      <c r="B430" s="650"/>
      <c r="E430" s="662"/>
      <c r="F430" s="669"/>
      <c r="J430" s="812"/>
    </row>
    <row r="431" spans="1:10">
      <c r="A431" s="357"/>
      <c r="B431" s="650"/>
      <c r="E431" s="662"/>
      <c r="F431" s="669"/>
      <c r="J431" s="812"/>
    </row>
    <row r="432" spans="1:10">
      <c r="A432" s="357"/>
      <c r="B432" s="650"/>
      <c r="E432" s="662"/>
      <c r="F432" s="669"/>
      <c r="J432" s="812"/>
    </row>
    <row r="433" spans="1:10">
      <c r="A433" s="357"/>
      <c r="B433" s="650"/>
      <c r="E433" s="662"/>
      <c r="F433" s="669"/>
      <c r="J433" s="812"/>
    </row>
    <row r="434" spans="1:10">
      <c r="A434" s="357"/>
      <c r="B434" s="650"/>
      <c r="E434" s="662"/>
      <c r="F434" s="669"/>
      <c r="J434" s="812"/>
    </row>
    <row r="435" spans="1:10">
      <c r="A435" s="357"/>
      <c r="B435" s="650"/>
      <c r="E435" s="662"/>
      <c r="F435" s="669"/>
      <c r="J435" s="812"/>
    </row>
    <row r="436" spans="1:10">
      <c r="A436" s="357"/>
      <c r="B436" s="650"/>
      <c r="E436" s="662"/>
      <c r="F436" s="669"/>
      <c r="J436" s="812"/>
    </row>
    <row r="437" spans="1:10">
      <c r="A437" s="357"/>
      <c r="B437" s="650"/>
      <c r="E437" s="662"/>
      <c r="F437" s="669"/>
      <c r="J437" s="812"/>
    </row>
    <row r="438" spans="1:10">
      <c r="A438" s="357"/>
      <c r="B438" s="650"/>
      <c r="E438" s="662"/>
      <c r="F438" s="669"/>
      <c r="J438" s="812"/>
    </row>
    <row r="439" spans="1:10">
      <c r="A439" s="357"/>
      <c r="B439" s="650"/>
      <c r="E439" s="662"/>
      <c r="F439" s="669"/>
      <c r="J439" s="812"/>
    </row>
    <row r="440" spans="1:10">
      <c r="A440" s="357"/>
      <c r="B440" s="650"/>
      <c r="E440" s="662"/>
      <c r="F440" s="669"/>
      <c r="J440" s="812"/>
    </row>
    <row r="441" spans="1:10">
      <c r="A441" s="357"/>
      <c r="B441" s="650"/>
      <c r="E441" s="662"/>
      <c r="F441" s="669"/>
      <c r="J441" s="812"/>
    </row>
    <row r="442" spans="1:10">
      <c r="A442" s="357"/>
      <c r="B442" s="650"/>
      <c r="E442" s="662"/>
      <c r="F442" s="669"/>
      <c r="J442" s="812"/>
    </row>
    <row r="443" spans="1:10">
      <c r="A443" s="357"/>
      <c r="B443" s="650"/>
      <c r="E443" s="662"/>
      <c r="F443" s="669"/>
      <c r="J443" s="812"/>
    </row>
    <row r="444" spans="1:10">
      <c r="A444" s="357"/>
      <c r="B444" s="650"/>
      <c r="E444" s="662"/>
      <c r="F444" s="669"/>
      <c r="J444" s="812"/>
    </row>
    <row r="445" spans="1:10">
      <c r="A445" s="357"/>
      <c r="B445" s="650"/>
      <c r="E445" s="662"/>
      <c r="F445" s="669"/>
      <c r="J445" s="812"/>
    </row>
    <row r="446" spans="1:10">
      <c r="A446" s="357"/>
      <c r="B446" s="650"/>
      <c r="E446" s="662"/>
      <c r="F446" s="669"/>
      <c r="J446" s="812"/>
    </row>
    <row r="447" spans="1:10">
      <c r="A447" s="357"/>
      <c r="B447" s="650"/>
      <c r="E447" s="662"/>
      <c r="F447" s="669"/>
      <c r="J447" s="812"/>
    </row>
    <row r="448" spans="1:10">
      <c r="A448" s="357"/>
      <c r="B448" s="650"/>
      <c r="E448" s="662"/>
      <c r="F448" s="669"/>
      <c r="J448" s="812"/>
    </row>
    <row r="449" spans="1:10">
      <c r="A449" s="357"/>
      <c r="B449" s="650"/>
      <c r="E449" s="662"/>
      <c r="F449" s="669"/>
      <c r="J449" s="812"/>
    </row>
    <row r="450" spans="1:10">
      <c r="A450" s="357"/>
      <c r="B450" s="650"/>
      <c r="E450" s="662"/>
      <c r="F450" s="669"/>
      <c r="J450" s="812"/>
    </row>
    <row r="451" spans="1:10">
      <c r="A451" s="357"/>
      <c r="B451" s="650"/>
      <c r="E451" s="662"/>
      <c r="F451" s="669"/>
      <c r="J451" s="812"/>
    </row>
    <row r="452" spans="1:10">
      <c r="A452" s="357"/>
      <c r="B452" s="650"/>
      <c r="E452" s="662"/>
      <c r="F452" s="669"/>
      <c r="J452" s="812"/>
    </row>
    <row r="453" spans="1:10">
      <c r="A453" s="357"/>
      <c r="B453" s="650"/>
      <c r="E453" s="662"/>
      <c r="F453" s="669"/>
      <c r="J453" s="812"/>
    </row>
    <row r="454" spans="1:10">
      <c r="A454" s="357"/>
      <c r="B454" s="650"/>
      <c r="F454" s="669"/>
      <c r="J454" s="812"/>
    </row>
    <row r="455" spans="1:10">
      <c r="A455" s="357"/>
      <c r="B455" s="650"/>
      <c r="F455" s="669"/>
      <c r="J455" s="812"/>
    </row>
    <row r="456" spans="1:10">
      <c r="A456" s="357"/>
      <c r="B456" s="650"/>
      <c r="F456" s="669"/>
      <c r="J456" s="812"/>
    </row>
    <row r="457" spans="1:10">
      <c r="A457" s="357"/>
      <c r="B457" s="650"/>
      <c r="F457" s="669"/>
      <c r="J457" s="812"/>
    </row>
    <row r="458" spans="1:10">
      <c r="A458" s="357"/>
      <c r="B458" s="650"/>
      <c r="F458" s="669"/>
      <c r="J458" s="812"/>
    </row>
    <row r="459" spans="1:10">
      <c r="A459" s="357"/>
      <c r="B459" s="650"/>
      <c r="F459" s="669"/>
      <c r="J459" s="812"/>
    </row>
    <row r="460" spans="1:10">
      <c r="A460" s="357"/>
      <c r="B460" s="650"/>
      <c r="F460" s="669"/>
      <c r="J460" s="812"/>
    </row>
    <row r="461" spans="1:10">
      <c r="A461" s="357"/>
      <c r="B461" s="650"/>
      <c r="F461" s="669"/>
      <c r="J461" s="812"/>
    </row>
    <row r="462" spans="1:10">
      <c r="A462" s="357"/>
      <c r="B462" s="650"/>
      <c r="F462" s="669"/>
      <c r="J462" s="812"/>
    </row>
    <row r="463" spans="1:10">
      <c r="A463" s="357"/>
      <c r="B463" s="650"/>
      <c r="F463" s="669"/>
      <c r="J463" s="812"/>
    </row>
    <row r="464" spans="1:10">
      <c r="A464" s="357"/>
      <c r="B464" s="650"/>
      <c r="F464" s="669"/>
      <c r="J464" s="812"/>
    </row>
    <row r="465" spans="1:10">
      <c r="A465" s="357"/>
      <c r="B465" s="650"/>
      <c r="F465" s="669"/>
      <c r="J465" s="812"/>
    </row>
    <row r="466" spans="1:10">
      <c r="A466" s="357"/>
      <c r="B466" s="650"/>
      <c r="F466" s="669"/>
      <c r="J466" s="812"/>
    </row>
    <row r="467" spans="1:10">
      <c r="A467" s="357"/>
      <c r="B467" s="650"/>
      <c r="F467" s="669"/>
      <c r="J467" s="812"/>
    </row>
    <row r="468" spans="1:10">
      <c r="A468" s="357"/>
      <c r="B468" s="650"/>
      <c r="F468" s="669"/>
      <c r="J468" s="812"/>
    </row>
    <row r="469" spans="1:10">
      <c r="A469" s="357"/>
      <c r="B469" s="650"/>
      <c r="F469" s="669"/>
      <c r="J469" s="812"/>
    </row>
    <row r="470" spans="1:10">
      <c r="A470" s="357"/>
      <c r="B470" s="650"/>
      <c r="F470" s="669"/>
      <c r="J470" s="812"/>
    </row>
    <row r="471" spans="1:10">
      <c r="A471" s="357"/>
      <c r="B471" s="650"/>
      <c r="F471" s="669"/>
      <c r="J471" s="812"/>
    </row>
    <row r="472" spans="1:10">
      <c r="A472" s="357"/>
      <c r="B472" s="650"/>
      <c r="F472" s="669"/>
      <c r="J472" s="812"/>
    </row>
    <row r="473" spans="1:10">
      <c r="A473" s="357"/>
      <c r="B473" s="650"/>
      <c r="F473" s="669"/>
      <c r="J473" s="812"/>
    </row>
    <row r="474" spans="1:10">
      <c r="A474" s="357"/>
      <c r="B474" s="650"/>
      <c r="F474" s="669"/>
      <c r="J474" s="812"/>
    </row>
    <row r="475" spans="1:10">
      <c r="A475" s="357"/>
      <c r="B475" s="650"/>
      <c r="F475" s="669"/>
      <c r="J475" s="812"/>
    </row>
    <row r="476" spans="1:10">
      <c r="A476" s="357"/>
      <c r="B476" s="650"/>
      <c r="F476" s="669"/>
      <c r="J476" s="812"/>
    </row>
    <row r="477" spans="1:10">
      <c r="A477" s="357"/>
      <c r="B477" s="650"/>
      <c r="F477" s="669"/>
      <c r="J477" s="812"/>
    </row>
    <row r="478" spans="1:10">
      <c r="A478" s="357"/>
      <c r="B478" s="650"/>
      <c r="F478" s="669"/>
      <c r="J478" s="812"/>
    </row>
    <row r="479" spans="1:10">
      <c r="A479" s="357"/>
      <c r="B479" s="650"/>
      <c r="F479" s="669"/>
      <c r="J479" s="812"/>
    </row>
    <row r="480" spans="1:10">
      <c r="A480" s="357"/>
      <c r="B480" s="650"/>
      <c r="F480" s="669"/>
      <c r="J480" s="812"/>
    </row>
    <row r="481" spans="1:10">
      <c r="A481" s="357"/>
      <c r="B481" s="650"/>
      <c r="F481" s="669"/>
      <c r="J481" s="812"/>
    </row>
    <row r="482" spans="1:10">
      <c r="A482" s="357"/>
      <c r="B482" s="650"/>
      <c r="F482" s="669"/>
      <c r="J482" s="812"/>
    </row>
    <row r="483" spans="1:10">
      <c r="A483" s="357"/>
      <c r="B483" s="650"/>
      <c r="F483" s="669"/>
    </row>
    <row r="484" spans="1:10">
      <c r="A484" s="357"/>
      <c r="B484" s="650"/>
      <c r="F484" s="669"/>
    </row>
    <row r="485" spans="1:10">
      <c r="A485" s="357"/>
      <c r="B485" s="650"/>
      <c r="F485" s="669"/>
    </row>
    <row r="486" spans="1:10">
      <c r="A486" s="357"/>
      <c r="B486" s="650"/>
      <c r="F486" s="669"/>
      <c r="G486" s="357"/>
      <c r="H486" s="357"/>
      <c r="I486" s="357"/>
      <c r="J486" s="357"/>
    </row>
    <row r="487" spans="1:10">
      <c r="A487" s="357"/>
      <c r="B487" s="650"/>
      <c r="F487" s="669"/>
      <c r="G487" s="357"/>
      <c r="H487" s="357"/>
      <c r="I487" s="357"/>
      <c r="J487" s="357"/>
    </row>
    <row r="488" spans="1:10">
      <c r="A488" s="357"/>
      <c r="B488" s="650"/>
      <c r="F488" s="669"/>
      <c r="G488" s="357"/>
      <c r="H488" s="357"/>
      <c r="I488" s="357"/>
      <c r="J488" s="357"/>
    </row>
    <row r="489" spans="1:10">
      <c r="A489" s="357"/>
      <c r="B489" s="650"/>
      <c r="F489" s="669"/>
      <c r="G489" s="357"/>
      <c r="H489" s="357"/>
      <c r="I489" s="357"/>
      <c r="J489" s="357"/>
    </row>
    <row r="490" spans="1:10">
      <c r="A490" s="357"/>
      <c r="B490" s="650"/>
      <c r="F490" s="669"/>
      <c r="G490" s="357"/>
      <c r="H490" s="357"/>
      <c r="I490" s="357"/>
      <c r="J490" s="357"/>
    </row>
    <row r="491" spans="1:10">
      <c r="A491" s="357"/>
      <c r="B491" s="650"/>
      <c r="F491" s="669"/>
      <c r="G491" s="357"/>
      <c r="H491" s="357"/>
      <c r="I491" s="357"/>
      <c r="J491" s="357"/>
    </row>
    <row r="492" spans="1:10">
      <c r="A492" s="357"/>
      <c r="B492" s="650"/>
      <c r="F492" s="669"/>
      <c r="G492" s="357"/>
      <c r="H492" s="357"/>
      <c r="I492" s="357"/>
      <c r="J492" s="357"/>
    </row>
    <row r="493" spans="1:10">
      <c r="A493" s="357"/>
      <c r="B493" s="650"/>
      <c r="F493" s="669"/>
      <c r="G493" s="357"/>
      <c r="H493" s="357"/>
      <c r="I493" s="357"/>
      <c r="J493" s="357"/>
    </row>
    <row r="494" spans="1:10">
      <c r="A494" s="357"/>
      <c r="B494" s="650"/>
      <c r="F494" s="669"/>
      <c r="G494" s="357"/>
      <c r="H494" s="357"/>
      <c r="I494" s="357"/>
      <c r="J494" s="357"/>
    </row>
    <row r="495" spans="1:10">
      <c r="A495" s="357"/>
      <c r="B495" s="650"/>
      <c r="F495" s="669"/>
      <c r="G495" s="357"/>
      <c r="H495" s="357"/>
      <c r="I495" s="357"/>
      <c r="J495" s="357"/>
    </row>
    <row r="496" spans="1:10">
      <c r="A496" s="357"/>
      <c r="B496" s="650"/>
      <c r="F496" s="669"/>
      <c r="G496" s="357"/>
      <c r="H496" s="357"/>
      <c r="I496" s="357"/>
      <c r="J496" s="357"/>
    </row>
    <row r="497" spans="1:10">
      <c r="A497" s="357"/>
      <c r="B497" s="650"/>
      <c r="F497" s="669"/>
      <c r="G497" s="357"/>
      <c r="H497" s="357"/>
      <c r="I497" s="357"/>
      <c r="J497" s="357"/>
    </row>
    <row r="498" spans="1:10">
      <c r="A498" s="357"/>
      <c r="B498" s="650"/>
      <c r="F498" s="669"/>
      <c r="G498" s="357"/>
      <c r="H498" s="357"/>
      <c r="I498" s="357"/>
      <c r="J498" s="357"/>
    </row>
    <row r="499" spans="1:10">
      <c r="A499" s="357"/>
      <c r="F499" s="669"/>
      <c r="G499" s="357"/>
      <c r="H499" s="357"/>
      <c r="I499" s="357"/>
      <c r="J499" s="357"/>
    </row>
    <row r="500" spans="1:10">
      <c r="A500" s="357"/>
      <c r="F500" s="669"/>
      <c r="G500" s="357"/>
      <c r="H500" s="357"/>
      <c r="I500" s="357"/>
      <c r="J500" s="357"/>
    </row>
    <row r="501" spans="1:10">
      <c r="A501" s="357"/>
      <c r="F501" s="669"/>
      <c r="G501" s="357"/>
      <c r="H501" s="357"/>
      <c r="I501" s="357"/>
      <c r="J501" s="357"/>
    </row>
    <row r="502" spans="1:10">
      <c r="A502" s="357"/>
      <c r="C502" s="357"/>
      <c r="D502" s="357"/>
      <c r="E502" s="357"/>
      <c r="F502" s="669"/>
      <c r="G502" s="357"/>
      <c r="H502" s="357"/>
      <c r="I502" s="357"/>
      <c r="J502" s="357"/>
    </row>
    <row r="503" spans="1:10">
      <c r="A503" s="357"/>
      <c r="C503" s="357"/>
      <c r="D503" s="357"/>
      <c r="E503" s="357"/>
      <c r="F503" s="669"/>
      <c r="G503" s="357"/>
      <c r="H503" s="357"/>
      <c r="I503" s="357"/>
      <c r="J503" s="357"/>
    </row>
    <row r="504" spans="1:10">
      <c r="A504" s="357"/>
      <c r="C504" s="357"/>
      <c r="D504" s="357"/>
      <c r="E504" s="357"/>
      <c r="F504" s="669"/>
      <c r="G504" s="357"/>
      <c r="H504" s="357"/>
      <c r="I504" s="357"/>
      <c r="J504" s="357"/>
    </row>
    <row r="505" spans="1:10">
      <c r="A505" s="357"/>
      <c r="C505" s="357"/>
      <c r="D505" s="357"/>
      <c r="E505" s="357"/>
      <c r="F505" s="669"/>
      <c r="G505" s="357"/>
      <c r="H505" s="357"/>
      <c r="I505" s="357"/>
      <c r="J505" s="357"/>
    </row>
    <row r="506" spans="1:10">
      <c r="A506" s="357"/>
      <c r="C506" s="357"/>
      <c r="D506" s="357"/>
      <c r="E506" s="357"/>
      <c r="F506" s="669"/>
      <c r="G506" s="357"/>
      <c r="H506" s="357"/>
      <c r="I506" s="357"/>
      <c r="J506" s="357"/>
    </row>
    <row r="507" spans="1:10">
      <c r="A507" s="357"/>
      <c r="C507" s="357"/>
      <c r="D507" s="357"/>
      <c r="E507" s="357"/>
      <c r="F507" s="669"/>
      <c r="G507" s="357"/>
      <c r="H507" s="357"/>
      <c r="I507" s="357"/>
      <c r="J507" s="357"/>
    </row>
    <row r="508" spans="1:10">
      <c r="A508" s="357"/>
      <c r="C508" s="357"/>
      <c r="D508" s="357"/>
      <c r="E508" s="357"/>
      <c r="F508" s="669"/>
      <c r="G508" s="357"/>
      <c r="H508" s="357"/>
      <c r="I508" s="357"/>
      <c r="J508" s="357"/>
    </row>
    <row r="509" spans="1:10">
      <c r="A509" s="357"/>
      <c r="C509" s="357"/>
      <c r="D509" s="357"/>
      <c r="E509" s="357"/>
      <c r="F509" s="669"/>
      <c r="G509" s="357"/>
      <c r="H509" s="357"/>
      <c r="I509" s="357"/>
      <c r="J509" s="357"/>
    </row>
    <row r="510" spans="1:10">
      <c r="A510" s="357"/>
      <c r="C510" s="357"/>
      <c r="D510" s="357"/>
      <c r="E510" s="357"/>
      <c r="F510" s="669"/>
      <c r="G510" s="357"/>
      <c r="H510" s="357"/>
      <c r="I510" s="357"/>
      <c r="J510" s="357"/>
    </row>
    <row r="511" spans="1:10">
      <c r="A511" s="357"/>
      <c r="C511" s="357"/>
      <c r="D511" s="357"/>
      <c r="E511" s="357"/>
      <c r="F511" s="669"/>
      <c r="G511" s="357"/>
      <c r="H511" s="357"/>
      <c r="I511" s="357"/>
      <c r="J511" s="357"/>
    </row>
    <row r="512" spans="1:10">
      <c r="A512" s="357"/>
      <c r="C512" s="357"/>
      <c r="D512" s="357"/>
      <c r="E512" s="357"/>
      <c r="F512" s="669"/>
      <c r="G512" s="357"/>
      <c r="H512" s="357"/>
      <c r="I512" s="357"/>
      <c r="J512" s="357"/>
    </row>
    <row r="513" spans="1:10">
      <c r="A513" s="357"/>
      <c r="C513" s="357"/>
      <c r="D513" s="357"/>
      <c r="E513" s="357"/>
      <c r="F513" s="669"/>
      <c r="G513" s="357"/>
      <c r="H513" s="357"/>
      <c r="I513" s="357"/>
      <c r="J513" s="357"/>
    </row>
    <row r="514" spans="1:10">
      <c r="A514" s="357"/>
      <c r="C514" s="357"/>
      <c r="D514" s="357"/>
      <c r="E514" s="357"/>
      <c r="F514" s="669"/>
      <c r="G514" s="357"/>
      <c r="H514" s="357"/>
      <c r="I514" s="357"/>
      <c r="J514" s="357"/>
    </row>
    <row r="515" spans="1:10">
      <c r="A515" s="357"/>
      <c r="C515" s="357"/>
      <c r="D515" s="357"/>
      <c r="E515" s="357"/>
      <c r="F515" s="669"/>
      <c r="G515" s="357"/>
      <c r="H515" s="357"/>
      <c r="I515" s="357"/>
      <c r="J515" s="357"/>
    </row>
    <row r="516" spans="1:10">
      <c r="A516" s="357"/>
      <c r="C516" s="357"/>
      <c r="D516" s="357"/>
      <c r="E516" s="357"/>
      <c r="F516" s="669"/>
      <c r="G516" s="357"/>
      <c r="H516" s="357"/>
      <c r="I516" s="357"/>
      <c r="J516" s="357"/>
    </row>
    <row r="517" spans="1:10">
      <c r="A517" s="357"/>
      <c r="C517" s="357"/>
      <c r="D517" s="357"/>
      <c r="E517" s="357"/>
      <c r="F517" s="669"/>
      <c r="G517" s="357"/>
      <c r="H517" s="357"/>
      <c r="I517" s="357"/>
      <c r="J517" s="357"/>
    </row>
    <row r="518" spans="1:10">
      <c r="A518" s="357"/>
      <c r="C518" s="357"/>
      <c r="D518" s="357"/>
      <c r="E518" s="357"/>
      <c r="F518" s="669"/>
      <c r="G518" s="357"/>
      <c r="H518" s="357"/>
      <c r="I518" s="357"/>
      <c r="J518" s="357"/>
    </row>
    <row r="519" spans="1:10">
      <c r="A519" s="357"/>
      <c r="C519" s="357"/>
      <c r="D519" s="357"/>
      <c r="E519" s="357"/>
      <c r="F519" s="669"/>
      <c r="G519" s="357"/>
      <c r="H519" s="357"/>
      <c r="I519" s="357"/>
      <c r="J519" s="357"/>
    </row>
    <row r="520" spans="1:10">
      <c r="A520" s="357"/>
      <c r="C520" s="357"/>
      <c r="D520" s="357"/>
      <c r="E520" s="357"/>
      <c r="F520" s="669"/>
      <c r="G520" s="357"/>
      <c r="H520" s="357"/>
      <c r="I520" s="357"/>
      <c r="J520" s="357"/>
    </row>
    <row r="521" spans="1:10">
      <c r="A521" s="357"/>
      <c r="C521" s="357"/>
      <c r="D521" s="357"/>
      <c r="E521" s="357"/>
      <c r="F521" s="669"/>
      <c r="G521" s="357"/>
      <c r="H521" s="357"/>
      <c r="I521" s="357"/>
      <c r="J521" s="357"/>
    </row>
    <row r="522" spans="1:10">
      <c r="A522" s="357"/>
      <c r="C522" s="357"/>
      <c r="D522" s="357"/>
      <c r="E522" s="357"/>
      <c r="F522" s="669"/>
      <c r="G522" s="357"/>
      <c r="H522" s="357"/>
      <c r="I522" s="357"/>
      <c r="J522" s="357"/>
    </row>
    <row r="523" spans="1:10">
      <c r="A523" s="357"/>
      <c r="C523" s="357"/>
      <c r="D523" s="357"/>
      <c r="E523" s="357"/>
      <c r="F523" s="669"/>
      <c r="G523" s="357"/>
      <c r="H523" s="357"/>
      <c r="I523" s="357"/>
      <c r="J523" s="357"/>
    </row>
    <row r="524" spans="1:10">
      <c r="A524" s="357"/>
      <c r="C524" s="357"/>
      <c r="D524" s="357"/>
      <c r="E524" s="357"/>
      <c r="F524" s="2"/>
      <c r="G524" s="357"/>
      <c r="H524" s="357"/>
      <c r="I524" s="357"/>
      <c r="J524" s="357"/>
    </row>
    <row r="525" spans="1:10">
      <c r="A525" s="357"/>
      <c r="C525" s="357"/>
      <c r="D525" s="357"/>
      <c r="E525" s="357"/>
      <c r="F525" s="2"/>
      <c r="G525" s="357"/>
      <c r="H525" s="357"/>
      <c r="I525" s="357"/>
      <c r="J525" s="357"/>
    </row>
    <row r="526" spans="1:10">
      <c r="A526" s="357"/>
      <c r="C526" s="357"/>
      <c r="D526" s="357"/>
      <c r="E526" s="357"/>
      <c r="F526" s="2"/>
      <c r="G526" s="357"/>
      <c r="H526" s="357"/>
      <c r="I526" s="357"/>
      <c r="J526" s="357"/>
    </row>
    <row r="527" spans="1:10">
      <c r="A527" s="357"/>
      <c r="C527" s="357"/>
      <c r="D527" s="357"/>
      <c r="E527" s="357"/>
      <c r="F527" s="2"/>
      <c r="G527" s="357"/>
      <c r="H527" s="357"/>
      <c r="I527" s="357"/>
      <c r="J527" s="357"/>
    </row>
    <row r="528" spans="1:10">
      <c r="A528" s="357"/>
      <c r="C528" s="357"/>
      <c r="D528" s="357"/>
      <c r="E528" s="357"/>
      <c r="F528" s="2"/>
      <c r="G528" s="357"/>
      <c r="H528" s="357"/>
      <c r="I528" s="357"/>
      <c r="J528" s="357"/>
    </row>
    <row r="529" spans="1:10">
      <c r="A529" s="357"/>
      <c r="C529" s="357"/>
      <c r="D529" s="357"/>
      <c r="E529" s="357"/>
      <c r="F529" s="2"/>
      <c r="G529" s="357"/>
      <c r="H529" s="357"/>
      <c r="I529" s="357"/>
      <c r="J529" s="357"/>
    </row>
    <row r="530" spans="1:10">
      <c r="A530" s="357"/>
      <c r="C530" s="357"/>
      <c r="D530" s="357"/>
      <c r="E530" s="357"/>
      <c r="F530" s="2"/>
      <c r="G530" s="357"/>
      <c r="H530" s="357"/>
      <c r="I530" s="357"/>
      <c r="J530" s="357"/>
    </row>
    <row r="531" spans="1:10">
      <c r="A531" s="357"/>
      <c r="C531" s="357"/>
      <c r="D531" s="357"/>
      <c r="E531" s="357"/>
      <c r="F531" s="2"/>
      <c r="G531" s="357"/>
      <c r="H531" s="357"/>
      <c r="I531" s="357"/>
      <c r="J531" s="357"/>
    </row>
    <row r="532" spans="1:10">
      <c r="A532" s="357"/>
      <c r="C532" s="357"/>
      <c r="D532" s="357"/>
      <c r="E532" s="357"/>
      <c r="F532" s="2"/>
      <c r="G532" s="357"/>
      <c r="H532" s="357"/>
      <c r="I532" s="357"/>
      <c r="J532" s="357"/>
    </row>
    <row r="533" spans="1:10">
      <c r="A533" s="357"/>
      <c r="C533" s="357"/>
      <c r="D533" s="357"/>
      <c r="E533" s="357"/>
      <c r="F533" s="2"/>
      <c r="G533" s="357"/>
      <c r="H533" s="357"/>
      <c r="I533" s="357"/>
      <c r="J533" s="357"/>
    </row>
    <row r="534" spans="1:10">
      <c r="A534" s="357"/>
      <c r="C534" s="357"/>
      <c r="D534" s="357"/>
      <c r="E534" s="357"/>
      <c r="F534" s="2"/>
      <c r="G534" s="357"/>
      <c r="H534" s="357"/>
      <c r="I534" s="357"/>
      <c r="J534" s="357"/>
    </row>
    <row r="535" spans="1:10">
      <c r="A535" s="357"/>
      <c r="C535" s="357"/>
      <c r="D535" s="357"/>
      <c r="E535" s="357"/>
      <c r="F535" s="2"/>
      <c r="G535" s="357"/>
      <c r="H535" s="357"/>
      <c r="I535" s="357"/>
      <c r="J535" s="357"/>
    </row>
    <row r="536" spans="1:10">
      <c r="A536" s="357"/>
      <c r="C536" s="357"/>
      <c r="D536" s="357"/>
      <c r="E536" s="357"/>
      <c r="F536" s="2"/>
      <c r="G536" s="357"/>
      <c r="H536" s="357"/>
      <c r="I536" s="357"/>
      <c r="J536" s="357"/>
    </row>
    <row r="537" spans="1:10">
      <c r="A537" s="357"/>
      <c r="C537" s="357"/>
      <c r="D537" s="357"/>
      <c r="E537" s="357"/>
      <c r="F537" s="2"/>
      <c r="G537" s="357"/>
      <c r="H537" s="357"/>
      <c r="I537" s="357"/>
      <c r="J537" s="357"/>
    </row>
    <row r="538" spans="1:10">
      <c r="A538" s="357"/>
      <c r="C538" s="357"/>
      <c r="D538" s="357"/>
      <c r="E538" s="357"/>
      <c r="F538" s="2"/>
      <c r="G538" s="357"/>
      <c r="H538" s="357"/>
      <c r="I538" s="357"/>
      <c r="J538" s="357"/>
    </row>
    <row r="539" spans="1:10">
      <c r="A539" s="357"/>
      <c r="C539" s="357"/>
      <c r="D539" s="357"/>
      <c r="E539" s="357"/>
      <c r="F539" s="2"/>
      <c r="G539" s="357"/>
      <c r="H539" s="357"/>
      <c r="I539" s="357"/>
      <c r="J539" s="357"/>
    </row>
    <row r="540" spans="1:10">
      <c r="A540" s="357"/>
      <c r="C540" s="357"/>
      <c r="D540" s="357"/>
      <c r="E540" s="357"/>
      <c r="F540" s="2"/>
      <c r="G540" s="357"/>
      <c r="H540" s="357"/>
      <c r="I540" s="357"/>
      <c r="J540" s="357"/>
    </row>
    <row r="541" spans="1:10">
      <c r="A541" s="357"/>
      <c r="C541" s="357"/>
      <c r="D541" s="357"/>
      <c r="E541" s="357"/>
      <c r="F541" s="2"/>
      <c r="G541" s="357"/>
      <c r="H541" s="357"/>
      <c r="I541" s="357"/>
      <c r="J541" s="357"/>
    </row>
    <row r="542" spans="1:10">
      <c r="A542" s="357"/>
      <c r="C542" s="357"/>
      <c r="D542" s="357"/>
      <c r="E542" s="357"/>
      <c r="F542" s="2"/>
      <c r="G542" s="357"/>
      <c r="H542" s="357"/>
      <c r="I542" s="357"/>
      <c r="J542" s="357"/>
    </row>
    <row r="543" spans="1:10">
      <c r="A543" s="357"/>
      <c r="C543" s="357"/>
      <c r="D543" s="357"/>
      <c r="E543" s="357"/>
      <c r="F543" s="2"/>
      <c r="G543" s="357"/>
      <c r="H543" s="357"/>
      <c r="I543" s="357"/>
      <c r="J543" s="357"/>
    </row>
    <row r="544" spans="1:10">
      <c r="A544" s="357"/>
      <c r="C544" s="357"/>
      <c r="D544" s="357"/>
      <c r="E544" s="357"/>
      <c r="F544" s="2"/>
      <c r="G544" s="357"/>
      <c r="H544" s="357"/>
      <c r="I544" s="357"/>
      <c r="J544" s="357"/>
    </row>
    <row r="545" spans="1:10">
      <c r="A545" s="357"/>
      <c r="C545" s="357"/>
      <c r="D545" s="357"/>
      <c r="E545" s="357"/>
      <c r="F545" s="2"/>
      <c r="G545" s="357"/>
      <c r="H545" s="357"/>
      <c r="I545" s="357"/>
      <c r="J545" s="357"/>
    </row>
    <row r="546" spans="1:10">
      <c r="A546" s="357"/>
      <c r="C546" s="357"/>
      <c r="D546" s="357"/>
      <c r="E546" s="357"/>
      <c r="F546" s="2"/>
      <c r="G546" s="357"/>
      <c r="H546" s="357"/>
      <c r="I546" s="357"/>
      <c r="J546" s="357"/>
    </row>
    <row r="547" spans="1:10">
      <c r="A547" s="357"/>
      <c r="C547" s="357"/>
      <c r="D547" s="357"/>
      <c r="E547" s="357"/>
      <c r="F547" s="2"/>
      <c r="G547" s="357"/>
      <c r="H547" s="357"/>
      <c r="I547" s="357"/>
      <c r="J547" s="357"/>
    </row>
    <row r="548" spans="1:10">
      <c r="A548" s="357"/>
      <c r="C548" s="357"/>
      <c r="D548" s="357"/>
      <c r="E548" s="357"/>
      <c r="F548" s="2"/>
      <c r="G548" s="357"/>
      <c r="H548" s="357"/>
      <c r="I548" s="357"/>
      <c r="J548" s="357"/>
    </row>
    <row r="549" spans="1:10">
      <c r="A549" s="357"/>
      <c r="C549" s="357"/>
      <c r="D549" s="357"/>
      <c r="E549" s="357"/>
      <c r="F549" s="2"/>
      <c r="G549" s="357"/>
      <c r="H549" s="357"/>
      <c r="I549" s="357"/>
      <c r="J549" s="357"/>
    </row>
    <row r="550" spans="1:10">
      <c r="A550" s="357"/>
      <c r="C550" s="357"/>
      <c r="D550" s="357"/>
      <c r="E550" s="357"/>
      <c r="F550" s="2"/>
      <c r="G550" s="357"/>
      <c r="H550" s="357"/>
      <c r="I550" s="357"/>
      <c r="J550" s="357"/>
    </row>
    <row r="551" spans="1:10">
      <c r="A551" s="357"/>
      <c r="C551" s="357"/>
      <c r="D551" s="357"/>
      <c r="E551" s="357"/>
      <c r="F551" s="2"/>
      <c r="G551" s="357"/>
      <c r="H551" s="357"/>
      <c r="I551" s="357"/>
      <c r="J551" s="357"/>
    </row>
    <row r="552" spans="1:10">
      <c r="A552" s="357"/>
      <c r="C552" s="357"/>
      <c r="D552" s="357"/>
      <c r="E552" s="357"/>
      <c r="F552" s="2"/>
      <c r="G552" s="357"/>
      <c r="H552" s="357"/>
      <c r="I552" s="357"/>
      <c r="J552" s="357"/>
    </row>
    <row r="553" spans="1:10">
      <c r="A553" s="357"/>
      <c r="C553" s="357"/>
      <c r="D553" s="357"/>
      <c r="E553" s="357"/>
      <c r="F553" s="2"/>
      <c r="G553" s="357"/>
      <c r="H553" s="357"/>
      <c r="I553" s="357"/>
      <c r="J553" s="357"/>
    </row>
    <row r="554" spans="1:10">
      <c r="A554" s="357"/>
      <c r="C554" s="357"/>
      <c r="D554" s="357"/>
      <c r="E554" s="357"/>
      <c r="F554" s="2"/>
      <c r="G554" s="357"/>
      <c r="H554" s="357"/>
      <c r="I554" s="357"/>
      <c r="J554" s="357"/>
    </row>
    <row r="555" spans="1:10">
      <c r="A555" s="357"/>
      <c r="C555" s="357"/>
      <c r="D555" s="357"/>
      <c r="E555" s="357"/>
      <c r="F555" s="2"/>
      <c r="G555" s="357"/>
      <c r="H555" s="357"/>
      <c r="I555" s="357"/>
      <c r="J555" s="357"/>
    </row>
    <row r="556" spans="1:10">
      <c r="A556" s="357"/>
      <c r="C556" s="357"/>
      <c r="D556" s="357"/>
      <c r="E556" s="357"/>
      <c r="F556" s="2"/>
      <c r="G556" s="357"/>
      <c r="H556" s="357"/>
      <c r="I556" s="357"/>
      <c r="J556" s="357"/>
    </row>
    <row r="557" spans="1:10">
      <c r="A557" s="357"/>
      <c r="C557" s="357"/>
      <c r="D557" s="357"/>
      <c r="E557" s="357"/>
      <c r="F557" s="2"/>
      <c r="G557" s="357"/>
      <c r="H557" s="357"/>
      <c r="I557" s="357"/>
      <c r="J557" s="357"/>
    </row>
    <row r="558" spans="1:10">
      <c r="A558" s="357"/>
      <c r="C558" s="357"/>
      <c r="D558" s="357"/>
      <c r="E558" s="357"/>
      <c r="F558" s="2"/>
      <c r="G558" s="357"/>
      <c r="H558" s="357"/>
      <c r="I558" s="357"/>
      <c r="J558" s="357"/>
    </row>
    <row r="559" spans="1:10">
      <c r="A559" s="357"/>
      <c r="C559" s="357"/>
      <c r="D559" s="357"/>
      <c r="E559" s="357"/>
      <c r="F559" s="2"/>
      <c r="G559" s="357"/>
      <c r="H559" s="357"/>
      <c r="I559" s="357"/>
      <c r="J559" s="357"/>
    </row>
    <row r="560" spans="1:10">
      <c r="A560" s="357"/>
      <c r="C560" s="357"/>
      <c r="D560" s="357"/>
      <c r="E560" s="357"/>
      <c r="F560" s="2"/>
      <c r="G560" s="357"/>
      <c r="H560" s="357"/>
      <c r="I560" s="357"/>
      <c r="J560" s="357"/>
    </row>
    <row r="561" spans="1:10">
      <c r="A561" s="357"/>
      <c r="C561" s="357"/>
      <c r="D561" s="357"/>
      <c r="E561" s="357"/>
      <c r="F561" s="2"/>
      <c r="G561" s="357"/>
      <c r="H561" s="357"/>
      <c r="I561" s="357"/>
      <c r="J561" s="357"/>
    </row>
    <row r="562" spans="1:10">
      <c r="A562" s="357"/>
      <c r="C562" s="357"/>
      <c r="D562" s="357"/>
      <c r="E562" s="357"/>
      <c r="F562" s="2"/>
      <c r="G562" s="357"/>
      <c r="H562" s="357"/>
      <c r="I562" s="357"/>
      <c r="J562" s="357"/>
    </row>
    <row r="563" spans="1:10">
      <c r="A563" s="357"/>
      <c r="C563" s="357"/>
      <c r="D563" s="357"/>
      <c r="E563" s="357"/>
      <c r="F563" s="2"/>
      <c r="G563" s="357"/>
      <c r="H563" s="357"/>
      <c r="I563" s="357"/>
      <c r="J563" s="357"/>
    </row>
    <row r="564" spans="1:10">
      <c r="A564" s="357"/>
      <c r="C564" s="357"/>
      <c r="D564" s="357"/>
      <c r="E564" s="357"/>
      <c r="F564" s="2"/>
      <c r="G564" s="357"/>
      <c r="H564" s="357"/>
      <c r="I564" s="357"/>
      <c r="J564" s="357"/>
    </row>
    <row r="565" spans="1:10">
      <c r="A565" s="357"/>
      <c r="C565" s="357"/>
      <c r="D565" s="357"/>
      <c r="E565" s="357"/>
      <c r="F565" s="2"/>
      <c r="G565" s="357"/>
      <c r="H565" s="357"/>
      <c r="I565" s="357"/>
      <c r="J565" s="357"/>
    </row>
    <row r="566" spans="1:10">
      <c r="A566" s="357"/>
      <c r="C566" s="357"/>
      <c r="D566" s="357"/>
      <c r="E566" s="357"/>
      <c r="F566" s="2"/>
      <c r="G566" s="357"/>
      <c r="H566" s="357"/>
      <c r="I566" s="357"/>
      <c r="J566" s="357"/>
    </row>
    <row r="567" spans="1:10">
      <c r="A567" s="357"/>
      <c r="C567" s="357"/>
      <c r="D567" s="357"/>
      <c r="E567" s="357"/>
      <c r="F567" s="2"/>
      <c r="G567" s="357"/>
      <c r="H567" s="357"/>
      <c r="I567" s="357"/>
      <c r="J567" s="357"/>
    </row>
    <row r="568" spans="1:10">
      <c r="A568" s="357"/>
      <c r="C568" s="357"/>
      <c r="D568" s="357"/>
      <c r="E568" s="357"/>
      <c r="F568" s="2"/>
      <c r="G568" s="357"/>
      <c r="H568" s="357"/>
      <c r="I568" s="357"/>
      <c r="J568" s="357"/>
    </row>
    <row r="569" spans="1:10">
      <c r="A569" s="357"/>
      <c r="C569" s="357"/>
      <c r="D569" s="357"/>
      <c r="E569" s="357"/>
      <c r="F569" s="2"/>
      <c r="G569" s="357"/>
      <c r="H569" s="357"/>
      <c r="I569" s="357"/>
      <c r="J569" s="357"/>
    </row>
    <row r="570" spans="1:10">
      <c r="A570" s="357"/>
      <c r="C570" s="357"/>
      <c r="D570" s="357"/>
      <c r="E570" s="357"/>
      <c r="F570" s="2"/>
      <c r="G570" s="357"/>
      <c r="H570" s="357"/>
      <c r="I570" s="357"/>
      <c r="J570" s="357"/>
    </row>
    <row r="571" spans="1:10">
      <c r="A571" s="357"/>
      <c r="C571" s="357"/>
      <c r="D571" s="357"/>
      <c r="E571" s="357"/>
      <c r="F571" s="2"/>
      <c r="G571" s="357"/>
      <c r="H571" s="357"/>
      <c r="I571" s="357"/>
      <c r="J571" s="357"/>
    </row>
    <row r="572" spans="1:10">
      <c r="A572" s="357"/>
      <c r="C572" s="357"/>
      <c r="D572" s="357"/>
      <c r="E572" s="357"/>
      <c r="F572" s="2"/>
      <c r="G572" s="357"/>
      <c r="H572" s="357"/>
      <c r="I572" s="357"/>
      <c r="J572" s="357"/>
    </row>
    <row r="573" spans="1:10">
      <c r="A573" s="357"/>
      <c r="C573" s="357"/>
      <c r="D573" s="357"/>
      <c r="E573" s="357"/>
      <c r="F573" s="2"/>
      <c r="G573" s="357"/>
      <c r="H573" s="357"/>
      <c r="I573" s="357"/>
      <c r="J573" s="357"/>
    </row>
    <row r="574" spans="1:10">
      <c r="A574" s="357"/>
      <c r="C574" s="357"/>
      <c r="D574" s="357"/>
      <c r="E574" s="357"/>
      <c r="F574" s="2"/>
      <c r="G574" s="357"/>
      <c r="H574" s="357"/>
      <c r="I574" s="357"/>
      <c r="J574" s="357"/>
    </row>
    <row r="575" spans="1:10">
      <c r="A575" s="357"/>
      <c r="C575" s="357"/>
      <c r="D575" s="357"/>
      <c r="E575" s="357"/>
      <c r="F575" s="2"/>
      <c r="G575" s="357"/>
      <c r="H575" s="357"/>
      <c r="I575" s="357"/>
      <c r="J575" s="357"/>
    </row>
    <row r="576" spans="1:10">
      <c r="A576" s="357"/>
      <c r="C576" s="357"/>
      <c r="D576" s="357"/>
      <c r="E576" s="357"/>
      <c r="F576" s="2"/>
      <c r="G576" s="357"/>
      <c r="H576" s="357"/>
      <c r="I576" s="357"/>
      <c r="J576" s="357"/>
    </row>
    <row r="577" spans="1:10">
      <c r="A577" s="357"/>
      <c r="C577" s="357"/>
      <c r="D577" s="357"/>
      <c r="E577" s="357"/>
      <c r="F577" s="2"/>
      <c r="G577" s="357"/>
      <c r="H577" s="357"/>
      <c r="I577" s="357"/>
      <c r="J577" s="357"/>
    </row>
    <row r="578" spans="1:10">
      <c r="A578" s="357"/>
      <c r="C578" s="357"/>
      <c r="D578" s="357"/>
      <c r="E578" s="357"/>
      <c r="F578" s="2"/>
      <c r="G578" s="357"/>
      <c r="H578" s="357"/>
      <c r="I578" s="357"/>
      <c r="J578" s="357"/>
    </row>
    <row r="579" spans="1:10">
      <c r="A579" s="357"/>
      <c r="C579" s="357"/>
      <c r="D579" s="357"/>
      <c r="E579" s="357"/>
      <c r="F579" s="2"/>
      <c r="G579" s="357"/>
      <c r="H579" s="357"/>
      <c r="I579" s="357"/>
      <c r="J579" s="357"/>
    </row>
    <row r="580" spans="1:10">
      <c r="A580" s="357"/>
      <c r="C580" s="357"/>
      <c r="D580" s="357"/>
      <c r="E580" s="357"/>
      <c r="F580" s="2"/>
      <c r="G580" s="357"/>
      <c r="H580" s="357"/>
      <c r="I580" s="357"/>
      <c r="J580" s="357"/>
    </row>
    <row r="581" spans="1:10">
      <c r="A581" s="357"/>
      <c r="C581" s="357"/>
      <c r="D581" s="357"/>
      <c r="E581" s="357"/>
      <c r="F581" s="2"/>
      <c r="G581" s="357"/>
      <c r="H581" s="357"/>
      <c r="I581" s="357"/>
      <c r="J581" s="357"/>
    </row>
    <row r="582" spans="1:10">
      <c r="A582" s="357"/>
      <c r="C582" s="357"/>
      <c r="D582" s="357"/>
      <c r="E582" s="357"/>
      <c r="F582" s="2"/>
      <c r="G582" s="357"/>
      <c r="H582" s="357"/>
      <c r="I582" s="357"/>
      <c r="J582" s="357"/>
    </row>
    <row r="583" spans="1:10">
      <c r="A583" s="357"/>
      <c r="C583" s="357"/>
      <c r="D583" s="357"/>
      <c r="E583" s="357"/>
      <c r="F583" s="2"/>
      <c r="G583" s="357"/>
      <c r="H583" s="357"/>
      <c r="I583" s="357"/>
      <c r="J583" s="357"/>
    </row>
    <row r="584" spans="1:10">
      <c r="A584" s="357"/>
      <c r="C584" s="357"/>
      <c r="D584" s="357"/>
      <c r="E584" s="357"/>
      <c r="F584" s="2"/>
      <c r="G584" s="357"/>
      <c r="H584" s="357"/>
      <c r="I584" s="357"/>
      <c r="J584" s="357"/>
    </row>
    <row r="585" spans="1:10">
      <c r="A585" s="357"/>
      <c r="C585" s="357"/>
      <c r="D585" s="357"/>
      <c r="E585" s="357"/>
      <c r="F585" s="2"/>
      <c r="G585" s="357"/>
      <c r="H585" s="357"/>
      <c r="I585" s="357"/>
      <c r="J585" s="357"/>
    </row>
    <row r="586" spans="1:10">
      <c r="A586" s="357"/>
      <c r="C586" s="357"/>
      <c r="D586" s="357"/>
      <c r="E586" s="357"/>
      <c r="F586" s="2"/>
      <c r="G586" s="357"/>
      <c r="H586" s="357"/>
      <c r="I586" s="357"/>
      <c r="J586" s="357"/>
    </row>
    <row r="587" spans="1:10">
      <c r="A587" s="357"/>
      <c r="C587" s="357"/>
      <c r="D587" s="357"/>
      <c r="E587" s="357"/>
      <c r="F587" s="2"/>
      <c r="G587" s="357"/>
      <c r="H587" s="357"/>
      <c r="I587" s="357"/>
      <c r="J587" s="357"/>
    </row>
    <row r="588" spans="1:10">
      <c r="A588" s="357"/>
      <c r="C588" s="357"/>
      <c r="D588" s="357"/>
      <c r="E588" s="357"/>
      <c r="F588" s="2"/>
      <c r="G588" s="357"/>
      <c r="H588" s="357"/>
      <c r="I588" s="357"/>
      <c r="J588" s="357"/>
    </row>
    <row r="589" spans="1:10">
      <c r="A589" s="357"/>
      <c r="C589" s="357"/>
      <c r="D589" s="357"/>
      <c r="E589" s="357"/>
      <c r="F589" s="2"/>
      <c r="G589" s="357"/>
      <c r="H589" s="357"/>
      <c r="I589" s="357"/>
      <c r="J589" s="357"/>
    </row>
    <row r="590" spans="1:10">
      <c r="A590" s="357"/>
      <c r="C590" s="357"/>
      <c r="D590" s="357"/>
      <c r="E590" s="357"/>
      <c r="F590" s="2"/>
      <c r="G590" s="357"/>
      <c r="H590" s="357"/>
      <c r="I590" s="357"/>
      <c r="J590" s="357"/>
    </row>
    <row r="591" spans="1:10">
      <c r="A591" s="357"/>
      <c r="C591" s="357"/>
      <c r="D591" s="357"/>
      <c r="E591" s="357"/>
      <c r="F591" s="2"/>
      <c r="G591" s="357"/>
      <c r="H591" s="357"/>
      <c r="I591" s="357"/>
      <c r="J591" s="357"/>
    </row>
    <row r="592" spans="1:10">
      <c r="A592" s="357"/>
      <c r="C592" s="357"/>
      <c r="D592" s="357"/>
      <c r="E592" s="357"/>
      <c r="F592" s="2"/>
      <c r="G592" s="357"/>
      <c r="H592" s="357"/>
      <c r="I592" s="357"/>
      <c r="J592" s="357"/>
    </row>
    <row r="593" spans="1:10">
      <c r="A593" s="357"/>
      <c r="C593" s="357"/>
      <c r="D593" s="357"/>
      <c r="E593" s="357"/>
      <c r="F593" s="2"/>
      <c r="G593" s="357"/>
      <c r="H593" s="357"/>
      <c r="I593" s="357"/>
      <c r="J593" s="357"/>
    </row>
    <row r="594" spans="1:10">
      <c r="A594" s="357"/>
      <c r="C594" s="357"/>
      <c r="D594" s="357"/>
      <c r="E594" s="357"/>
      <c r="F594" s="2"/>
      <c r="G594" s="357"/>
      <c r="H594" s="357"/>
      <c r="I594" s="357"/>
      <c r="J594" s="357"/>
    </row>
    <row r="595" spans="1:10">
      <c r="A595" s="357"/>
      <c r="C595" s="357"/>
      <c r="D595" s="357"/>
      <c r="E595" s="357"/>
      <c r="F595" s="2"/>
      <c r="G595" s="357"/>
      <c r="H595" s="357"/>
      <c r="I595" s="357"/>
      <c r="J595" s="357"/>
    </row>
    <row r="596" spans="1:10">
      <c r="A596" s="357"/>
      <c r="C596" s="357"/>
      <c r="D596" s="357"/>
      <c r="E596" s="357"/>
      <c r="F596" s="2"/>
      <c r="G596" s="357"/>
      <c r="H596" s="357"/>
      <c r="I596" s="357"/>
      <c r="J596" s="357"/>
    </row>
    <row r="597" spans="1:10">
      <c r="A597" s="357"/>
      <c r="C597" s="357"/>
      <c r="D597" s="357"/>
      <c r="E597" s="357"/>
      <c r="F597" s="2"/>
      <c r="G597" s="357"/>
      <c r="H597" s="357"/>
      <c r="I597" s="357"/>
      <c r="J597" s="357"/>
    </row>
    <row r="598" spans="1:10">
      <c r="A598" s="357"/>
      <c r="C598" s="357"/>
      <c r="D598" s="357"/>
      <c r="E598" s="357"/>
      <c r="F598" s="2"/>
      <c r="G598" s="357"/>
      <c r="H598" s="357"/>
      <c r="I598" s="357"/>
      <c r="J598" s="357"/>
    </row>
    <row r="599" spans="1:10">
      <c r="A599" s="357"/>
      <c r="C599" s="357"/>
      <c r="D599" s="357"/>
      <c r="E599" s="357"/>
      <c r="F599" s="2"/>
      <c r="G599" s="357"/>
      <c r="H599" s="357"/>
      <c r="I599" s="357"/>
      <c r="J599" s="357"/>
    </row>
    <row r="600" spans="1:10">
      <c r="A600" s="357"/>
      <c r="C600" s="357"/>
      <c r="D600" s="357"/>
      <c r="E600" s="357"/>
      <c r="F600" s="2"/>
      <c r="G600" s="357"/>
      <c r="H600" s="357"/>
      <c r="I600" s="357"/>
      <c r="J600" s="357"/>
    </row>
    <row r="601" spans="1:10">
      <c r="A601" s="357"/>
      <c r="C601" s="357"/>
      <c r="D601" s="357"/>
      <c r="E601" s="357"/>
      <c r="F601" s="2"/>
      <c r="G601" s="357"/>
      <c r="H601" s="357"/>
      <c r="I601" s="357"/>
      <c r="J601" s="357"/>
    </row>
    <row r="602" spans="1:10">
      <c r="A602" s="357"/>
      <c r="C602" s="357"/>
      <c r="D602" s="357"/>
      <c r="E602" s="357"/>
      <c r="F602" s="2"/>
      <c r="G602" s="357"/>
      <c r="H602" s="357"/>
      <c r="I602" s="357"/>
      <c r="J602" s="357"/>
    </row>
    <row r="603" spans="1:10">
      <c r="A603" s="357"/>
      <c r="C603" s="357"/>
      <c r="D603" s="357"/>
      <c r="E603" s="357"/>
      <c r="F603" s="2"/>
      <c r="G603" s="357"/>
      <c r="H603" s="357"/>
      <c r="I603" s="357"/>
      <c r="J603" s="357"/>
    </row>
    <row r="604" spans="1:10">
      <c r="A604" s="357"/>
      <c r="C604" s="357"/>
      <c r="D604" s="357"/>
      <c r="E604" s="357"/>
      <c r="F604" s="2"/>
      <c r="G604" s="357"/>
      <c r="H604" s="357"/>
      <c r="I604" s="357"/>
      <c r="J604" s="357"/>
    </row>
    <row r="605" spans="1:10">
      <c r="A605" s="357"/>
      <c r="C605" s="357"/>
      <c r="D605" s="357"/>
      <c r="E605" s="357"/>
      <c r="F605" s="2"/>
      <c r="G605" s="357"/>
      <c r="H605" s="357"/>
      <c r="I605" s="357"/>
      <c r="J605" s="357"/>
    </row>
    <row r="606" spans="1:10">
      <c r="A606" s="357"/>
      <c r="C606" s="357"/>
      <c r="D606" s="357"/>
      <c r="E606" s="357"/>
      <c r="F606" s="2"/>
      <c r="G606" s="357"/>
      <c r="H606" s="357"/>
      <c r="I606" s="357"/>
      <c r="J606" s="357"/>
    </row>
    <row r="607" spans="1:10">
      <c r="A607" s="357"/>
      <c r="C607" s="357"/>
      <c r="D607" s="357"/>
      <c r="E607" s="357"/>
      <c r="F607" s="2"/>
      <c r="G607" s="357"/>
      <c r="H607" s="357"/>
      <c r="I607" s="357"/>
      <c r="J607" s="357"/>
    </row>
    <row r="608" spans="1:10">
      <c r="A608" s="357"/>
      <c r="C608" s="357"/>
      <c r="D608" s="357"/>
      <c r="E608" s="357"/>
      <c r="F608" s="2"/>
      <c r="G608" s="357"/>
      <c r="H608" s="357"/>
      <c r="I608" s="357"/>
      <c r="J608" s="357"/>
    </row>
    <row r="609" spans="1:10">
      <c r="A609" s="357"/>
      <c r="C609" s="357"/>
      <c r="D609" s="357"/>
      <c r="E609" s="357"/>
      <c r="F609" s="2"/>
      <c r="G609" s="357"/>
      <c r="H609" s="357"/>
      <c r="I609" s="357"/>
      <c r="J609" s="357"/>
    </row>
    <row r="610" spans="1:10">
      <c r="A610" s="357"/>
      <c r="C610" s="357"/>
      <c r="D610" s="357"/>
      <c r="E610" s="357"/>
      <c r="F610" s="2"/>
      <c r="G610" s="357"/>
      <c r="H610" s="357"/>
      <c r="I610" s="357"/>
      <c r="J610" s="357"/>
    </row>
    <row r="611" spans="1:10">
      <c r="A611" s="357"/>
      <c r="C611" s="357"/>
      <c r="D611" s="357"/>
      <c r="E611" s="357"/>
      <c r="F611" s="2"/>
      <c r="G611" s="357"/>
      <c r="H611" s="357"/>
      <c r="I611" s="357"/>
      <c r="J611" s="357"/>
    </row>
    <row r="612" spans="1:10">
      <c r="A612" s="357"/>
      <c r="C612" s="357"/>
      <c r="D612" s="357"/>
      <c r="E612" s="357"/>
      <c r="F612" s="2"/>
      <c r="G612" s="357"/>
      <c r="H612" s="357"/>
      <c r="I612" s="357"/>
      <c r="J612" s="357"/>
    </row>
    <row r="613" spans="1:10">
      <c r="A613" s="357"/>
      <c r="C613" s="357"/>
      <c r="D613" s="357"/>
      <c r="E613" s="357"/>
      <c r="F613" s="2"/>
      <c r="G613" s="357"/>
      <c r="H613" s="357"/>
      <c r="I613" s="357"/>
      <c r="J613" s="357"/>
    </row>
    <row r="614" spans="1:10">
      <c r="A614" s="357"/>
      <c r="C614" s="357"/>
      <c r="D614" s="357"/>
      <c r="E614" s="357"/>
      <c r="F614" s="2"/>
      <c r="G614" s="357"/>
      <c r="H614" s="357"/>
      <c r="I614" s="357"/>
      <c r="J614" s="357"/>
    </row>
    <row r="615" spans="1:10">
      <c r="A615" s="357"/>
      <c r="C615" s="357"/>
      <c r="D615" s="357"/>
      <c r="E615" s="357"/>
      <c r="F615" s="2"/>
      <c r="G615" s="357"/>
      <c r="H615" s="357"/>
      <c r="I615" s="357"/>
      <c r="J615" s="357"/>
    </row>
    <row r="616" spans="1:10">
      <c r="A616" s="357"/>
      <c r="C616" s="357"/>
      <c r="D616" s="357"/>
      <c r="E616" s="357"/>
      <c r="F616" s="2"/>
      <c r="G616" s="357"/>
      <c r="H616" s="357"/>
      <c r="I616" s="357"/>
      <c r="J616" s="357"/>
    </row>
    <row r="617" spans="1:10">
      <c r="A617" s="357"/>
      <c r="C617" s="357"/>
      <c r="D617" s="357"/>
      <c r="E617" s="357"/>
      <c r="F617" s="2"/>
      <c r="G617" s="357"/>
      <c r="H617" s="357"/>
      <c r="I617" s="357"/>
      <c r="J617" s="357"/>
    </row>
    <row r="618" spans="1:10">
      <c r="A618" s="357"/>
      <c r="C618" s="357"/>
      <c r="D618" s="357"/>
      <c r="E618" s="357"/>
      <c r="F618" s="2"/>
      <c r="G618" s="357"/>
      <c r="H618" s="357"/>
      <c r="I618" s="357"/>
      <c r="J618" s="357"/>
    </row>
    <row r="619" spans="1:10">
      <c r="A619" s="357"/>
      <c r="C619" s="357"/>
      <c r="D619" s="357"/>
      <c r="E619" s="357"/>
      <c r="F619" s="2"/>
      <c r="G619" s="357"/>
      <c r="H619" s="357"/>
      <c r="I619" s="357"/>
      <c r="J619" s="357"/>
    </row>
    <row r="620" spans="1:10">
      <c r="A620" s="357"/>
      <c r="C620" s="357"/>
      <c r="D620" s="357"/>
      <c r="E620" s="357"/>
      <c r="F620" s="2"/>
      <c r="G620" s="357"/>
      <c r="H620" s="357"/>
      <c r="I620" s="357"/>
      <c r="J620" s="357"/>
    </row>
    <row r="621" spans="1:10">
      <c r="A621" s="357"/>
      <c r="C621" s="357"/>
      <c r="D621" s="357"/>
      <c r="E621" s="357"/>
      <c r="F621" s="2"/>
      <c r="G621" s="357"/>
      <c r="H621" s="357"/>
      <c r="I621" s="357"/>
      <c r="J621" s="357"/>
    </row>
    <row r="622" spans="1:10">
      <c r="A622" s="357"/>
      <c r="C622" s="357"/>
      <c r="D622" s="357"/>
      <c r="E622" s="357"/>
      <c r="F622" s="2"/>
      <c r="G622" s="357"/>
      <c r="H622" s="357"/>
      <c r="I622" s="357"/>
      <c r="J622" s="357"/>
    </row>
    <row r="623" spans="1:10">
      <c r="A623" s="357"/>
      <c r="C623" s="357"/>
      <c r="D623" s="357"/>
      <c r="E623" s="357"/>
      <c r="F623" s="2"/>
      <c r="G623" s="357"/>
      <c r="H623" s="357"/>
      <c r="I623" s="357"/>
      <c r="J623" s="357"/>
    </row>
    <row r="624" spans="1:10">
      <c r="A624" s="357"/>
      <c r="C624" s="357"/>
      <c r="D624" s="357"/>
      <c r="E624" s="357"/>
      <c r="F624" s="2"/>
      <c r="G624" s="357"/>
      <c r="H624" s="357"/>
      <c r="I624" s="357"/>
      <c r="J624" s="357"/>
    </row>
    <row r="625" spans="1:10">
      <c r="A625" s="357"/>
      <c r="C625" s="357"/>
      <c r="D625" s="357"/>
      <c r="E625" s="357"/>
      <c r="F625" s="2"/>
      <c r="G625" s="357"/>
      <c r="H625" s="357"/>
      <c r="I625" s="357"/>
      <c r="J625" s="357"/>
    </row>
    <row r="626" spans="1:10">
      <c r="A626" s="357"/>
      <c r="C626" s="357"/>
      <c r="D626" s="357"/>
      <c r="E626" s="357"/>
      <c r="F626" s="2"/>
      <c r="G626" s="357"/>
      <c r="H626" s="357"/>
      <c r="I626" s="357"/>
      <c r="J626" s="357"/>
    </row>
    <row r="627" spans="1:10">
      <c r="A627" s="357"/>
      <c r="C627" s="357"/>
      <c r="D627" s="357"/>
      <c r="E627" s="357"/>
      <c r="F627" s="2"/>
      <c r="G627" s="357"/>
      <c r="H627" s="357"/>
      <c r="I627" s="357"/>
      <c r="J627" s="357"/>
    </row>
    <row r="628" spans="1:10">
      <c r="A628" s="357"/>
      <c r="C628" s="357"/>
      <c r="D628" s="357"/>
      <c r="E628" s="357"/>
      <c r="F628" s="2"/>
      <c r="G628" s="357"/>
      <c r="H628" s="357"/>
      <c r="I628" s="357"/>
      <c r="J628" s="357"/>
    </row>
    <row r="629" spans="1:10">
      <c r="A629" s="357"/>
      <c r="C629" s="357"/>
      <c r="D629" s="357"/>
      <c r="E629" s="357"/>
      <c r="F629" s="2"/>
      <c r="G629" s="357"/>
      <c r="H629" s="357"/>
      <c r="I629" s="357"/>
      <c r="J629" s="357"/>
    </row>
    <row r="630" spans="1:10">
      <c r="A630" s="357"/>
      <c r="C630" s="357"/>
      <c r="D630" s="357"/>
      <c r="E630" s="357"/>
      <c r="F630" s="2"/>
      <c r="G630" s="357"/>
      <c r="H630" s="357"/>
      <c r="I630" s="357"/>
      <c r="J630" s="357"/>
    </row>
    <row r="631" spans="1:10">
      <c r="A631" s="357"/>
      <c r="C631" s="357"/>
      <c r="D631" s="357"/>
      <c r="E631" s="357"/>
      <c r="F631" s="2"/>
      <c r="G631" s="357"/>
      <c r="H631" s="357"/>
      <c r="I631" s="357"/>
      <c r="J631" s="357"/>
    </row>
    <row r="632" spans="1:10">
      <c r="A632" s="357"/>
      <c r="C632" s="357"/>
      <c r="D632" s="357"/>
      <c r="E632" s="357"/>
      <c r="F632" s="2"/>
      <c r="G632" s="357"/>
      <c r="H632" s="357"/>
      <c r="I632" s="357"/>
      <c r="J632" s="357"/>
    </row>
    <row r="633" spans="1:10">
      <c r="A633" s="357"/>
      <c r="C633" s="357"/>
      <c r="D633" s="357"/>
      <c r="E633" s="357"/>
      <c r="F633" s="2"/>
      <c r="G633" s="357"/>
      <c r="H633" s="357"/>
      <c r="I633" s="357"/>
      <c r="J633" s="357"/>
    </row>
    <row r="634" spans="1:10">
      <c r="A634" s="357"/>
      <c r="C634" s="357"/>
      <c r="D634" s="357"/>
      <c r="E634" s="357"/>
      <c r="F634" s="2"/>
      <c r="G634" s="357"/>
      <c r="H634" s="357"/>
      <c r="I634" s="357"/>
      <c r="J634" s="357"/>
    </row>
    <row r="635" spans="1:10">
      <c r="A635" s="357"/>
      <c r="C635" s="357"/>
      <c r="D635" s="357"/>
      <c r="E635" s="357"/>
      <c r="F635" s="2"/>
      <c r="G635" s="357"/>
      <c r="H635" s="357"/>
      <c r="I635" s="357"/>
      <c r="J635" s="357"/>
    </row>
    <row r="636" spans="1:10">
      <c r="A636" s="357"/>
      <c r="C636" s="357"/>
      <c r="D636" s="357"/>
      <c r="E636" s="357"/>
      <c r="F636" s="2"/>
      <c r="G636" s="357"/>
      <c r="H636" s="357"/>
      <c r="I636" s="357"/>
      <c r="J636" s="357"/>
    </row>
    <row r="637" spans="1:10">
      <c r="A637" s="357"/>
      <c r="C637" s="357"/>
      <c r="D637" s="357"/>
      <c r="E637" s="357"/>
      <c r="F637" s="2"/>
      <c r="G637" s="357"/>
      <c r="H637" s="357"/>
      <c r="I637" s="357"/>
      <c r="J637" s="357"/>
    </row>
    <row r="638" spans="1:10">
      <c r="A638" s="357"/>
      <c r="C638" s="357"/>
      <c r="D638" s="357"/>
      <c r="E638" s="357"/>
      <c r="F638" s="2"/>
      <c r="G638" s="357"/>
      <c r="H638" s="357"/>
      <c r="I638" s="357"/>
      <c r="J638" s="357"/>
    </row>
    <row r="639" spans="1:10">
      <c r="A639" s="357"/>
      <c r="C639" s="357"/>
      <c r="D639" s="357"/>
      <c r="E639" s="357"/>
      <c r="F639" s="2"/>
      <c r="G639" s="357"/>
      <c r="H639" s="357"/>
      <c r="I639" s="357"/>
      <c r="J639" s="357"/>
    </row>
    <row r="640" spans="1:10">
      <c r="A640" s="357"/>
      <c r="C640" s="357"/>
      <c r="D640" s="357"/>
      <c r="E640" s="357"/>
      <c r="F640" s="2"/>
      <c r="G640" s="357"/>
      <c r="H640" s="357"/>
      <c r="I640" s="357"/>
      <c r="J640" s="357"/>
    </row>
    <row r="641" spans="1:10">
      <c r="A641" s="357"/>
      <c r="C641" s="357"/>
      <c r="D641" s="357"/>
      <c r="E641" s="357"/>
      <c r="F641" s="2"/>
      <c r="G641" s="357"/>
      <c r="H641" s="357"/>
      <c r="I641" s="357"/>
      <c r="J641" s="357"/>
    </row>
    <row r="642" spans="1:10">
      <c r="A642" s="357"/>
      <c r="C642" s="357"/>
      <c r="D642" s="357"/>
      <c r="E642" s="357"/>
      <c r="F642" s="2"/>
      <c r="G642" s="357"/>
      <c r="H642" s="357"/>
      <c r="I642" s="357"/>
      <c r="J642" s="357"/>
    </row>
    <row r="643" spans="1:10">
      <c r="A643" s="357"/>
      <c r="C643" s="357"/>
      <c r="D643" s="357"/>
      <c r="E643" s="357"/>
      <c r="F643" s="2"/>
      <c r="G643" s="357"/>
      <c r="H643" s="357"/>
      <c r="I643" s="357"/>
      <c r="J643" s="357"/>
    </row>
    <row r="644" spans="1:10">
      <c r="A644" s="357"/>
      <c r="C644" s="357"/>
      <c r="D644" s="357"/>
      <c r="E644" s="357"/>
      <c r="F644" s="2"/>
      <c r="G644" s="357"/>
      <c r="H644" s="357"/>
      <c r="I644" s="357"/>
      <c r="J644" s="357"/>
    </row>
    <row r="645" spans="1:10">
      <c r="A645" s="357"/>
      <c r="C645" s="357"/>
      <c r="D645" s="357"/>
      <c r="E645" s="357"/>
      <c r="F645" s="2"/>
      <c r="G645" s="357"/>
      <c r="H645" s="357"/>
      <c r="I645" s="357"/>
      <c r="J645" s="357"/>
    </row>
    <row r="646" spans="1:10">
      <c r="A646" s="357"/>
      <c r="C646" s="357"/>
      <c r="D646" s="357"/>
      <c r="E646" s="357"/>
      <c r="F646" s="2"/>
      <c r="G646" s="357"/>
      <c r="H646" s="357"/>
      <c r="I646" s="357"/>
      <c r="J646" s="357"/>
    </row>
    <row r="647" spans="1:10">
      <c r="A647" s="357"/>
      <c r="C647" s="357"/>
      <c r="D647" s="357"/>
      <c r="E647" s="357"/>
      <c r="F647" s="2"/>
      <c r="G647" s="357"/>
      <c r="H647" s="357"/>
      <c r="I647" s="357"/>
      <c r="J647" s="357"/>
    </row>
    <row r="648" spans="1:10">
      <c r="A648" s="357"/>
      <c r="C648" s="357"/>
      <c r="D648" s="357"/>
      <c r="E648" s="357"/>
      <c r="F648" s="2"/>
      <c r="G648" s="357"/>
      <c r="H648" s="357"/>
      <c r="I648" s="357"/>
      <c r="J648" s="357"/>
    </row>
    <row r="649" spans="1:10">
      <c r="A649" s="357"/>
      <c r="C649" s="357"/>
      <c r="D649" s="357"/>
      <c r="E649" s="357"/>
      <c r="F649" s="2"/>
      <c r="G649" s="357"/>
      <c r="H649" s="357"/>
      <c r="I649" s="357"/>
      <c r="J649" s="357"/>
    </row>
    <row r="650" spans="1:10">
      <c r="A650" s="357"/>
      <c r="C650" s="357"/>
      <c r="D650" s="357"/>
      <c r="E650" s="357"/>
      <c r="F650" s="2"/>
      <c r="G650" s="357"/>
      <c r="H650" s="357"/>
      <c r="I650" s="357"/>
      <c r="J650" s="357"/>
    </row>
    <row r="651" spans="1:10">
      <c r="A651" s="357"/>
      <c r="C651" s="357"/>
      <c r="D651" s="357"/>
      <c r="E651" s="357"/>
      <c r="F651" s="2"/>
      <c r="G651" s="357"/>
      <c r="H651" s="357"/>
      <c r="I651" s="357"/>
      <c r="J651" s="357"/>
    </row>
    <row r="652" spans="1:10">
      <c r="A652" s="357"/>
      <c r="C652" s="357"/>
      <c r="D652" s="357"/>
      <c r="E652" s="357"/>
      <c r="F652" s="2"/>
      <c r="G652" s="357"/>
      <c r="H652" s="357"/>
      <c r="I652" s="357"/>
      <c r="J652" s="357"/>
    </row>
    <row r="653" spans="1:10">
      <c r="A653" s="357"/>
      <c r="C653" s="357"/>
      <c r="D653" s="357"/>
      <c r="E653" s="357"/>
      <c r="F653" s="2"/>
      <c r="G653" s="357"/>
      <c r="H653" s="357"/>
      <c r="I653" s="357"/>
      <c r="J653" s="357"/>
    </row>
    <row r="654" spans="1:10">
      <c r="A654" s="357"/>
      <c r="C654" s="357"/>
      <c r="D654" s="357"/>
      <c r="E654" s="357"/>
      <c r="F654" s="2"/>
      <c r="G654" s="357"/>
      <c r="H654" s="357"/>
      <c r="I654" s="357"/>
      <c r="J654" s="357"/>
    </row>
    <row r="655" spans="1:10">
      <c r="A655" s="357"/>
      <c r="C655" s="357"/>
      <c r="D655" s="357"/>
      <c r="E655" s="357"/>
      <c r="F655" s="2"/>
      <c r="G655" s="357"/>
      <c r="H655" s="357"/>
      <c r="I655" s="357"/>
      <c r="J655" s="357"/>
    </row>
    <row r="656" spans="1:10">
      <c r="A656" s="357"/>
      <c r="C656" s="357"/>
      <c r="D656" s="357"/>
      <c r="E656" s="357"/>
      <c r="F656" s="2"/>
      <c r="G656" s="357"/>
      <c r="H656" s="357"/>
      <c r="I656" s="357"/>
      <c r="J656" s="357"/>
    </row>
    <row r="657" spans="1:10">
      <c r="A657" s="357"/>
      <c r="C657" s="357"/>
      <c r="D657" s="357"/>
      <c r="E657" s="357"/>
      <c r="F657" s="2"/>
      <c r="G657" s="357"/>
      <c r="H657" s="357"/>
      <c r="I657" s="357"/>
      <c r="J657" s="357"/>
    </row>
    <row r="658" spans="1:10">
      <c r="A658" s="357"/>
      <c r="C658" s="357"/>
      <c r="D658" s="357"/>
      <c r="E658" s="357"/>
      <c r="F658" s="2"/>
      <c r="G658" s="357"/>
      <c r="H658" s="357"/>
      <c r="I658" s="357"/>
      <c r="J658" s="357"/>
    </row>
    <row r="659" spans="1:10">
      <c r="A659" s="357"/>
      <c r="C659" s="357"/>
      <c r="D659" s="357"/>
      <c r="E659" s="357"/>
      <c r="F659" s="2"/>
      <c r="G659" s="357"/>
      <c r="H659" s="357"/>
      <c r="I659" s="357"/>
      <c r="J659" s="357"/>
    </row>
    <row r="660" spans="1:10">
      <c r="A660" s="357"/>
      <c r="C660" s="357"/>
      <c r="D660" s="357"/>
      <c r="E660" s="357"/>
      <c r="F660" s="2"/>
      <c r="G660" s="357"/>
      <c r="H660" s="357"/>
      <c r="I660" s="357"/>
      <c r="J660" s="357"/>
    </row>
    <row r="661" spans="1:10">
      <c r="A661" s="357"/>
      <c r="C661" s="357"/>
      <c r="D661" s="357"/>
      <c r="E661" s="357"/>
      <c r="F661" s="2"/>
      <c r="G661" s="357"/>
      <c r="H661" s="357"/>
      <c r="I661" s="357"/>
      <c r="J661" s="357"/>
    </row>
    <row r="662" spans="1:10">
      <c r="A662" s="357"/>
      <c r="C662" s="357"/>
      <c r="D662" s="357"/>
      <c r="E662" s="357"/>
      <c r="F662" s="2"/>
      <c r="G662" s="357"/>
      <c r="H662" s="357"/>
      <c r="I662" s="357"/>
      <c r="J662" s="357"/>
    </row>
    <row r="663" spans="1:10">
      <c r="A663" s="357"/>
      <c r="C663" s="357"/>
      <c r="D663" s="357"/>
      <c r="E663" s="357"/>
      <c r="F663" s="2"/>
      <c r="G663" s="357"/>
      <c r="H663" s="357"/>
      <c r="I663" s="357"/>
      <c r="J663" s="357"/>
    </row>
    <row r="664" spans="1:10">
      <c r="A664" s="357"/>
      <c r="C664" s="357"/>
      <c r="D664" s="357"/>
      <c r="E664" s="357"/>
      <c r="F664" s="2"/>
      <c r="G664" s="357"/>
      <c r="H664" s="357"/>
      <c r="I664" s="357"/>
      <c r="J664" s="357"/>
    </row>
    <row r="665" spans="1:10">
      <c r="A665" s="357"/>
      <c r="C665" s="357"/>
      <c r="D665" s="357"/>
      <c r="E665" s="357"/>
      <c r="F665" s="2"/>
      <c r="G665" s="357"/>
      <c r="H665" s="357"/>
      <c r="I665" s="357"/>
      <c r="J665" s="357"/>
    </row>
    <row r="666" spans="1:10">
      <c r="A666" s="357"/>
      <c r="C666" s="357"/>
      <c r="D666" s="357"/>
      <c r="E666" s="357"/>
      <c r="F666" s="2"/>
      <c r="G666" s="357"/>
      <c r="H666" s="357"/>
      <c r="I666" s="357"/>
      <c r="J666" s="357"/>
    </row>
    <row r="667" spans="1:10">
      <c r="A667" s="357"/>
      <c r="C667" s="357"/>
      <c r="D667" s="357"/>
      <c r="E667" s="357"/>
      <c r="F667" s="2"/>
      <c r="G667" s="357"/>
      <c r="H667" s="357"/>
      <c r="I667" s="357"/>
      <c r="J667" s="357"/>
    </row>
    <row r="668" spans="1:10">
      <c r="A668" s="357"/>
      <c r="C668" s="357"/>
      <c r="D668" s="357"/>
      <c r="E668" s="357"/>
      <c r="F668" s="2"/>
      <c r="G668" s="357"/>
      <c r="H668" s="357"/>
      <c r="I668" s="357"/>
      <c r="J668" s="357"/>
    </row>
    <row r="669" spans="1:10">
      <c r="A669" s="357"/>
      <c r="C669" s="357"/>
      <c r="D669" s="357"/>
      <c r="E669" s="357"/>
      <c r="F669" s="2"/>
      <c r="G669" s="357"/>
      <c r="H669" s="357"/>
      <c r="I669" s="357"/>
      <c r="J669" s="357"/>
    </row>
    <row r="670" spans="1:10">
      <c r="A670" s="357"/>
      <c r="C670" s="357"/>
      <c r="D670" s="357"/>
      <c r="E670" s="357"/>
      <c r="F670" s="2"/>
      <c r="G670" s="357"/>
      <c r="H670" s="357"/>
      <c r="I670" s="357"/>
      <c r="J670" s="357"/>
    </row>
    <row r="671" spans="1:10">
      <c r="A671" s="357"/>
      <c r="C671" s="357"/>
      <c r="D671" s="357"/>
      <c r="E671" s="357"/>
      <c r="F671" s="2"/>
      <c r="G671" s="357"/>
      <c r="H671" s="357"/>
      <c r="I671" s="357"/>
      <c r="J671" s="357"/>
    </row>
    <row r="672" spans="1:10">
      <c r="A672" s="357"/>
      <c r="C672" s="357"/>
      <c r="D672" s="357"/>
      <c r="E672" s="357"/>
      <c r="F672" s="2"/>
      <c r="G672" s="357"/>
      <c r="H672" s="357"/>
      <c r="I672" s="357"/>
      <c r="J672" s="357"/>
    </row>
    <row r="673" spans="1:10">
      <c r="A673" s="357"/>
      <c r="C673" s="357"/>
      <c r="D673" s="357"/>
      <c r="E673" s="357"/>
      <c r="F673" s="2"/>
      <c r="G673" s="357"/>
      <c r="H673" s="357"/>
      <c r="I673" s="357"/>
      <c r="J673" s="357"/>
    </row>
    <row r="674" spans="1:10">
      <c r="A674" s="357"/>
      <c r="C674" s="357"/>
      <c r="D674" s="357"/>
      <c r="E674" s="357"/>
      <c r="F674" s="2"/>
      <c r="G674" s="357"/>
      <c r="H674" s="357"/>
      <c r="I674" s="357"/>
      <c r="J674" s="357"/>
    </row>
    <row r="675" spans="1:10">
      <c r="A675" s="357"/>
      <c r="C675" s="357"/>
      <c r="D675" s="357"/>
      <c r="E675" s="357"/>
      <c r="F675" s="2"/>
      <c r="G675" s="357"/>
      <c r="H675" s="357"/>
      <c r="I675" s="357"/>
      <c r="J675" s="357"/>
    </row>
    <row r="676" spans="1:10">
      <c r="A676" s="357"/>
      <c r="C676" s="357"/>
      <c r="D676" s="357"/>
      <c r="E676" s="357"/>
      <c r="F676" s="2"/>
      <c r="G676" s="357"/>
      <c r="H676" s="357"/>
      <c r="I676" s="357"/>
      <c r="J676" s="357"/>
    </row>
    <row r="677" spans="1:10">
      <c r="A677" s="357"/>
      <c r="C677" s="357"/>
      <c r="D677" s="357"/>
      <c r="E677" s="357"/>
      <c r="F677" s="2"/>
      <c r="G677" s="357"/>
      <c r="H677" s="357"/>
      <c r="I677" s="357"/>
      <c r="J677" s="357"/>
    </row>
    <row r="678" spans="1:10">
      <c r="A678" s="357"/>
      <c r="C678" s="357"/>
      <c r="D678" s="357"/>
      <c r="E678" s="357"/>
      <c r="F678" s="2"/>
      <c r="G678" s="357"/>
      <c r="H678" s="357"/>
      <c r="I678" s="357"/>
      <c r="J678" s="357"/>
    </row>
    <row r="679" spans="1:10">
      <c r="A679" s="357"/>
      <c r="C679" s="357"/>
      <c r="D679" s="357"/>
      <c r="E679" s="357"/>
      <c r="F679" s="2"/>
      <c r="G679" s="357"/>
      <c r="H679" s="357"/>
      <c r="I679" s="357"/>
      <c r="J679" s="357"/>
    </row>
    <row r="680" spans="1:10">
      <c r="A680" s="357"/>
      <c r="C680" s="357"/>
      <c r="D680" s="357"/>
      <c r="E680" s="357"/>
      <c r="F680" s="2"/>
      <c r="G680" s="357"/>
      <c r="H680" s="357"/>
      <c r="I680" s="357"/>
      <c r="J680" s="357"/>
    </row>
    <row r="681" spans="1:10">
      <c r="A681" s="357"/>
      <c r="C681" s="357"/>
      <c r="D681" s="357"/>
      <c r="E681" s="357"/>
      <c r="F681" s="2"/>
      <c r="G681" s="357"/>
      <c r="H681" s="357"/>
      <c r="I681" s="357"/>
      <c r="J681" s="357"/>
    </row>
    <row r="682" spans="1:10">
      <c r="A682" s="357"/>
      <c r="C682" s="357"/>
      <c r="D682" s="357"/>
      <c r="E682" s="357"/>
      <c r="F682" s="2"/>
      <c r="G682" s="357"/>
      <c r="H682" s="357"/>
      <c r="I682" s="357"/>
      <c r="J682" s="357"/>
    </row>
    <row r="683" spans="1:10">
      <c r="A683" s="357"/>
      <c r="C683" s="357"/>
      <c r="D683" s="357"/>
      <c r="E683" s="357"/>
      <c r="F683" s="2"/>
      <c r="G683" s="357"/>
      <c r="H683" s="357"/>
      <c r="I683" s="357"/>
      <c r="J683" s="357"/>
    </row>
    <row r="684" spans="1:10">
      <c r="A684" s="357"/>
      <c r="C684" s="357"/>
      <c r="D684" s="357"/>
      <c r="E684" s="357"/>
      <c r="F684" s="2"/>
      <c r="G684" s="357"/>
      <c r="H684" s="357"/>
      <c r="I684" s="357"/>
      <c r="J684" s="357"/>
    </row>
    <row r="685" spans="1:10">
      <c r="A685" s="357"/>
      <c r="C685" s="357"/>
      <c r="D685" s="357"/>
      <c r="E685" s="357"/>
      <c r="F685" s="2"/>
      <c r="G685" s="357"/>
      <c r="H685" s="357"/>
      <c r="I685" s="357"/>
      <c r="J685" s="357"/>
    </row>
    <row r="686" spans="1:10">
      <c r="A686" s="357"/>
      <c r="C686" s="357"/>
      <c r="D686" s="357"/>
      <c r="E686" s="357"/>
      <c r="F686" s="2"/>
      <c r="G686" s="357"/>
      <c r="H686" s="357"/>
      <c r="I686" s="357"/>
      <c r="J686" s="357"/>
    </row>
    <row r="687" spans="1:10">
      <c r="A687" s="357"/>
      <c r="C687" s="357"/>
      <c r="D687" s="357"/>
      <c r="E687" s="357"/>
      <c r="F687" s="2"/>
      <c r="G687" s="357"/>
      <c r="H687" s="357"/>
      <c r="I687" s="357"/>
      <c r="J687" s="357"/>
    </row>
    <row r="688" spans="1:10">
      <c r="A688" s="357"/>
      <c r="C688" s="357"/>
      <c r="D688" s="357"/>
      <c r="E688" s="357"/>
      <c r="F688" s="2"/>
      <c r="G688" s="357"/>
      <c r="H688" s="357"/>
      <c r="I688" s="357"/>
      <c r="J688" s="357"/>
    </row>
    <row r="689" spans="1:10">
      <c r="A689" s="357"/>
      <c r="C689" s="357"/>
      <c r="D689" s="357"/>
      <c r="E689" s="357"/>
      <c r="F689" s="2"/>
      <c r="G689" s="357"/>
      <c r="H689" s="357"/>
      <c r="I689" s="357"/>
      <c r="J689" s="357"/>
    </row>
    <row r="690" spans="1:10">
      <c r="A690" s="357"/>
      <c r="C690" s="357"/>
      <c r="D690" s="357"/>
      <c r="E690" s="357"/>
      <c r="F690" s="2"/>
      <c r="G690" s="357"/>
      <c r="H690" s="357"/>
      <c r="I690" s="357"/>
      <c r="J690" s="357"/>
    </row>
    <row r="691" spans="1:10">
      <c r="A691" s="357"/>
      <c r="C691" s="357"/>
      <c r="D691" s="357"/>
      <c r="E691" s="357"/>
      <c r="F691" s="2"/>
      <c r="G691" s="357"/>
      <c r="H691" s="357"/>
      <c r="I691" s="357"/>
      <c r="J691" s="357"/>
    </row>
    <row r="692" spans="1:10">
      <c r="A692" s="357"/>
      <c r="C692" s="357"/>
      <c r="D692" s="357"/>
      <c r="E692" s="357"/>
      <c r="F692" s="2"/>
      <c r="G692" s="357"/>
      <c r="H692" s="357"/>
      <c r="I692" s="357"/>
      <c r="J692" s="357"/>
    </row>
    <row r="693" spans="1:10">
      <c r="A693" s="357"/>
      <c r="C693" s="357"/>
      <c r="D693" s="357"/>
      <c r="E693" s="357"/>
      <c r="F693" s="2"/>
      <c r="G693" s="357"/>
      <c r="H693" s="357"/>
      <c r="I693" s="357"/>
      <c r="J693" s="357"/>
    </row>
    <row r="694" spans="1:10">
      <c r="A694" s="357"/>
      <c r="C694" s="357"/>
      <c r="D694" s="357"/>
      <c r="E694" s="357"/>
      <c r="F694" s="2"/>
      <c r="G694" s="357"/>
      <c r="H694" s="357"/>
      <c r="I694" s="357"/>
      <c r="J694" s="357"/>
    </row>
    <row r="695" spans="1:10">
      <c r="A695" s="357"/>
      <c r="C695" s="357"/>
      <c r="D695" s="357"/>
      <c r="E695" s="357"/>
      <c r="F695" s="2"/>
      <c r="G695" s="357"/>
      <c r="H695" s="357"/>
      <c r="I695" s="357"/>
      <c r="J695" s="357"/>
    </row>
    <row r="696" spans="1:10">
      <c r="A696" s="357"/>
      <c r="C696" s="357"/>
      <c r="D696" s="357"/>
      <c r="E696" s="357"/>
      <c r="F696" s="2"/>
      <c r="G696" s="357"/>
      <c r="H696" s="357"/>
      <c r="I696" s="357"/>
      <c r="J696" s="357"/>
    </row>
    <row r="697" spans="1:10">
      <c r="A697" s="357"/>
      <c r="C697" s="357"/>
      <c r="D697" s="357"/>
      <c r="E697" s="357"/>
      <c r="F697" s="2"/>
      <c r="G697" s="357"/>
      <c r="H697" s="357"/>
      <c r="I697" s="357"/>
      <c r="J697" s="357"/>
    </row>
    <row r="698" spans="1:10">
      <c r="A698" s="357"/>
      <c r="C698" s="357"/>
      <c r="D698" s="357"/>
      <c r="E698" s="357"/>
      <c r="F698" s="2"/>
      <c r="G698" s="357"/>
      <c r="H698" s="357"/>
      <c r="I698" s="357"/>
      <c r="J698" s="357"/>
    </row>
    <row r="699" spans="1:10">
      <c r="A699" s="357"/>
      <c r="C699" s="357"/>
      <c r="D699" s="357"/>
      <c r="E699" s="357"/>
      <c r="F699" s="2"/>
      <c r="G699" s="357"/>
      <c r="H699" s="357"/>
      <c r="I699" s="357"/>
      <c r="J699" s="357"/>
    </row>
    <row r="700" spans="1:10">
      <c r="A700" s="357"/>
      <c r="C700" s="357"/>
      <c r="D700" s="357"/>
      <c r="E700" s="357"/>
      <c r="F700" s="2"/>
      <c r="G700" s="357"/>
      <c r="H700" s="357"/>
      <c r="I700" s="357"/>
      <c r="J700" s="357"/>
    </row>
    <row r="701" spans="1:10">
      <c r="A701" s="357"/>
      <c r="C701" s="357"/>
      <c r="D701" s="357"/>
      <c r="E701" s="357"/>
      <c r="F701" s="2"/>
      <c r="G701" s="357"/>
      <c r="H701" s="357"/>
      <c r="I701" s="357"/>
      <c r="J701" s="357"/>
    </row>
    <row r="702" spans="1:10">
      <c r="A702" s="357"/>
      <c r="C702" s="357"/>
      <c r="D702" s="357"/>
      <c r="E702" s="357"/>
      <c r="F702" s="2"/>
      <c r="G702" s="357"/>
      <c r="H702" s="357"/>
      <c r="I702" s="357"/>
      <c r="J702" s="357"/>
    </row>
    <row r="703" spans="1:10">
      <c r="A703" s="357"/>
      <c r="C703" s="357"/>
      <c r="D703" s="357"/>
      <c r="E703" s="357"/>
      <c r="F703" s="2"/>
      <c r="G703" s="357"/>
      <c r="H703" s="357"/>
      <c r="I703" s="357"/>
      <c r="J703" s="357"/>
    </row>
    <row r="704" spans="1:10">
      <c r="A704" s="357"/>
      <c r="C704" s="357"/>
      <c r="D704" s="357"/>
      <c r="E704" s="357"/>
      <c r="F704" s="2"/>
      <c r="G704" s="357"/>
      <c r="H704" s="357"/>
      <c r="I704" s="357"/>
      <c r="J704" s="357"/>
    </row>
    <row r="705" spans="1:10">
      <c r="A705" s="357"/>
      <c r="C705" s="357"/>
      <c r="D705" s="357"/>
      <c r="E705" s="357"/>
      <c r="F705" s="2"/>
      <c r="G705" s="357"/>
      <c r="H705" s="357"/>
      <c r="I705" s="357"/>
      <c r="J705" s="357"/>
    </row>
    <row r="706" spans="1:10">
      <c r="A706" s="357"/>
      <c r="C706" s="357"/>
      <c r="D706" s="357"/>
      <c r="E706" s="357"/>
      <c r="F706" s="2"/>
      <c r="G706" s="357"/>
      <c r="H706" s="357"/>
      <c r="I706" s="357"/>
      <c r="J706" s="357"/>
    </row>
    <row r="707" spans="1:10">
      <c r="A707" s="357"/>
      <c r="C707" s="357"/>
      <c r="D707" s="357"/>
      <c r="E707" s="357"/>
      <c r="F707" s="2"/>
      <c r="G707" s="357"/>
      <c r="H707" s="357"/>
      <c r="I707" s="357"/>
      <c r="J707" s="357"/>
    </row>
    <row r="708" spans="1:10">
      <c r="A708" s="357"/>
      <c r="C708" s="357"/>
      <c r="D708" s="357"/>
      <c r="E708" s="357"/>
      <c r="F708" s="2"/>
      <c r="G708" s="357"/>
      <c r="H708" s="357"/>
      <c r="I708" s="357"/>
      <c r="J708" s="357"/>
    </row>
    <row r="709" spans="1:10">
      <c r="A709" s="357"/>
      <c r="C709" s="357"/>
      <c r="D709" s="357"/>
      <c r="E709" s="357"/>
      <c r="F709" s="2"/>
      <c r="G709" s="357"/>
      <c r="H709" s="357"/>
      <c r="I709" s="357"/>
      <c r="J709" s="357"/>
    </row>
    <row r="710" spans="1:10">
      <c r="A710" s="357"/>
      <c r="C710" s="357"/>
      <c r="D710" s="357"/>
      <c r="E710" s="357"/>
      <c r="F710" s="2"/>
      <c r="G710" s="357"/>
      <c r="H710" s="357"/>
      <c r="I710" s="357"/>
      <c r="J710" s="357"/>
    </row>
    <row r="711" spans="1:10">
      <c r="A711" s="357"/>
      <c r="C711" s="357"/>
      <c r="D711" s="357"/>
      <c r="E711" s="357"/>
      <c r="F711" s="2"/>
      <c r="G711" s="357"/>
      <c r="H711" s="357"/>
      <c r="I711" s="357"/>
      <c r="J711" s="357"/>
    </row>
    <row r="712" spans="1:10">
      <c r="A712" s="357"/>
      <c r="C712" s="357"/>
      <c r="D712" s="357"/>
      <c r="E712" s="357"/>
      <c r="F712" s="2"/>
      <c r="G712" s="357"/>
      <c r="H712" s="357"/>
      <c r="I712" s="357"/>
      <c r="J712" s="357"/>
    </row>
    <row r="713" spans="1:10">
      <c r="A713" s="357"/>
      <c r="C713" s="357"/>
      <c r="D713" s="357"/>
      <c r="E713" s="357"/>
      <c r="F713" s="2"/>
      <c r="G713" s="357"/>
      <c r="H713" s="357"/>
      <c r="I713" s="357"/>
      <c r="J713" s="357"/>
    </row>
    <row r="714" spans="1:10">
      <c r="A714" s="357"/>
      <c r="C714" s="357"/>
      <c r="D714" s="357"/>
      <c r="E714" s="357"/>
      <c r="F714" s="2"/>
      <c r="G714" s="357"/>
      <c r="H714" s="357"/>
      <c r="I714" s="357"/>
      <c r="J714" s="357"/>
    </row>
    <row r="715" spans="1:10">
      <c r="A715" s="357"/>
      <c r="C715" s="357"/>
      <c r="D715" s="357"/>
      <c r="E715" s="357"/>
      <c r="F715" s="2"/>
      <c r="G715" s="357"/>
      <c r="H715" s="357"/>
      <c r="I715" s="357"/>
      <c r="J715" s="357"/>
    </row>
    <row r="716" spans="1:10">
      <c r="A716" s="357"/>
      <c r="C716" s="357"/>
      <c r="D716" s="357"/>
      <c r="E716" s="357"/>
      <c r="F716" s="2"/>
      <c r="G716" s="357"/>
      <c r="H716" s="357"/>
      <c r="I716" s="357"/>
      <c r="J716" s="357"/>
    </row>
    <row r="717" spans="1:10">
      <c r="A717" s="357"/>
      <c r="C717" s="357"/>
      <c r="D717" s="357"/>
      <c r="E717" s="357"/>
      <c r="F717" s="2"/>
      <c r="G717" s="357"/>
      <c r="H717" s="357"/>
      <c r="I717" s="357"/>
      <c r="J717" s="357"/>
    </row>
    <row r="718" spans="1:10">
      <c r="A718" s="357"/>
      <c r="C718" s="357"/>
      <c r="D718" s="357"/>
      <c r="E718" s="357"/>
      <c r="F718" s="2"/>
      <c r="G718" s="357"/>
      <c r="H718" s="357"/>
      <c r="I718" s="357"/>
      <c r="J718" s="357"/>
    </row>
    <row r="719" spans="1:10">
      <c r="A719" s="357"/>
      <c r="C719" s="357"/>
      <c r="D719" s="357"/>
      <c r="E719" s="357"/>
      <c r="F719" s="2"/>
      <c r="G719" s="357"/>
      <c r="H719" s="357"/>
      <c r="I719" s="357"/>
      <c r="J719" s="357"/>
    </row>
    <row r="720" spans="1:10">
      <c r="A720" s="357"/>
      <c r="C720" s="357"/>
      <c r="D720" s="357"/>
      <c r="E720" s="357"/>
      <c r="F720" s="2"/>
      <c r="G720" s="357"/>
      <c r="H720" s="357"/>
      <c r="I720" s="357"/>
      <c r="J720" s="357"/>
    </row>
    <row r="721" spans="1:10">
      <c r="A721" s="357"/>
      <c r="C721" s="357"/>
      <c r="D721" s="357"/>
      <c r="E721" s="357"/>
      <c r="F721" s="2"/>
      <c r="G721" s="357"/>
      <c r="H721" s="357"/>
      <c r="I721" s="357"/>
      <c r="J721" s="357"/>
    </row>
    <row r="722" spans="1:10">
      <c r="A722" s="357"/>
      <c r="C722" s="357"/>
      <c r="D722" s="357"/>
      <c r="E722" s="357"/>
      <c r="F722" s="2"/>
      <c r="G722" s="357"/>
      <c r="H722" s="357"/>
      <c r="I722" s="357"/>
      <c r="J722" s="357"/>
    </row>
    <row r="723" spans="1:10">
      <c r="A723" s="357"/>
      <c r="C723" s="357"/>
      <c r="D723" s="357"/>
      <c r="E723" s="357"/>
      <c r="F723" s="2"/>
      <c r="G723" s="357"/>
      <c r="H723" s="357"/>
      <c r="I723" s="357"/>
      <c r="J723" s="357"/>
    </row>
    <row r="724" spans="1:10">
      <c r="A724" s="357"/>
      <c r="C724" s="357"/>
      <c r="D724" s="357"/>
      <c r="E724" s="357"/>
      <c r="F724" s="2"/>
      <c r="G724" s="357"/>
      <c r="H724" s="357"/>
      <c r="I724" s="357"/>
      <c r="J724" s="357"/>
    </row>
    <row r="725" spans="1:10">
      <c r="A725" s="357"/>
      <c r="C725" s="357"/>
      <c r="D725" s="357"/>
      <c r="E725" s="357"/>
      <c r="F725" s="2"/>
      <c r="G725" s="357"/>
      <c r="H725" s="357"/>
      <c r="I725" s="357"/>
      <c r="J725" s="357"/>
    </row>
    <row r="726" spans="1:10">
      <c r="A726" s="357"/>
      <c r="C726" s="357"/>
      <c r="D726" s="357"/>
      <c r="E726" s="357"/>
      <c r="F726" s="2"/>
      <c r="G726" s="357"/>
      <c r="H726" s="357"/>
      <c r="I726" s="357"/>
      <c r="J726" s="357"/>
    </row>
    <row r="727" spans="1:10">
      <c r="A727" s="357"/>
      <c r="C727" s="357"/>
      <c r="D727" s="357"/>
      <c r="E727" s="357"/>
      <c r="F727" s="2"/>
      <c r="G727" s="357"/>
      <c r="H727" s="357"/>
      <c r="I727" s="357"/>
      <c r="J727" s="357"/>
    </row>
    <row r="728" spans="1:10">
      <c r="A728" s="357"/>
      <c r="C728" s="357"/>
      <c r="D728" s="357"/>
      <c r="E728" s="357"/>
      <c r="F728" s="2"/>
      <c r="G728" s="357"/>
      <c r="H728" s="357"/>
      <c r="I728" s="357"/>
      <c r="J728" s="357"/>
    </row>
    <row r="729" spans="1:10">
      <c r="A729" s="357"/>
      <c r="C729" s="357"/>
      <c r="D729" s="357"/>
      <c r="E729" s="357"/>
      <c r="F729" s="2"/>
      <c r="G729" s="357"/>
      <c r="H729" s="357"/>
      <c r="I729" s="357"/>
      <c r="J729" s="357"/>
    </row>
    <row r="730" spans="1:10">
      <c r="A730" s="357"/>
      <c r="C730" s="357"/>
      <c r="D730" s="357"/>
      <c r="E730" s="357"/>
      <c r="F730" s="2"/>
      <c r="G730" s="357"/>
      <c r="H730" s="357"/>
      <c r="I730" s="357"/>
      <c r="J730" s="357"/>
    </row>
    <row r="731" spans="1:10">
      <c r="A731" s="357"/>
      <c r="C731" s="357"/>
      <c r="D731" s="357"/>
      <c r="E731" s="357"/>
      <c r="F731" s="2"/>
      <c r="G731" s="357"/>
      <c r="H731" s="357"/>
      <c r="I731" s="357"/>
      <c r="J731" s="357"/>
    </row>
    <row r="732" spans="1:10">
      <c r="A732" s="357"/>
      <c r="C732" s="357"/>
      <c r="D732" s="357"/>
      <c r="E732" s="357"/>
      <c r="F732" s="2"/>
      <c r="G732" s="357"/>
      <c r="H732" s="357"/>
      <c r="I732" s="357"/>
      <c r="J732" s="357"/>
    </row>
    <row r="733" spans="1:10">
      <c r="A733" s="357"/>
      <c r="C733" s="357"/>
      <c r="D733" s="357"/>
      <c r="E733" s="357"/>
      <c r="F733" s="2"/>
      <c r="G733" s="357"/>
      <c r="H733" s="357"/>
      <c r="I733" s="357"/>
      <c r="J733" s="357"/>
    </row>
    <row r="734" spans="1:10">
      <c r="A734" s="357"/>
      <c r="C734" s="357"/>
      <c r="D734" s="357"/>
      <c r="E734" s="357"/>
      <c r="F734" s="2"/>
      <c r="G734" s="357"/>
      <c r="H734" s="357"/>
      <c r="I734" s="357"/>
      <c r="J734" s="357"/>
    </row>
    <row r="735" spans="1:10">
      <c r="A735" s="357"/>
      <c r="C735" s="357"/>
      <c r="D735" s="357"/>
      <c r="E735" s="357"/>
      <c r="F735" s="2"/>
      <c r="G735" s="357"/>
      <c r="H735" s="357"/>
      <c r="I735" s="357"/>
      <c r="J735" s="357"/>
    </row>
    <row r="736" spans="1:10">
      <c r="A736" s="357"/>
      <c r="C736" s="357"/>
      <c r="D736" s="357"/>
      <c r="E736" s="357"/>
      <c r="F736" s="2"/>
      <c r="G736" s="357"/>
      <c r="H736" s="357"/>
      <c r="I736" s="357"/>
      <c r="J736" s="357"/>
    </row>
    <row r="737" spans="1:10">
      <c r="A737" s="357"/>
      <c r="C737" s="357"/>
      <c r="D737" s="357"/>
      <c r="E737" s="357"/>
      <c r="F737" s="2"/>
      <c r="G737" s="357"/>
      <c r="H737" s="357"/>
      <c r="I737" s="357"/>
      <c r="J737" s="357"/>
    </row>
    <row r="738" spans="1:10">
      <c r="A738" s="357"/>
      <c r="C738" s="357"/>
      <c r="D738" s="357"/>
      <c r="E738" s="357"/>
      <c r="F738" s="2"/>
      <c r="G738" s="357"/>
      <c r="H738" s="357"/>
      <c r="I738" s="357"/>
      <c r="J738" s="357"/>
    </row>
    <row r="739" spans="1:10">
      <c r="A739" s="357"/>
      <c r="C739" s="357"/>
      <c r="D739" s="357"/>
      <c r="E739" s="357"/>
      <c r="F739" s="2"/>
      <c r="G739" s="357"/>
      <c r="H739" s="357"/>
      <c r="I739" s="357"/>
      <c r="J739" s="357"/>
    </row>
    <row r="740" spans="1:10">
      <c r="A740" s="357"/>
      <c r="C740" s="357"/>
      <c r="D740" s="357"/>
      <c r="E740" s="357"/>
      <c r="F740" s="2"/>
      <c r="G740" s="357"/>
      <c r="H740" s="357"/>
      <c r="I740" s="357"/>
      <c r="J740" s="357"/>
    </row>
    <row r="741" spans="1:10">
      <c r="A741" s="357"/>
      <c r="C741" s="357"/>
      <c r="D741" s="357"/>
      <c r="E741" s="357"/>
      <c r="F741" s="2"/>
      <c r="G741" s="357"/>
      <c r="H741" s="357"/>
      <c r="I741" s="357"/>
      <c r="J741" s="357"/>
    </row>
    <row r="742" spans="1:10">
      <c r="A742" s="357"/>
      <c r="C742" s="357"/>
      <c r="D742" s="357"/>
      <c r="E742" s="357"/>
      <c r="F742" s="2"/>
      <c r="G742" s="357"/>
      <c r="H742" s="357"/>
      <c r="I742" s="357"/>
      <c r="J742" s="357"/>
    </row>
    <row r="743" spans="1:10">
      <c r="A743" s="357"/>
      <c r="C743" s="357"/>
      <c r="D743" s="357"/>
      <c r="E743" s="357"/>
      <c r="F743" s="2"/>
      <c r="G743" s="357"/>
      <c r="H743" s="357"/>
      <c r="I743" s="357"/>
      <c r="J743" s="357"/>
    </row>
    <row r="744" spans="1:10">
      <c r="A744" s="357"/>
      <c r="C744" s="357"/>
      <c r="D744" s="357"/>
      <c r="E744" s="357"/>
      <c r="F744" s="2"/>
      <c r="G744" s="357"/>
      <c r="H744" s="357"/>
      <c r="I744" s="357"/>
      <c r="J744" s="357"/>
    </row>
    <row r="745" spans="1:10">
      <c r="A745" s="357"/>
      <c r="C745" s="357"/>
      <c r="D745" s="357"/>
      <c r="E745" s="357"/>
      <c r="F745" s="2"/>
      <c r="G745" s="357"/>
      <c r="H745" s="357"/>
      <c r="I745" s="357"/>
      <c r="J745" s="357"/>
    </row>
    <row r="746" spans="1:10">
      <c r="A746" s="357"/>
      <c r="C746" s="357"/>
      <c r="D746" s="357"/>
      <c r="E746" s="357"/>
      <c r="F746" s="2"/>
      <c r="G746" s="357"/>
      <c r="H746" s="357"/>
      <c r="I746" s="357"/>
      <c r="J746" s="357"/>
    </row>
    <row r="747" spans="1:10">
      <c r="A747" s="357"/>
      <c r="C747" s="357"/>
      <c r="D747" s="357"/>
      <c r="E747" s="357"/>
      <c r="F747" s="2"/>
      <c r="G747" s="357"/>
      <c r="H747" s="357"/>
      <c r="I747" s="357"/>
      <c r="J747" s="357"/>
    </row>
    <row r="748" spans="1:10">
      <c r="A748" s="357"/>
      <c r="C748" s="357"/>
      <c r="D748" s="357"/>
      <c r="E748" s="357"/>
      <c r="F748" s="2"/>
      <c r="G748" s="357"/>
      <c r="H748" s="357"/>
      <c r="I748" s="357"/>
      <c r="J748" s="357"/>
    </row>
    <row r="749" spans="1:10">
      <c r="A749" s="357"/>
      <c r="C749" s="357"/>
      <c r="D749" s="357"/>
      <c r="E749" s="357"/>
      <c r="F749" s="2"/>
      <c r="G749" s="357"/>
      <c r="H749" s="357"/>
      <c r="I749" s="357"/>
      <c r="J749" s="357"/>
    </row>
    <row r="750" spans="1:10">
      <c r="A750" s="357"/>
      <c r="C750" s="357"/>
      <c r="D750" s="357"/>
      <c r="E750" s="357"/>
      <c r="F750" s="2"/>
      <c r="G750" s="357"/>
      <c r="H750" s="357"/>
      <c r="I750" s="357"/>
      <c r="J750" s="357"/>
    </row>
    <row r="751" spans="1:10">
      <c r="A751" s="357"/>
      <c r="C751" s="357"/>
      <c r="D751" s="357"/>
      <c r="E751" s="357"/>
      <c r="F751" s="2"/>
      <c r="G751" s="357"/>
      <c r="H751" s="357"/>
      <c r="I751" s="357"/>
      <c r="J751" s="357"/>
    </row>
    <row r="752" spans="1:10">
      <c r="A752" s="357"/>
      <c r="C752" s="357"/>
      <c r="D752" s="357"/>
      <c r="E752" s="357"/>
      <c r="F752" s="2"/>
      <c r="G752" s="357"/>
      <c r="H752" s="357"/>
      <c r="I752" s="357"/>
      <c r="J752" s="357"/>
    </row>
    <row r="753" spans="1:10">
      <c r="A753" s="357"/>
      <c r="C753" s="357"/>
      <c r="D753" s="357"/>
      <c r="E753" s="357"/>
      <c r="F753" s="2"/>
      <c r="G753" s="357"/>
      <c r="H753" s="357"/>
      <c r="I753" s="357"/>
      <c r="J753" s="357"/>
    </row>
    <row r="754" spans="1:10">
      <c r="A754" s="357"/>
      <c r="C754" s="357"/>
      <c r="D754" s="357"/>
      <c r="E754" s="357"/>
      <c r="F754" s="2"/>
      <c r="G754" s="357"/>
      <c r="H754" s="357"/>
      <c r="I754" s="357"/>
      <c r="J754" s="357"/>
    </row>
    <row r="755" spans="1:10">
      <c r="A755" s="357"/>
      <c r="C755" s="357"/>
      <c r="D755" s="357"/>
      <c r="E755" s="357"/>
      <c r="F755" s="2"/>
      <c r="G755" s="357"/>
      <c r="H755" s="357"/>
      <c r="I755" s="357"/>
      <c r="J755" s="357"/>
    </row>
    <row r="756" spans="1:10">
      <c r="A756" s="357"/>
      <c r="C756" s="357"/>
      <c r="D756" s="357"/>
      <c r="E756" s="357"/>
      <c r="F756" s="2"/>
      <c r="G756" s="357"/>
      <c r="H756" s="357"/>
      <c r="I756" s="357"/>
      <c r="J756" s="357"/>
    </row>
    <row r="757" spans="1:10">
      <c r="A757" s="357"/>
      <c r="C757" s="357"/>
      <c r="D757" s="357"/>
      <c r="E757" s="357"/>
      <c r="F757" s="2"/>
      <c r="G757" s="357"/>
      <c r="H757" s="357"/>
      <c r="I757" s="357"/>
      <c r="J757" s="357"/>
    </row>
    <row r="758" spans="1:10">
      <c r="A758" s="357"/>
      <c r="C758" s="357"/>
      <c r="D758" s="357"/>
      <c r="E758" s="357"/>
      <c r="F758" s="2"/>
      <c r="G758" s="357"/>
      <c r="H758" s="357"/>
      <c r="I758" s="357"/>
      <c r="J758" s="357"/>
    </row>
    <row r="759" spans="1:10">
      <c r="A759" s="357"/>
      <c r="C759" s="357"/>
      <c r="D759" s="357"/>
      <c r="E759" s="357"/>
      <c r="F759" s="2"/>
      <c r="G759" s="357"/>
      <c r="H759" s="357"/>
      <c r="I759" s="357"/>
      <c r="J759" s="357"/>
    </row>
    <row r="760" spans="1:10">
      <c r="A760" s="357"/>
      <c r="C760" s="357"/>
      <c r="D760" s="357"/>
      <c r="E760" s="357"/>
      <c r="F760" s="2"/>
      <c r="G760" s="357"/>
      <c r="H760" s="357"/>
      <c r="I760" s="357"/>
      <c r="J760" s="357"/>
    </row>
    <row r="761" spans="1:10">
      <c r="A761" s="357"/>
      <c r="C761" s="357"/>
      <c r="D761" s="357"/>
      <c r="E761" s="357"/>
      <c r="F761" s="2"/>
      <c r="G761" s="357"/>
      <c r="H761" s="357"/>
      <c r="I761" s="357"/>
      <c r="J761" s="357"/>
    </row>
    <row r="762" spans="1:10">
      <c r="A762" s="357"/>
      <c r="C762" s="357"/>
      <c r="D762" s="357"/>
      <c r="E762" s="357"/>
      <c r="F762" s="2"/>
      <c r="G762" s="357"/>
      <c r="H762" s="357"/>
      <c r="I762" s="357"/>
      <c r="J762" s="357"/>
    </row>
    <row r="763" spans="1:10">
      <c r="A763" s="357"/>
      <c r="C763" s="357"/>
      <c r="D763" s="357"/>
      <c r="E763" s="357"/>
      <c r="F763" s="2"/>
      <c r="G763" s="357"/>
      <c r="H763" s="357"/>
      <c r="I763" s="357"/>
      <c r="J763" s="357"/>
    </row>
    <row r="764" spans="1:10">
      <c r="A764" s="357"/>
      <c r="C764" s="357"/>
      <c r="D764" s="357"/>
      <c r="E764" s="357"/>
      <c r="F764" s="2"/>
      <c r="G764" s="357"/>
      <c r="H764" s="357"/>
      <c r="I764" s="357"/>
      <c r="J764" s="357"/>
    </row>
    <row r="765" spans="1:10">
      <c r="A765" s="357"/>
      <c r="C765" s="357"/>
      <c r="D765" s="357"/>
      <c r="E765" s="357"/>
      <c r="F765" s="2"/>
      <c r="G765" s="357"/>
      <c r="H765" s="357"/>
      <c r="I765" s="357"/>
      <c r="J765" s="357"/>
    </row>
    <row r="766" spans="1:10">
      <c r="A766" s="357"/>
      <c r="C766" s="357"/>
      <c r="D766" s="357"/>
      <c r="E766" s="357"/>
      <c r="F766" s="2"/>
      <c r="G766" s="357"/>
      <c r="H766" s="357"/>
      <c r="I766" s="357"/>
      <c r="J766" s="357"/>
    </row>
    <row r="767" spans="1:10">
      <c r="A767" s="357"/>
      <c r="C767" s="357"/>
      <c r="D767" s="357"/>
      <c r="E767" s="357"/>
      <c r="F767" s="2"/>
      <c r="G767" s="357"/>
      <c r="H767" s="357"/>
      <c r="I767" s="357"/>
      <c r="J767" s="357"/>
    </row>
    <row r="768" spans="1:10">
      <c r="A768" s="357"/>
      <c r="C768" s="357"/>
      <c r="D768" s="357"/>
      <c r="E768" s="357"/>
      <c r="F768" s="2"/>
      <c r="G768" s="357"/>
      <c r="H768" s="357"/>
      <c r="I768" s="357"/>
      <c r="J768" s="357"/>
    </row>
    <row r="769" spans="1:10">
      <c r="A769" s="357"/>
      <c r="C769" s="357"/>
      <c r="D769" s="357"/>
      <c r="E769" s="357"/>
      <c r="F769" s="2"/>
      <c r="G769" s="357"/>
      <c r="H769" s="357"/>
      <c r="I769" s="357"/>
      <c r="J769" s="357"/>
    </row>
    <row r="770" spans="1:10">
      <c r="A770" s="357"/>
      <c r="C770" s="357"/>
      <c r="D770" s="357"/>
      <c r="E770" s="357"/>
      <c r="F770" s="2"/>
      <c r="G770" s="357"/>
      <c r="H770" s="357"/>
      <c r="I770" s="357"/>
      <c r="J770" s="357"/>
    </row>
    <row r="771" spans="1:10">
      <c r="A771" s="357"/>
      <c r="C771" s="357"/>
      <c r="D771" s="357"/>
      <c r="E771" s="357"/>
      <c r="F771" s="2"/>
      <c r="G771" s="357"/>
      <c r="H771" s="357"/>
      <c r="I771" s="357"/>
      <c r="J771" s="357"/>
    </row>
    <row r="772" spans="1:10">
      <c r="A772" s="357"/>
      <c r="C772" s="357"/>
      <c r="D772" s="357"/>
      <c r="E772" s="357"/>
      <c r="F772" s="2"/>
      <c r="G772" s="357"/>
      <c r="H772" s="357"/>
      <c r="I772" s="357"/>
      <c r="J772" s="357"/>
    </row>
    <row r="773" spans="1:10">
      <c r="A773" s="357"/>
      <c r="C773" s="357"/>
      <c r="D773" s="357"/>
      <c r="E773" s="357"/>
      <c r="F773" s="2"/>
      <c r="G773" s="357"/>
      <c r="H773" s="357"/>
      <c r="I773" s="357"/>
      <c r="J773" s="357"/>
    </row>
    <row r="774" spans="1:10">
      <c r="A774" s="357"/>
      <c r="C774" s="357"/>
      <c r="D774" s="357"/>
      <c r="E774" s="357"/>
      <c r="F774" s="2"/>
      <c r="G774" s="357"/>
      <c r="H774" s="357"/>
      <c r="I774" s="357"/>
      <c r="J774" s="357"/>
    </row>
    <row r="775" spans="1:10">
      <c r="A775" s="357"/>
      <c r="C775" s="357"/>
      <c r="D775" s="357"/>
      <c r="E775" s="357"/>
      <c r="F775" s="2"/>
      <c r="G775" s="357"/>
      <c r="H775" s="357"/>
      <c r="I775" s="357"/>
      <c r="J775" s="357"/>
    </row>
    <row r="776" spans="1:10">
      <c r="A776" s="357"/>
      <c r="C776" s="357"/>
      <c r="D776" s="357"/>
      <c r="E776" s="357"/>
      <c r="F776" s="2"/>
      <c r="G776" s="357"/>
      <c r="H776" s="357"/>
      <c r="I776" s="357"/>
      <c r="J776" s="357"/>
    </row>
    <row r="777" spans="1:10">
      <c r="A777" s="357"/>
      <c r="C777" s="357"/>
      <c r="D777" s="357"/>
      <c r="E777" s="357"/>
      <c r="F777" s="2"/>
      <c r="G777" s="357"/>
      <c r="H777" s="357"/>
      <c r="I777" s="357"/>
      <c r="J777" s="357"/>
    </row>
    <row r="778" spans="1:10">
      <c r="A778" s="357"/>
      <c r="C778" s="357"/>
      <c r="D778" s="357"/>
      <c r="E778" s="357"/>
      <c r="F778" s="2"/>
      <c r="G778" s="357"/>
      <c r="H778" s="357"/>
      <c r="I778" s="357"/>
      <c r="J778" s="357"/>
    </row>
    <row r="779" spans="1:10">
      <c r="A779" s="357"/>
      <c r="C779" s="357"/>
      <c r="D779" s="357"/>
      <c r="E779" s="357"/>
      <c r="F779" s="2"/>
      <c r="G779" s="357"/>
      <c r="H779" s="357"/>
      <c r="I779" s="357"/>
      <c r="J779" s="357"/>
    </row>
    <row r="780" spans="1:10">
      <c r="A780" s="357"/>
      <c r="C780" s="357"/>
      <c r="D780" s="357"/>
      <c r="E780" s="357"/>
      <c r="F780" s="2"/>
      <c r="G780" s="357"/>
      <c r="H780" s="357"/>
      <c r="I780" s="357"/>
      <c r="J780" s="357"/>
    </row>
    <row r="781" spans="1:10">
      <c r="A781" s="357"/>
      <c r="C781" s="357"/>
      <c r="D781" s="357"/>
      <c r="E781" s="357"/>
      <c r="F781" s="2"/>
      <c r="G781" s="357"/>
      <c r="H781" s="357"/>
      <c r="I781" s="357"/>
      <c r="J781" s="357"/>
    </row>
    <row r="782" spans="1:10">
      <c r="A782" s="357"/>
      <c r="C782" s="357"/>
      <c r="D782" s="357"/>
      <c r="E782" s="357"/>
      <c r="F782" s="2"/>
      <c r="G782" s="357"/>
      <c r="H782" s="357"/>
      <c r="I782" s="357"/>
      <c r="J782" s="357"/>
    </row>
    <row r="783" spans="1:10">
      <c r="A783" s="357"/>
      <c r="C783" s="357"/>
      <c r="D783" s="357"/>
      <c r="E783" s="357"/>
      <c r="F783" s="2"/>
      <c r="G783" s="357"/>
      <c r="H783" s="357"/>
      <c r="I783" s="357"/>
      <c r="J783" s="357"/>
    </row>
    <row r="784" spans="1:10">
      <c r="A784" s="357"/>
      <c r="C784" s="357"/>
      <c r="D784" s="357"/>
      <c r="E784" s="357"/>
      <c r="F784" s="2"/>
      <c r="G784" s="357"/>
      <c r="H784" s="357"/>
      <c r="I784" s="357"/>
      <c r="J784" s="357"/>
    </row>
    <row r="785" spans="1:10">
      <c r="A785" s="357"/>
      <c r="C785" s="357"/>
      <c r="D785" s="357"/>
      <c r="E785" s="357"/>
      <c r="F785" s="2"/>
      <c r="G785" s="357"/>
      <c r="H785" s="357"/>
      <c r="I785" s="357"/>
      <c r="J785" s="357"/>
    </row>
    <row r="786" spans="1:10">
      <c r="A786" s="357"/>
      <c r="C786" s="357"/>
      <c r="D786" s="357"/>
      <c r="E786" s="357"/>
      <c r="F786" s="2"/>
      <c r="G786" s="357"/>
      <c r="H786" s="357"/>
      <c r="I786" s="357"/>
      <c r="J786" s="357"/>
    </row>
    <row r="787" spans="1:10">
      <c r="A787" s="357"/>
      <c r="C787" s="357"/>
      <c r="D787" s="357"/>
      <c r="E787" s="357"/>
      <c r="F787" s="2"/>
      <c r="G787" s="357"/>
      <c r="H787" s="357"/>
      <c r="I787" s="357"/>
      <c r="J787" s="357"/>
    </row>
    <row r="788" spans="1:10">
      <c r="A788" s="357"/>
      <c r="C788" s="357"/>
      <c r="D788" s="357"/>
      <c r="E788" s="357"/>
      <c r="F788" s="2"/>
      <c r="G788" s="357"/>
      <c r="H788" s="357"/>
      <c r="I788" s="357"/>
      <c r="J788" s="357"/>
    </row>
    <row r="789" spans="1:10">
      <c r="A789" s="357"/>
      <c r="C789" s="357"/>
      <c r="D789" s="357"/>
      <c r="E789" s="357"/>
      <c r="F789" s="2"/>
      <c r="G789" s="357"/>
      <c r="H789" s="357"/>
      <c r="I789" s="357"/>
      <c r="J789" s="357"/>
    </row>
    <row r="790" spans="1:10">
      <c r="A790" s="357"/>
      <c r="C790" s="357"/>
      <c r="D790" s="357"/>
      <c r="E790" s="357"/>
      <c r="F790" s="2"/>
      <c r="G790" s="357"/>
      <c r="H790" s="357"/>
      <c r="I790" s="357"/>
      <c r="J790" s="357"/>
    </row>
    <row r="791" spans="1:10">
      <c r="A791" s="357"/>
      <c r="C791" s="357"/>
      <c r="D791" s="357"/>
      <c r="E791" s="357"/>
      <c r="F791" s="2"/>
      <c r="G791" s="357"/>
      <c r="H791" s="357"/>
      <c r="I791" s="357"/>
      <c r="J791" s="357"/>
    </row>
    <row r="792" spans="1:10">
      <c r="A792" s="357"/>
      <c r="C792" s="357"/>
      <c r="D792" s="357"/>
      <c r="E792" s="357"/>
      <c r="F792" s="2"/>
      <c r="G792" s="357"/>
      <c r="H792" s="357"/>
      <c r="I792" s="357"/>
      <c r="J792" s="357"/>
    </row>
    <row r="793" spans="1:10">
      <c r="A793" s="357"/>
      <c r="C793" s="357"/>
      <c r="D793" s="357"/>
      <c r="E793" s="357"/>
      <c r="F793" s="2"/>
      <c r="G793" s="357"/>
      <c r="H793" s="357"/>
      <c r="I793" s="357"/>
      <c r="J793" s="357"/>
    </row>
    <row r="794" spans="1:10">
      <c r="A794" s="357"/>
      <c r="C794" s="357"/>
      <c r="D794" s="357"/>
      <c r="E794" s="357"/>
      <c r="F794" s="2"/>
      <c r="G794" s="357"/>
      <c r="H794" s="357"/>
      <c r="I794" s="357"/>
      <c r="J794" s="357"/>
    </row>
    <row r="795" spans="1:10">
      <c r="A795" s="357"/>
      <c r="C795" s="357"/>
      <c r="D795" s="357"/>
      <c r="E795" s="357"/>
      <c r="F795" s="2"/>
      <c r="G795" s="357"/>
      <c r="H795" s="357"/>
      <c r="I795" s="357"/>
      <c r="J795" s="357"/>
    </row>
    <row r="796" spans="1:10">
      <c r="A796" s="357"/>
      <c r="C796" s="357"/>
      <c r="D796" s="357"/>
      <c r="E796" s="357"/>
      <c r="F796" s="2"/>
      <c r="G796" s="357"/>
      <c r="H796" s="357"/>
      <c r="I796" s="357"/>
      <c r="J796" s="357"/>
    </row>
    <row r="797" spans="1:10">
      <c r="A797" s="357"/>
      <c r="C797" s="357"/>
      <c r="D797" s="357"/>
      <c r="E797" s="357"/>
      <c r="F797" s="2"/>
      <c r="G797" s="357"/>
      <c r="H797" s="357"/>
      <c r="I797" s="357"/>
      <c r="J797" s="357"/>
    </row>
    <row r="798" spans="1:10">
      <c r="A798" s="357"/>
      <c r="C798" s="357"/>
      <c r="D798" s="357"/>
      <c r="E798" s="357"/>
      <c r="F798" s="2"/>
      <c r="G798" s="357"/>
      <c r="H798" s="357"/>
      <c r="I798" s="357"/>
      <c r="J798" s="357"/>
    </row>
    <row r="799" spans="1:10">
      <c r="A799" s="357"/>
      <c r="C799" s="357"/>
      <c r="D799" s="357"/>
      <c r="E799" s="357"/>
      <c r="F799" s="2"/>
      <c r="G799" s="357"/>
      <c r="H799" s="357"/>
      <c r="I799" s="357"/>
      <c r="J799" s="357"/>
    </row>
    <row r="800" spans="1:10">
      <c r="A800" s="357"/>
      <c r="C800" s="357"/>
      <c r="D800" s="357"/>
      <c r="E800" s="357"/>
      <c r="F800" s="2"/>
      <c r="G800" s="357"/>
      <c r="H800" s="357"/>
      <c r="I800" s="357"/>
      <c r="J800" s="357"/>
    </row>
    <row r="801" spans="1:10">
      <c r="A801" s="357"/>
      <c r="C801" s="357"/>
      <c r="D801" s="357"/>
      <c r="E801" s="357"/>
      <c r="F801" s="2"/>
      <c r="G801" s="357"/>
      <c r="H801" s="357"/>
      <c r="I801" s="357"/>
      <c r="J801" s="357"/>
    </row>
    <row r="802" spans="1:10">
      <c r="A802" s="357"/>
      <c r="C802" s="357"/>
      <c r="D802" s="357"/>
      <c r="E802" s="357"/>
      <c r="F802" s="2"/>
      <c r="G802" s="357"/>
      <c r="H802" s="357"/>
      <c r="I802" s="357"/>
      <c r="J802" s="357"/>
    </row>
    <row r="803" spans="1:10">
      <c r="A803" s="357"/>
      <c r="C803" s="357"/>
      <c r="D803" s="357"/>
      <c r="E803" s="357"/>
      <c r="F803" s="2"/>
      <c r="G803" s="357"/>
      <c r="H803" s="357"/>
      <c r="I803" s="357"/>
      <c r="J803" s="357"/>
    </row>
    <row r="804" spans="1:10">
      <c r="A804" s="357"/>
      <c r="C804" s="357"/>
      <c r="D804" s="357"/>
      <c r="E804" s="357"/>
      <c r="F804" s="2"/>
      <c r="G804" s="357"/>
      <c r="H804" s="357"/>
      <c r="I804" s="357"/>
      <c r="J804" s="357"/>
    </row>
    <row r="805" spans="1:10">
      <c r="A805" s="357"/>
      <c r="C805" s="357"/>
      <c r="D805" s="357"/>
      <c r="E805" s="357"/>
      <c r="F805" s="2"/>
      <c r="G805" s="357"/>
      <c r="H805" s="357"/>
      <c r="I805" s="357"/>
      <c r="J805" s="357"/>
    </row>
    <row r="806" spans="1:10">
      <c r="A806" s="357"/>
      <c r="C806" s="357"/>
      <c r="D806" s="357"/>
      <c r="E806" s="357"/>
      <c r="F806" s="2"/>
      <c r="G806" s="357"/>
      <c r="H806" s="357"/>
      <c r="I806" s="357"/>
      <c r="J806" s="357"/>
    </row>
    <row r="807" spans="1:10">
      <c r="A807" s="357"/>
      <c r="C807" s="357"/>
      <c r="D807" s="357"/>
      <c r="E807" s="357"/>
      <c r="F807" s="2"/>
      <c r="G807" s="357"/>
      <c r="H807" s="357"/>
      <c r="I807" s="357"/>
      <c r="J807" s="357"/>
    </row>
    <row r="808" spans="1:10">
      <c r="A808" s="357"/>
      <c r="C808" s="357"/>
      <c r="D808" s="357"/>
      <c r="E808" s="357"/>
      <c r="F808" s="2"/>
      <c r="G808" s="357"/>
      <c r="H808" s="357"/>
      <c r="I808" s="357"/>
      <c r="J808" s="357"/>
    </row>
    <row r="809" spans="1:10">
      <c r="A809" s="357"/>
      <c r="C809" s="357"/>
      <c r="D809" s="357"/>
      <c r="E809" s="357"/>
      <c r="F809" s="2"/>
      <c r="G809" s="357"/>
      <c r="H809" s="357"/>
      <c r="I809" s="357"/>
      <c r="J809" s="357"/>
    </row>
    <row r="810" spans="1:10">
      <c r="A810" s="357"/>
      <c r="C810" s="357"/>
      <c r="D810" s="357"/>
      <c r="E810" s="357"/>
      <c r="F810" s="2"/>
      <c r="G810" s="357"/>
      <c r="H810" s="357"/>
      <c r="I810" s="357"/>
      <c r="J810" s="357"/>
    </row>
    <row r="811" spans="1:10">
      <c r="A811" s="357"/>
      <c r="C811" s="357"/>
      <c r="D811" s="357"/>
      <c r="E811" s="357"/>
      <c r="F811" s="2"/>
      <c r="G811" s="357"/>
      <c r="H811" s="357"/>
      <c r="I811" s="357"/>
      <c r="J811" s="357"/>
    </row>
    <row r="812" spans="1:10">
      <c r="A812" s="357"/>
      <c r="C812" s="357"/>
      <c r="D812" s="357"/>
      <c r="E812" s="357"/>
      <c r="F812" s="2"/>
      <c r="G812" s="357"/>
      <c r="H812" s="357"/>
      <c r="I812" s="357"/>
      <c r="J812" s="357"/>
    </row>
    <row r="813" spans="1:10">
      <c r="A813" s="357"/>
      <c r="C813" s="357"/>
      <c r="D813" s="357"/>
      <c r="E813" s="357"/>
      <c r="F813" s="2"/>
      <c r="G813" s="357"/>
      <c r="H813" s="357"/>
      <c r="I813" s="357"/>
      <c r="J813" s="357"/>
    </row>
    <row r="814" spans="1:10">
      <c r="A814" s="357"/>
      <c r="C814" s="357"/>
      <c r="D814" s="357"/>
      <c r="E814" s="357"/>
      <c r="F814" s="2"/>
      <c r="G814" s="357"/>
      <c r="H814" s="357"/>
      <c r="I814" s="357"/>
      <c r="J814" s="357"/>
    </row>
    <row r="815" spans="1:10">
      <c r="A815" s="357"/>
      <c r="C815" s="357"/>
      <c r="D815" s="357"/>
      <c r="E815" s="357"/>
      <c r="F815" s="2"/>
      <c r="G815" s="357"/>
      <c r="H815" s="357"/>
      <c r="I815" s="357"/>
      <c r="J815" s="357"/>
    </row>
    <row r="816" spans="1:10">
      <c r="A816" s="357"/>
      <c r="C816" s="357"/>
      <c r="D816" s="357"/>
      <c r="E816" s="357"/>
      <c r="F816" s="2"/>
      <c r="G816" s="357"/>
      <c r="H816" s="357"/>
      <c r="I816" s="357"/>
      <c r="J816" s="357"/>
    </row>
    <row r="817" spans="1:10">
      <c r="A817" s="357"/>
      <c r="C817" s="357"/>
      <c r="D817" s="357"/>
      <c r="E817" s="357"/>
      <c r="F817" s="2"/>
      <c r="G817" s="357"/>
      <c r="H817" s="357"/>
      <c r="I817" s="357"/>
      <c r="J817" s="357"/>
    </row>
    <row r="818" spans="1:10">
      <c r="A818" s="357"/>
      <c r="C818" s="357"/>
      <c r="D818" s="357"/>
      <c r="E818" s="357"/>
      <c r="F818" s="2"/>
      <c r="G818" s="357"/>
      <c r="H818" s="357"/>
      <c r="I818" s="357"/>
      <c r="J818" s="357"/>
    </row>
    <row r="819" spans="1:10">
      <c r="A819" s="357"/>
      <c r="C819" s="357"/>
      <c r="D819" s="357"/>
      <c r="E819" s="357"/>
      <c r="F819" s="2"/>
      <c r="G819" s="357"/>
      <c r="H819" s="357"/>
      <c r="I819" s="357"/>
      <c r="J819" s="357"/>
    </row>
    <row r="820" spans="1:10">
      <c r="A820" s="357"/>
      <c r="C820" s="357"/>
      <c r="D820" s="357"/>
      <c r="E820" s="357"/>
      <c r="F820" s="2"/>
      <c r="G820" s="357"/>
      <c r="H820" s="357"/>
      <c r="I820" s="357"/>
      <c r="J820" s="357"/>
    </row>
    <row r="821" spans="1:10">
      <c r="A821" s="357"/>
      <c r="C821" s="357"/>
      <c r="D821" s="357"/>
      <c r="E821" s="357"/>
      <c r="F821" s="2"/>
      <c r="G821" s="357"/>
      <c r="H821" s="357"/>
      <c r="I821" s="357"/>
      <c r="J821" s="357"/>
    </row>
    <row r="822" spans="1:10">
      <c r="A822" s="357"/>
      <c r="C822" s="357"/>
      <c r="D822" s="357"/>
      <c r="E822" s="357"/>
      <c r="F822" s="2"/>
      <c r="G822" s="357"/>
      <c r="H822" s="357"/>
      <c r="I822" s="357"/>
      <c r="J822" s="357"/>
    </row>
    <row r="823" spans="1:10">
      <c r="A823" s="357"/>
      <c r="C823" s="357"/>
      <c r="D823" s="357"/>
      <c r="E823" s="357"/>
      <c r="F823" s="2"/>
      <c r="G823" s="357"/>
      <c r="H823" s="357"/>
      <c r="I823" s="357"/>
      <c r="J823" s="357"/>
    </row>
    <row r="824" spans="1:10">
      <c r="A824" s="357"/>
      <c r="C824" s="357"/>
      <c r="D824" s="357"/>
      <c r="E824" s="357"/>
      <c r="F824" s="2"/>
      <c r="G824" s="357"/>
      <c r="H824" s="357"/>
      <c r="I824" s="357"/>
      <c r="J824" s="357"/>
    </row>
    <row r="825" spans="1:10">
      <c r="A825" s="357"/>
      <c r="C825" s="357"/>
      <c r="D825" s="357"/>
      <c r="E825" s="357"/>
      <c r="F825" s="2"/>
      <c r="G825" s="357"/>
      <c r="H825" s="357"/>
      <c r="I825" s="357"/>
      <c r="J825" s="357"/>
    </row>
    <row r="826" spans="1:10">
      <c r="A826" s="357"/>
      <c r="C826" s="357"/>
      <c r="D826" s="357"/>
      <c r="E826" s="357"/>
      <c r="F826" s="2"/>
      <c r="G826" s="357"/>
      <c r="H826" s="357"/>
      <c r="I826" s="357"/>
      <c r="J826" s="357"/>
    </row>
    <row r="827" spans="1:10">
      <c r="A827" s="357"/>
      <c r="C827" s="357"/>
      <c r="D827" s="357"/>
      <c r="E827" s="357"/>
      <c r="F827" s="2"/>
      <c r="G827" s="357"/>
      <c r="H827" s="357"/>
      <c r="I827" s="357"/>
      <c r="J827" s="357"/>
    </row>
    <row r="828" spans="1:10">
      <c r="A828" s="357"/>
      <c r="C828" s="357"/>
      <c r="D828" s="357"/>
      <c r="E828" s="357"/>
      <c r="F828" s="2"/>
      <c r="G828" s="357"/>
      <c r="H828" s="357"/>
      <c r="I828" s="357"/>
      <c r="J828" s="357"/>
    </row>
    <row r="829" spans="1:10">
      <c r="A829" s="357"/>
      <c r="C829" s="357"/>
      <c r="D829" s="357"/>
      <c r="E829" s="357"/>
      <c r="F829" s="2"/>
      <c r="G829" s="357"/>
      <c r="H829" s="357"/>
      <c r="I829" s="357"/>
      <c r="J829" s="357"/>
    </row>
    <row r="830" spans="1:10">
      <c r="A830" s="357"/>
      <c r="C830" s="357"/>
      <c r="D830" s="357"/>
      <c r="E830" s="357"/>
      <c r="F830" s="2"/>
      <c r="G830" s="357"/>
      <c r="H830" s="357"/>
      <c r="I830" s="357"/>
      <c r="J830" s="357"/>
    </row>
    <row r="831" spans="1:10">
      <c r="A831" s="357"/>
      <c r="C831" s="357"/>
      <c r="D831" s="357"/>
      <c r="E831" s="357"/>
      <c r="F831" s="2"/>
      <c r="G831" s="357"/>
      <c r="H831" s="357"/>
      <c r="I831" s="357"/>
      <c r="J831" s="357"/>
    </row>
    <row r="832" spans="1:10">
      <c r="A832" s="357"/>
      <c r="C832" s="357"/>
      <c r="D832" s="357"/>
      <c r="E832" s="357"/>
      <c r="F832" s="2"/>
      <c r="G832" s="357"/>
      <c r="H832" s="357"/>
      <c r="I832" s="357"/>
      <c r="J832" s="357"/>
    </row>
    <row r="833" spans="1:10">
      <c r="A833" s="357"/>
      <c r="C833" s="357"/>
      <c r="D833" s="357"/>
      <c r="E833" s="357"/>
      <c r="F833" s="2"/>
      <c r="G833" s="357"/>
      <c r="H833" s="357"/>
      <c r="I833" s="357"/>
      <c r="J833" s="357"/>
    </row>
    <row r="834" spans="1:10">
      <c r="A834" s="357"/>
      <c r="C834" s="357"/>
      <c r="D834" s="357"/>
      <c r="E834" s="357"/>
      <c r="F834" s="2"/>
      <c r="G834" s="357"/>
      <c r="H834" s="357"/>
      <c r="I834" s="357"/>
      <c r="J834" s="357"/>
    </row>
    <row r="835" spans="1:10">
      <c r="A835" s="357"/>
      <c r="C835" s="357"/>
      <c r="D835" s="357"/>
      <c r="E835" s="357"/>
      <c r="F835" s="2"/>
      <c r="G835" s="357"/>
      <c r="H835" s="357"/>
      <c r="I835" s="357"/>
      <c r="J835" s="357"/>
    </row>
    <row r="836" spans="1:10">
      <c r="A836" s="357"/>
      <c r="C836" s="357"/>
      <c r="D836" s="357"/>
      <c r="E836" s="357"/>
      <c r="F836" s="2"/>
      <c r="G836" s="357"/>
      <c r="H836" s="357"/>
      <c r="I836" s="357"/>
      <c r="J836" s="357"/>
    </row>
    <row r="837" spans="1:10">
      <c r="A837" s="357"/>
      <c r="C837" s="357"/>
      <c r="D837" s="357"/>
      <c r="E837" s="357"/>
      <c r="F837" s="2"/>
      <c r="G837" s="357"/>
      <c r="H837" s="357"/>
      <c r="I837" s="357"/>
      <c r="J837" s="357"/>
    </row>
    <row r="838" spans="1:10">
      <c r="A838" s="357"/>
      <c r="C838" s="357"/>
      <c r="D838" s="357"/>
      <c r="E838" s="357"/>
      <c r="F838" s="2"/>
      <c r="G838" s="357"/>
      <c r="H838" s="357"/>
      <c r="I838" s="357"/>
      <c r="J838" s="357"/>
    </row>
    <row r="839" spans="1:10">
      <c r="A839" s="357"/>
      <c r="C839" s="357"/>
      <c r="D839" s="357"/>
      <c r="E839" s="357"/>
      <c r="F839" s="2"/>
      <c r="G839" s="357"/>
      <c r="H839" s="357"/>
      <c r="I839" s="357"/>
      <c r="J839" s="357"/>
    </row>
    <row r="840" spans="1:10">
      <c r="A840" s="357"/>
      <c r="C840" s="357"/>
      <c r="D840" s="357"/>
      <c r="E840" s="357"/>
      <c r="F840" s="2"/>
      <c r="G840" s="357"/>
      <c r="H840" s="357"/>
      <c r="I840" s="357"/>
      <c r="J840" s="357"/>
    </row>
    <row r="841" spans="1:10">
      <c r="A841" s="357"/>
      <c r="C841" s="357"/>
      <c r="D841" s="357"/>
      <c r="E841" s="357"/>
      <c r="F841" s="2"/>
      <c r="G841" s="357"/>
      <c r="H841" s="357"/>
      <c r="I841" s="357"/>
      <c r="J841" s="357"/>
    </row>
    <row r="842" spans="1:10">
      <c r="A842" s="357"/>
      <c r="C842" s="357"/>
      <c r="D842" s="357"/>
      <c r="E842" s="357"/>
      <c r="F842" s="2"/>
      <c r="G842" s="357"/>
      <c r="H842" s="357"/>
      <c r="I842" s="357"/>
      <c r="J842" s="357"/>
    </row>
    <row r="843" spans="1:10">
      <c r="A843" s="357"/>
      <c r="C843" s="357"/>
      <c r="D843" s="357"/>
      <c r="E843" s="357"/>
      <c r="F843" s="2"/>
      <c r="G843" s="357"/>
      <c r="H843" s="357"/>
      <c r="I843" s="357"/>
      <c r="J843" s="357"/>
    </row>
    <row r="844" spans="1:10">
      <c r="A844" s="357"/>
      <c r="C844" s="357"/>
      <c r="D844" s="357"/>
      <c r="E844" s="357"/>
      <c r="F844" s="2"/>
      <c r="G844" s="357"/>
      <c r="H844" s="357"/>
      <c r="I844" s="357"/>
      <c r="J844" s="357"/>
    </row>
    <row r="845" spans="1:10">
      <c r="A845" s="357"/>
      <c r="C845" s="357"/>
      <c r="D845" s="357"/>
      <c r="E845" s="357"/>
      <c r="F845" s="2"/>
      <c r="G845" s="357"/>
      <c r="H845" s="357"/>
      <c r="I845" s="357"/>
      <c r="J845" s="357"/>
    </row>
    <row r="846" spans="1:10">
      <c r="A846" s="357"/>
      <c r="C846" s="357"/>
      <c r="D846" s="357"/>
      <c r="E846" s="357"/>
      <c r="F846" s="2"/>
      <c r="G846" s="357"/>
      <c r="H846" s="357"/>
      <c r="I846" s="357"/>
      <c r="J846" s="357"/>
    </row>
    <row r="847" spans="1:10">
      <c r="A847" s="357"/>
      <c r="C847" s="357"/>
      <c r="D847" s="357"/>
      <c r="E847" s="357"/>
      <c r="F847" s="2"/>
      <c r="G847" s="357"/>
      <c r="H847" s="357"/>
      <c r="I847" s="357"/>
      <c r="J847" s="357"/>
    </row>
    <row r="848" spans="1:10">
      <c r="A848" s="357"/>
      <c r="C848" s="357"/>
      <c r="D848" s="357"/>
      <c r="E848" s="357"/>
      <c r="F848" s="2"/>
      <c r="G848" s="357"/>
      <c r="H848" s="357"/>
      <c r="I848" s="357"/>
      <c r="J848" s="357"/>
    </row>
    <row r="849" spans="1:10">
      <c r="A849" s="357"/>
      <c r="C849" s="357"/>
      <c r="D849" s="357"/>
      <c r="E849" s="357"/>
      <c r="F849" s="2"/>
      <c r="G849" s="357"/>
      <c r="H849" s="357"/>
      <c r="I849" s="357"/>
      <c r="J849" s="357"/>
    </row>
    <row r="850" spans="1:10">
      <c r="A850" s="357"/>
      <c r="C850" s="357"/>
      <c r="D850" s="357"/>
      <c r="E850" s="357"/>
      <c r="F850" s="2"/>
      <c r="G850" s="357"/>
      <c r="H850" s="357"/>
      <c r="I850" s="357"/>
      <c r="J850" s="357"/>
    </row>
    <row r="851" spans="1:10">
      <c r="A851" s="357"/>
      <c r="C851" s="357"/>
      <c r="D851" s="357"/>
      <c r="E851" s="357"/>
      <c r="F851" s="2"/>
      <c r="G851" s="357"/>
      <c r="H851" s="357"/>
      <c r="I851" s="357"/>
      <c r="J851" s="357"/>
    </row>
    <row r="852" spans="1:10">
      <c r="A852" s="357"/>
      <c r="C852" s="357"/>
      <c r="D852" s="357"/>
      <c r="E852" s="357"/>
      <c r="F852" s="2"/>
      <c r="G852" s="357"/>
      <c r="H852" s="357"/>
      <c r="I852" s="357"/>
      <c r="J852" s="357"/>
    </row>
    <row r="853" spans="1:10">
      <c r="A853" s="357"/>
      <c r="C853" s="357"/>
      <c r="D853" s="357"/>
      <c r="E853" s="357"/>
      <c r="F853" s="2"/>
      <c r="G853" s="357"/>
      <c r="H853" s="357"/>
      <c r="I853" s="357"/>
      <c r="J853" s="357"/>
    </row>
    <row r="854" spans="1:10">
      <c r="A854" s="357"/>
      <c r="C854" s="357"/>
      <c r="D854" s="357"/>
      <c r="E854" s="357"/>
      <c r="F854" s="2"/>
      <c r="G854" s="357"/>
      <c r="H854" s="357"/>
      <c r="I854" s="357"/>
      <c r="J854" s="357"/>
    </row>
    <row r="855" spans="1:10">
      <c r="A855" s="357"/>
      <c r="C855" s="357"/>
      <c r="D855" s="357"/>
      <c r="E855" s="357"/>
      <c r="F855" s="2"/>
      <c r="G855" s="357"/>
      <c r="H855" s="357"/>
      <c r="I855" s="357"/>
      <c r="J855" s="357"/>
    </row>
    <row r="856" spans="1:10">
      <c r="A856" s="357"/>
      <c r="C856" s="357"/>
      <c r="D856" s="357"/>
      <c r="E856" s="357"/>
      <c r="F856" s="2"/>
      <c r="G856" s="357"/>
      <c r="H856" s="357"/>
      <c r="I856" s="357"/>
      <c r="J856" s="357"/>
    </row>
    <row r="857" spans="1:10">
      <c r="A857" s="357"/>
      <c r="C857" s="357"/>
      <c r="D857" s="357"/>
      <c r="E857" s="357"/>
      <c r="F857" s="2"/>
      <c r="G857" s="357"/>
      <c r="H857" s="357"/>
      <c r="I857" s="357"/>
      <c r="J857" s="357"/>
    </row>
    <row r="858" spans="1:10">
      <c r="A858" s="357"/>
      <c r="C858" s="357"/>
      <c r="D858" s="357"/>
      <c r="E858" s="357"/>
      <c r="F858" s="2"/>
      <c r="G858" s="357"/>
      <c r="H858" s="357"/>
      <c r="I858" s="357"/>
      <c r="J858" s="357"/>
    </row>
    <row r="859" spans="1:10">
      <c r="A859" s="357"/>
      <c r="C859" s="357"/>
      <c r="D859" s="357"/>
      <c r="E859" s="357"/>
      <c r="F859" s="2"/>
      <c r="G859" s="357"/>
      <c r="H859" s="357"/>
      <c r="I859" s="357"/>
      <c r="J859" s="357"/>
    </row>
    <row r="860" spans="1:10">
      <c r="A860" s="357"/>
      <c r="C860" s="357"/>
      <c r="D860" s="357"/>
      <c r="E860" s="357"/>
      <c r="F860" s="2"/>
      <c r="G860" s="357"/>
      <c r="H860" s="357"/>
      <c r="I860" s="357"/>
      <c r="J860" s="357"/>
    </row>
    <row r="861" spans="1:10">
      <c r="A861" s="357"/>
      <c r="C861" s="357"/>
      <c r="D861" s="357"/>
      <c r="E861" s="357"/>
      <c r="F861" s="2"/>
      <c r="G861" s="357"/>
      <c r="H861" s="357"/>
      <c r="I861" s="357"/>
      <c r="J861" s="357"/>
    </row>
    <row r="862" spans="1:10">
      <c r="A862" s="357"/>
      <c r="C862" s="357"/>
      <c r="D862" s="357"/>
      <c r="E862" s="357"/>
      <c r="F862" s="2"/>
      <c r="G862" s="357"/>
      <c r="H862" s="357"/>
      <c r="I862" s="357"/>
      <c r="J862" s="357"/>
    </row>
    <row r="863" spans="1:10">
      <c r="A863" s="357"/>
      <c r="C863" s="357"/>
      <c r="D863" s="357"/>
      <c r="E863" s="357"/>
      <c r="F863" s="2"/>
      <c r="G863" s="357"/>
      <c r="H863" s="357"/>
      <c r="I863" s="357"/>
      <c r="J863" s="357"/>
    </row>
    <row r="864" spans="1:10">
      <c r="A864" s="357"/>
      <c r="C864" s="357"/>
      <c r="D864" s="357"/>
      <c r="E864" s="357"/>
      <c r="F864" s="2"/>
      <c r="G864" s="357"/>
      <c r="H864" s="357"/>
      <c r="I864" s="357"/>
      <c r="J864" s="357"/>
    </row>
    <row r="865" spans="1:10">
      <c r="A865" s="357"/>
      <c r="C865" s="357"/>
      <c r="D865" s="357"/>
      <c r="E865" s="357"/>
      <c r="F865" s="2"/>
      <c r="G865" s="357"/>
      <c r="H865" s="357"/>
      <c r="I865" s="357"/>
      <c r="J865" s="357"/>
    </row>
    <row r="866" spans="1:10">
      <c r="A866" s="357"/>
      <c r="C866" s="357"/>
      <c r="D866" s="357"/>
      <c r="E866" s="357"/>
      <c r="F866" s="2"/>
      <c r="G866" s="357"/>
      <c r="H866" s="357"/>
      <c r="I866" s="357"/>
      <c r="J866" s="357"/>
    </row>
    <row r="867" spans="1:10">
      <c r="A867" s="357"/>
      <c r="C867" s="357"/>
      <c r="D867" s="357"/>
      <c r="E867" s="357"/>
      <c r="F867" s="2"/>
      <c r="G867" s="357"/>
      <c r="H867" s="357"/>
      <c r="I867" s="357"/>
      <c r="J867" s="357"/>
    </row>
    <row r="868" spans="1:10">
      <c r="A868" s="357"/>
      <c r="C868" s="357"/>
      <c r="D868" s="357"/>
      <c r="E868" s="357"/>
      <c r="F868" s="2"/>
      <c r="G868" s="357"/>
      <c r="H868" s="357"/>
      <c r="I868" s="357"/>
      <c r="J868" s="357"/>
    </row>
    <row r="869" spans="1:10">
      <c r="A869" s="357"/>
      <c r="C869" s="357"/>
      <c r="D869" s="357"/>
      <c r="E869" s="357"/>
      <c r="F869" s="2"/>
      <c r="G869" s="357"/>
      <c r="H869" s="357"/>
      <c r="I869" s="357"/>
      <c r="J869" s="357"/>
    </row>
    <row r="870" spans="1:10">
      <c r="A870" s="357"/>
      <c r="C870" s="357"/>
      <c r="D870" s="357"/>
      <c r="E870" s="357"/>
      <c r="F870" s="2"/>
      <c r="G870" s="357"/>
      <c r="H870" s="357"/>
      <c r="I870" s="357"/>
      <c r="J870" s="357"/>
    </row>
    <row r="871" spans="1:10">
      <c r="A871" s="357"/>
      <c r="C871" s="357"/>
      <c r="D871" s="357"/>
      <c r="E871" s="357"/>
      <c r="F871" s="2"/>
      <c r="G871" s="357"/>
      <c r="H871" s="357"/>
      <c r="I871" s="357"/>
      <c r="J871" s="357"/>
    </row>
    <row r="872" spans="1:10">
      <c r="A872" s="357"/>
      <c r="C872" s="357"/>
      <c r="D872" s="357"/>
      <c r="E872" s="357"/>
      <c r="F872" s="2"/>
      <c r="G872" s="357"/>
      <c r="H872" s="357"/>
      <c r="I872" s="357"/>
      <c r="J872" s="357"/>
    </row>
    <row r="873" spans="1:10">
      <c r="A873" s="357"/>
      <c r="C873" s="357"/>
      <c r="D873" s="357"/>
      <c r="E873" s="357"/>
      <c r="F873" s="2"/>
      <c r="G873" s="357"/>
      <c r="H873" s="357"/>
      <c r="I873" s="357"/>
      <c r="J873" s="357"/>
    </row>
    <row r="874" spans="1:10">
      <c r="A874" s="357"/>
      <c r="C874" s="357"/>
      <c r="D874" s="357"/>
      <c r="E874" s="357"/>
      <c r="F874" s="2"/>
      <c r="G874" s="357"/>
      <c r="H874" s="357"/>
      <c r="I874" s="357"/>
      <c r="J874" s="357"/>
    </row>
    <row r="875" spans="1:10">
      <c r="A875" s="357"/>
      <c r="C875" s="357"/>
      <c r="D875" s="357"/>
      <c r="E875" s="357"/>
      <c r="F875" s="2"/>
      <c r="G875" s="357"/>
      <c r="H875" s="357"/>
      <c r="I875" s="357"/>
      <c r="J875" s="357"/>
    </row>
    <row r="876" spans="1:10">
      <c r="A876" s="357"/>
      <c r="C876" s="357"/>
      <c r="D876" s="357"/>
      <c r="E876" s="357"/>
      <c r="F876" s="2"/>
      <c r="G876" s="357"/>
      <c r="H876" s="357"/>
      <c r="I876" s="357"/>
      <c r="J876" s="357"/>
    </row>
    <row r="877" spans="1:10">
      <c r="A877" s="357"/>
      <c r="C877" s="357"/>
      <c r="D877" s="357"/>
      <c r="E877" s="357"/>
      <c r="F877" s="2"/>
      <c r="G877" s="357"/>
      <c r="H877" s="357"/>
      <c r="I877" s="357"/>
      <c r="J877" s="357"/>
    </row>
    <row r="878" spans="1:10">
      <c r="A878" s="357"/>
      <c r="C878" s="357"/>
      <c r="D878" s="357"/>
      <c r="E878" s="357"/>
      <c r="F878" s="2"/>
      <c r="G878" s="357"/>
      <c r="H878" s="357"/>
      <c r="I878" s="357"/>
      <c r="J878" s="357"/>
    </row>
    <row r="879" spans="1:10">
      <c r="A879" s="357"/>
      <c r="C879" s="357"/>
      <c r="D879" s="357"/>
      <c r="E879" s="357"/>
      <c r="F879" s="2"/>
      <c r="G879" s="357"/>
      <c r="H879" s="357"/>
      <c r="I879" s="357"/>
      <c r="J879" s="357"/>
    </row>
    <row r="880" spans="1:10">
      <c r="A880" s="357"/>
      <c r="C880" s="357"/>
      <c r="D880" s="357"/>
      <c r="E880" s="357"/>
      <c r="F880" s="2"/>
      <c r="G880" s="357"/>
      <c r="H880" s="357"/>
      <c r="I880" s="357"/>
      <c r="J880" s="357"/>
    </row>
    <row r="881" spans="1:10">
      <c r="A881" s="357"/>
      <c r="C881" s="357"/>
      <c r="D881" s="357"/>
      <c r="E881" s="357"/>
      <c r="F881" s="2"/>
      <c r="G881" s="357"/>
      <c r="H881" s="357"/>
      <c r="I881" s="357"/>
      <c r="J881" s="357"/>
    </row>
    <row r="882" spans="1:10">
      <c r="A882" s="357"/>
      <c r="C882" s="357"/>
      <c r="D882" s="357"/>
      <c r="E882" s="357"/>
      <c r="F882" s="2"/>
      <c r="G882" s="357"/>
      <c r="H882" s="357"/>
      <c r="I882" s="357"/>
      <c r="J882" s="357"/>
    </row>
    <row r="883" spans="1:10">
      <c r="A883" s="357"/>
      <c r="C883" s="357"/>
      <c r="D883" s="357"/>
      <c r="E883" s="357"/>
      <c r="F883" s="2"/>
      <c r="G883" s="357"/>
      <c r="H883" s="357"/>
      <c r="I883" s="357"/>
      <c r="J883" s="357"/>
    </row>
    <row r="884" spans="1:10">
      <c r="A884" s="357"/>
      <c r="C884" s="357"/>
      <c r="D884" s="357"/>
      <c r="E884" s="357"/>
      <c r="F884" s="2"/>
      <c r="G884" s="357"/>
      <c r="H884" s="357"/>
      <c r="I884" s="357"/>
      <c r="J884" s="357"/>
    </row>
    <row r="885" spans="1:10">
      <c r="A885" s="357"/>
      <c r="C885" s="357"/>
      <c r="D885" s="357"/>
      <c r="E885" s="357"/>
      <c r="F885" s="2"/>
      <c r="G885" s="357"/>
      <c r="H885" s="357"/>
      <c r="I885" s="357"/>
      <c r="J885" s="357"/>
    </row>
    <row r="886" spans="1:10">
      <c r="A886" s="357"/>
      <c r="C886" s="357"/>
      <c r="D886" s="357"/>
      <c r="E886" s="357"/>
      <c r="F886" s="2"/>
      <c r="G886" s="357"/>
      <c r="H886" s="357"/>
      <c r="I886" s="357"/>
      <c r="J886" s="357"/>
    </row>
    <row r="887" spans="1:10">
      <c r="A887" s="357"/>
      <c r="C887" s="357"/>
      <c r="D887" s="357"/>
      <c r="E887" s="357"/>
      <c r="F887" s="2"/>
      <c r="G887" s="357"/>
      <c r="H887" s="357"/>
      <c r="I887" s="357"/>
      <c r="J887" s="357"/>
    </row>
    <row r="888" spans="1:10">
      <c r="A888" s="357"/>
      <c r="C888" s="357"/>
      <c r="D888" s="357"/>
      <c r="E888" s="357"/>
      <c r="F888" s="2"/>
      <c r="G888" s="357"/>
      <c r="H888" s="357"/>
      <c r="I888" s="357"/>
      <c r="J888" s="357"/>
    </row>
    <row r="889" spans="1:10">
      <c r="A889" s="357"/>
      <c r="C889" s="357"/>
      <c r="D889" s="357"/>
      <c r="E889" s="357"/>
      <c r="F889" s="2"/>
      <c r="G889" s="357"/>
      <c r="H889" s="357"/>
      <c r="I889" s="357"/>
      <c r="J889" s="357"/>
    </row>
    <row r="890" spans="1:10">
      <c r="A890" s="357"/>
      <c r="C890" s="357"/>
      <c r="D890" s="357"/>
      <c r="E890" s="357"/>
      <c r="F890" s="2"/>
      <c r="G890" s="357"/>
      <c r="H890" s="357"/>
      <c r="I890" s="357"/>
      <c r="J890" s="357"/>
    </row>
    <row r="891" spans="1:10">
      <c r="A891" s="357"/>
      <c r="C891" s="357"/>
      <c r="D891" s="357"/>
      <c r="E891" s="357"/>
      <c r="F891" s="2"/>
      <c r="G891" s="357"/>
      <c r="H891" s="357"/>
      <c r="I891" s="357"/>
      <c r="J891" s="357"/>
    </row>
    <row r="892" spans="1:10">
      <c r="A892" s="357"/>
      <c r="C892" s="357"/>
      <c r="D892" s="357"/>
      <c r="E892" s="357"/>
      <c r="F892" s="2"/>
      <c r="G892" s="357"/>
      <c r="H892" s="357"/>
      <c r="I892" s="357"/>
      <c r="J892" s="357"/>
    </row>
    <row r="893" spans="1:10">
      <c r="A893" s="357"/>
      <c r="C893" s="357"/>
      <c r="D893" s="357"/>
      <c r="E893" s="357"/>
      <c r="F893" s="2"/>
      <c r="G893" s="357"/>
      <c r="H893" s="357"/>
      <c r="I893" s="357"/>
      <c r="J893" s="357"/>
    </row>
    <row r="894" spans="1:10">
      <c r="A894" s="357"/>
      <c r="C894" s="357"/>
      <c r="D894" s="357"/>
      <c r="E894" s="357"/>
      <c r="F894" s="2"/>
      <c r="G894" s="357"/>
      <c r="H894" s="357"/>
      <c r="I894" s="357"/>
      <c r="J894" s="357"/>
    </row>
    <row r="895" spans="1:10">
      <c r="A895" s="357"/>
      <c r="C895" s="357"/>
      <c r="D895" s="357"/>
      <c r="E895" s="357"/>
      <c r="F895" s="2"/>
      <c r="G895" s="357"/>
      <c r="H895" s="357"/>
      <c r="I895" s="357"/>
      <c r="J895" s="357"/>
    </row>
    <row r="896" spans="1:10">
      <c r="A896" s="357"/>
      <c r="C896" s="357"/>
      <c r="D896" s="357"/>
      <c r="E896" s="357"/>
      <c r="F896" s="2"/>
      <c r="G896" s="357"/>
      <c r="H896" s="357"/>
      <c r="I896" s="357"/>
      <c r="J896" s="357"/>
    </row>
    <row r="897" spans="1:10">
      <c r="A897" s="357"/>
      <c r="C897" s="357"/>
      <c r="D897" s="357"/>
      <c r="E897" s="357"/>
      <c r="F897" s="2"/>
      <c r="G897" s="357"/>
      <c r="H897" s="357"/>
      <c r="I897" s="357"/>
      <c r="J897" s="357"/>
    </row>
    <row r="898" spans="1:10">
      <c r="A898" s="357"/>
      <c r="C898" s="357"/>
      <c r="D898" s="357"/>
      <c r="E898" s="357"/>
      <c r="F898" s="2"/>
      <c r="G898" s="357"/>
      <c r="H898" s="357"/>
      <c r="I898" s="357"/>
      <c r="J898" s="357"/>
    </row>
    <row r="899" spans="1:10">
      <c r="A899" s="357"/>
      <c r="C899" s="357"/>
      <c r="D899" s="357"/>
      <c r="E899" s="357"/>
      <c r="F899" s="2"/>
      <c r="G899" s="357"/>
      <c r="H899" s="357"/>
      <c r="I899" s="357"/>
      <c r="J899" s="357"/>
    </row>
    <row r="900" spans="1:10">
      <c r="A900" s="357"/>
      <c r="C900" s="357"/>
      <c r="D900" s="357"/>
      <c r="E900" s="357"/>
      <c r="F900" s="2"/>
      <c r="G900" s="357"/>
      <c r="H900" s="357"/>
      <c r="I900" s="357"/>
      <c r="J900" s="357"/>
    </row>
    <row r="901" spans="1:10">
      <c r="A901" s="357"/>
      <c r="C901" s="357"/>
      <c r="D901" s="357"/>
      <c r="E901" s="357"/>
      <c r="F901" s="2"/>
      <c r="G901" s="357"/>
      <c r="H901" s="357"/>
      <c r="I901" s="357"/>
      <c r="J901" s="357"/>
    </row>
    <row r="902" spans="1:10">
      <c r="A902" s="357"/>
      <c r="C902" s="357"/>
      <c r="D902" s="357"/>
      <c r="E902" s="357"/>
      <c r="F902" s="2"/>
      <c r="G902" s="357"/>
      <c r="H902" s="357"/>
      <c r="I902" s="357"/>
      <c r="J902" s="357"/>
    </row>
    <row r="903" spans="1:10">
      <c r="A903" s="357"/>
      <c r="C903" s="357"/>
      <c r="D903" s="357"/>
      <c r="E903" s="357"/>
      <c r="F903" s="2"/>
      <c r="G903" s="357"/>
      <c r="H903" s="357"/>
      <c r="I903" s="357"/>
      <c r="J903" s="357"/>
    </row>
    <row r="904" spans="1:10">
      <c r="A904" s="357"/>
      <c r="C904" s="357"/>
      <c r="D904" s="357"/>
      <c r="E904" s="357"/>
      <c r="F904" s="2"/>
      <c r="G904" s="357"/>
      <c r="H904" s="357"/>
      <c r="I904" s="357"/>
      <c r="J904" s="357"/>
    </row>
    <row r="905" spans="1:10">
      <c r="A905" s="357"/>
      <c r="C905" s="357"/>
      <c r="D905" s="357"/>
      <c r="E905" s="357"/>
      <c r="F905" s="2"/>
      <c r="G905" s="357"/>
      <c r="H905" s="357"/>
      <c r="I905" s="357"/>
      <c r="J905" s="357"/>
    </row>
    <row r="906" spans="1:10">
      <c r="A906" s="357"/>
      <c r="C906" s="357"/>
      <c r="D906" s="357"/>
      <c r="E906" s="357"/>
      <c r="F906" s="2"/>
      <c r="G906" s="357"/>
      <c r="H906" s="357"/>
      <c r="I906" s="357"/>
      <c r="J906" s="357"/>
    </row>
    <row r="907" spans="1:10">
      <c r="A907" s="357"/>
      <c r="C907" s="357"/>
      <c r="D907" s="357"/>
      <c r="E907" s="357"/>
      <c r="F907" s="2"/>
      <c r="G907" s="357"/>
      <c r="H907" s="357"/>
      <c r="I907" s="357"/>
      <c r="J907" s="357"/>
    </row>
    <row r="908" spans="1:10">
      <c r="A908" s="357"/>
      <c r="C908" s="357"/>
      <c r="D908" s="357"/>
      <c r="E908" s="357"/>
      <c r="F908" s="2"/>
      <c r="G908" s="357"/>
      <c r="H908" s="357"/>
      <c r="I908" s="357"/>
      <c r="J908" s="357"/>
    </row>
    <row r="909" spans="1:10">
      <c r="A909" s="357"/>
      <c r="C909" s="357"/>
      <c r="D909" s="357"/>
      <c r="E909" s="357"/>
      <c r="F909" s="2"/>
      <c r="G909" s="357"/>
      <c r="H909" s="357"/>
      <c r="I909" s="357"/>
      <c r="J909" s="357"/>
    </row>
    <row r="910" spans="1:10">
      <c r="A910" s="357"/>
      <c r="C910" s="357"/>
      <c r="D910" s="357"/>
      <c r="E910" s="357"/>
      <c r="F910" s="2"/>
      <c r="G910" s="357"/>
      <c r="H910" s="357"/>
      <c r="I910" s="357"/>
      <c r="J910" s="357"/>
    </row>
    <row r="911" spans="1:10">
      <c r="A911" s="357"/>
      <c r="C911" s="357"/>
      <c r="D911" s="357"/>
      <c r="E911" s="357"/>
      <c r="F911" s="2"/>
      <c r="G911" s="357"/>
      <c r="H911" s="357"/>
      <c r="I911" s="357"/>
      <c r="J911" s="357"/>
    </row>
    <row r="912" spans="1:10">
      <c r="A912" s="357"/>
      <c r="C912" s="357"/>
      <c r="D912" s="357"/>
      <c r="E912" s="357"/>
      <c r="F912" s="2"/>
      <c r="G912" s="357"/>
      <c r="H912" s="357"/>
      <c r="I912" s="357"/>
      <c r="J912" s="357"/>
    </row>
    <row r="913" spans="1:10">
      <c r="A913" s="357"/>
      <c r="C913" s="357"/>
      <c r="D913" s="357"/>
      <c r="E913" s="357"/>
      <c r="F913" s="2"/>
      <c r="G913" s="357"/>
      <c r="H913" s="357"/>
      <c r="I913" s="357"/>
      <c r="J913" s="357"/>
    </row>
    <row r="914" spans="1:10">
      <c r="A914" s="357"/>
      <c r="C914" s="357"/>
      <c r="D914" s="357"/>
      <c r="E914" s="357"/>
      <c r="F914" s="2"/>
      <c r="G914" s="357"/>
      <c r="H914" s="357"/>
      <c r="I914" s="357"/>
      <c r="J914" s="357"/>
    </row>
    <row r="915" spans="1:10">
      <c r="A915" s="357"/>
      <c r="C915" s="357"/>
      <c r="D915" s="357"/>
      <c r="E915" s="357"/>
      <c r="F915" s="2"/>
      <c r="G915" s="357"/>
      <c r="H915" s="357"/>
      <c r="I915" s="357"/>
      <c r="J915" s="357"/>
    </row>
    <row r="916" spans="1:10">
      <c r="A916" s="357"/>
      <c r="C916" s="357"/>
      <c r="D916" s="357"/>
      <c r="E916" s="357"/>
      <c r="F916" s="2"/>
      <c r="G916" s="357"/>
      <c r="H916" s="357"/>
      <c r="I916" s="357"/>
      <c r="J916" s="357"/>
    </row>
    <row r="917" spans="1:10">
      <c r="A917" s="357"/>
      <c r="C917" s="357"/>
      <c r="D917" s="357"/>
      <c r="E917" s="357"/>
      <c r="F917" s="2"/>
      <c r="G917" s="357"/>
      <c r="H917" s="357"/>
      <c r="I917" s="357"/>
      <c r="J917" s="357"/>
    </row>
    <row r="918" spans="1:10">
      <c r="A918" s="357"/>
      <c r="C918" s="357"/>
      <c r="D918" s="357"/>
      <c r="E918" s="357"/>
      <c r="F918" s="2"/>
      <c r="G918" s="357"/>
      <c r="H918" s="357"/>
      <c r="I918" s="357"/>
      <c r="J918" s="357"/>
    </row>
    <row r="919" spans="1:10">
      <c r="A919" s="357"/>
      <c r="C919" s="357"/>
      <c r="D919" s="357"/>
      <c r="E919" s="357"/>
      <c r="F919" s="2"/>
      <c r="G919" s="357"/>
      <c r="H919" s="357"/>
      <c r="I919" s="357"/>
      <c r="J919" s="357"/>
    </row>
    <row r="920" spans="1:10">
      <c r="A920" s="357"/>
      <c r="C920" s="357"/>
      <c r="D920" s="357"/>
      <c r="E920" s="357"/>
      <c r="F920" s="2"/>
      <c r="G920" s="357"/>
      <c r="H920" s="357"/>
      <c r="I920" s="357"/>
      <c r="J920" s="357"/>
    </row>
    <row r="921" spans="1:10">
      <c r="A921" s="357"/>
      <c r="C921" s="357"/>
      <c r="D921" s="357"/>
      <c r="E921" s="357"/>
      <c r="F921" s="2"/>
      <c r="G921" s="357"/>
      <c r="H921" s="357"/>
      <c r="I921" s="357"/>
      <c r="J921" s="357"/>
    </row>
    <row r="922" spans="1:10">
      <c r="A922" s="357"/>
      <c r="C922" s="357"/>
      <c r="D922" s="357"/>
      <c r="E922" s="357"/>
      <c r="F922" s="2"/>
      <c r="G922" s="357"/>
      <c r="H922" s="357"/>
      <c r="I922" s="357"/>
      <c r="J922" s="357"/>
    </row>
    <row r="923" spans="1:10">
      <c r="A923" s="357"/>
      <c r="C923" s="357"/>
      <c r="D923" s="357"/>
      <c r="E923" s="357"/>
      <c r="F923" s="2"/>
      <c r="G923" s="357"/>
      <c r="H923" s="357"/>
      <c r="I923" s="357"/>
      <c r="J923" s="357"/>
    </row>
    <row r="924" spans="1:10">
      <c r="A924" s="357"/>
      <c r="C924" s="357"/>
      <c r="D924" s="357"/>
      <c r="E924" s="357"/>
      <c r="F924" s="2"/>
      <c r="G924" s="357"/>
      <c r="H924" s="357"/>
      <c r="I924" s="357"/>
      <c r="J924" s="357"/>
    </row>
    <row r="925" spans="1:10">
      <c r="A925" s="357"/>
      <c r="C925" s="357"/>
      <c r="D925" s="357"/>
      <c r="E925" s="357"/>
      <c r="F925" s="2"/>
      <c r="G925" s="357"/>
      <c r="H925" s="357"/>
      <c r="I925" s="357"/>
      <c r="J925" s="357"/>
    </row>
    <row r="926" spans="1:10">
      <c r="A926" s="357"/>
      <c r="C926" s="357"/>
      <c r="D926" s="357"/>
      <c r="E926" s="357"/>
      <c r="F926" s="2"/>
      <c r="G926" s="357"/>
      <c r="H926" s="357"/>
      <c r="I926" s="357"/>
      <c r="J926" s="357"/>
    </row>
    <row r="927" spans="1:10">
      <c r="A927" s="357"/>
      <c r="C927" s="357"/>
      <c r="D927" s="357"/>
      <c r="E927" s="357"/>
      <c r="F927" s="2"/>
      <c r="G927" s="357"/>
      <c r="H927" s="357"/>
      <c r="I927" s="357"/>
      <c r="J927" s="357"/>
    </row>
    <row r="928" spans="1:10">
      <c r="A928" s="357"/>
      <c r="C928" s="357"/>
      <c r="D928" s="357"/>
      <c r="E928" s="357"/>
      <c r="F928" s="2"/>
      <c r="G928" s="357"/>
      <c r="H928" s="357"/>
      <c r="I928" s="357"/>
      <c r="J928" s="357"/>
    </row>
    <row r="929" spans="1:10">
      <c r="A929" s="357"/>
      <c r="C929" s="357"/>
      <c r="D929" s="357"/>
      <c r="E929" s="357"/>
      <c r="F929" s="2"/>
      <c r="G929" s="357"/>
      <c r="H929" s="357"/>
      <c r="I929" s="357"/>
      <c r="J929" s="357"/>
    </row>
    <row r="930" spans="1:10">
      <c r="A930" s="357"/>
      <c r="C930" s="357"/>
      <c r="D930" s="357"/>
      <c r="E930" s="357"/>
      <c r="F930" s="2"/>
      <c r="G930" s="357"/>
      <c r="H930" s="357"/>
      <c r="I930" s="357"/>
      <c r="J930" s="357"/>
    </row>
    <row r="931" spans="1:10">
      <c r="A931" s="357"/>
      <c r="C931" s="357"/>
      <c r="D931" s="357"/>
      <c r="E931" s="357"/>
      <c r="F931" s="2"/>
      <c r="G931" s="357"/>
      <c r="H931" s="357"/>
      <c r="I931" s="357"/>
      <c r="J931" s="357"/>
    </row>
    <row r="932" spans="1:10">
      <c r="A932" s="357"/>
      <c r="C932" s="357"/>
      <c r="D932" s="357"/>
      <c r="E932" s="357"/>
      <c r="F932" s="2"/>
      <c r="G932" s="357"/>
      <c r="H932" s="357"/>
      <c r="I932" s="357"/>
      <c r="J932" s="357"/>
    </row>
    <row r="933" spans="1:10">
      <c r="A933" s="357"/>
      <c r="C933" s="357"/>
      <c r="D933" s="357"/>
      <c r="E933" s="357"/>
      <c r="F933" s="2"/>
      <c r="G933" s="357"/>
      <c r="H933" s="357"/>
      <c r="I933" s="357"/>
      <c r="J933" s="357"/>
    </row>
    <row r="934" spans="1:10">
      <c r="A934" s="357"/>
      <c r="C934" s="357"/>
      <c r="D934" s="357"/>
      <c r="E934" s="357"/>
      <c r="F934" s="2"/>
      <c r="G934" s="357"/>
      <c r="H934" s="357"/>
      <c r="I934" s="357"/>
      <c r="J934" s="357"/>
    </row>
    <row r="935" spans="1:10">
      <c r="A935" s="357"/>
      <c r="C935" s="357"/>
      <c r="D935" s="357"/>
      <c r="E935" s="357"/>
      <c r="F935" s="2"/>
      <c r="G935" s="357"/>
      <c r="H935" s="357"/>
      <c r="I935" s="357"/>
      <c r="J935" s="357"/>
    </row>
    <row r="936" spans="1:10">
      <c r="A936" s="357"/>
      <c r="C936" s="357"/>
      <c r="D936" s="357"/>
      <c r="E936" s="357"/>
      <c r="F936" s="2"/>
      <c r="G936" s="357"/>
      <c r="H936" s="357"/>
      <c r="I936" s="357"/>
      <c r="J936" s="357"/>
    </row>
    <row r="937" spans="1:10">
      <c r="A937" s="357"/>
      <c r="C937" s="357"/>
      <c r="D937" s="357"/>
      <c r="E937" s="357"/>
      <c r="F937" s="2"/>
      <c r="G937" s="357"/>
      <c r="H937" s="357"/>
      <c r="I937" s="357"/>
      <c r="J937" s="357"/>
    </row>
    <row r="938" spans="1:10">
      <c r="A938" s="357"/>
      <c r="C938" s="357"/>
      <c r="D938" s="357"/>
      <c r="E938" s="357"/>
      <c r="F938" s="2"/>
      <c r="G938" s="357"/>
      <c r="H938" s="357"/>
      <c r="I938" s="357"/>
      <c r="J938" s="357"/>
    </row>
    <row r="939" spans="1:10">
      <c r="A939" s="357"/>
      <c r="C939" s="357"/>
      <c r="D939" s="357"/>
      <c r="E939" s="357"/>
      <c r="F939" s="2"/>
      <c r="G939" s="357"/>
      <c r="H939" s="357"/>
      <c r="I939" s="357"/>
      <c r="J939" s="357"/>
    </row>
    <row r="940" spans="1:10">
      <c r="A940" s="357"/>
      <c r="C940" s="357"/>
      <c r="D940" s="357"/>
      <c r="E940" s="357"/>
      <c r="F940" s="2"/>
      <c r="G940" s="357"/>
      <c r="H940" s="357"/>
      <c r="I940" s="357"/>
      <c r="J940" s="357"/>
    </row>
    <row r="941" spans="1:10">
      <c r="A941" s="357"/>
      <c r="C941" s="357"/>
      <c r="D941" s="357"/>
      <c r="E941" s="357"/>
      <c r="F941" s="2"/>
      <c r="G941" s="357"/>
      <c r="H941" s="357"/>
      <c r="I941" s="357"/>
      <c r="J941" s="357"/>
    </row>
    <row r="942" spans="1:10">
      <c r="A942" s="357"/>
      <c r="C942" s="357"/>
      <c r="D942" s="357"/>
      <c r="E942" s="357"/>
      <c r="F942" s="2"/>
      <c r="G942" s="357"/>
      <c r="H942" s="357"/>
      <c r="I942" s="357"/>
      <c r="J942" s="357"/>
    </row>
    <row r="943" spans="1:10">
      <c r="A943" s="357"/>
      <c r="C943" s="357"/>
      <c r="D943" s="357"/>
      <c r="E943" s="357"/>
      <c r="F943" s="2"/>
      <c r="G943" s="357"/>
      <c r="H943" s="357"/>
      <c r="I943" s="357"/>
      <c r="J943" s="357"/>
    </row>
    <row r="944" spans="1:10">
      <c r="A944" s="357"/>
      <c r="C944" s="357"/>
      <c r="D944" s="357"/>
      <c r="E944" s="357"/>
      <c r="F944" s="2"/>
      <c r="G944" s="357"/>
      <c r="H944" s="357"/>
      <c r="I944" s="357"/>
      <c r="J944" s="357"/>
    </row>
    <row r="945" spans="1:10">
      <c r="A945" s="357"/>
      <c r="C945" s="357"/>
      <c r="D945" s="357"/>
      <c r="E945" s="357"/>
      <c r="F945" s="2"/>
      <c r="G945" s="357"/>
      <c r="H945" s="357"/>
      <c r="I945" s="357"/>
      <c r="J945" s="357"/>
    </row>
    <row r="946" spans="1:10">
      <c r="A946" s="357"/>
      <c r="C946" s="357"/>
      <c r="D946" s="357"/>
      <c r="E946" s="357"/>
      <c r="F946" s="2"/>
      <c r="G946" s="357"/>
      <c r="H946" s="357"/>
      <c r="I946" s="357"/>
      <c r="J946" s="357"/>
    </row>
    <row r="947" spans="1:10">
      <c r="A947" s="357"/>
      <c r="C947" s="357"/>
      <c r="D947" s="357"/>
      <c r="E947" s="357"/>
      <c r="F947" s="2"/>
      <c r="G947" s="357"/>
      <c r="H947" s="357"/>
      <c r="I947" s="357"/>
      <c r="J947" s="357"/>
    </row>
    <row r="948" spans="1:10">
      <c r="A948" s="357"/>
      <c r="C948" s="357"/>
      <c r="D948" s="357"/>
      <c r="E948" s="357"/>
      <c r="F948" s="2"/>
      <c r="G948" s="357"/>
      <c r="H948" s="357"/>
      <c r="I948" s="357"/>
      <c r="J948" s="357"/>
    </row>
    <row r="949" spans="1:10">
      <c r="A949" s="357"/>
      <c r="C949" s="357"/>
      <c r="D949" s="357"/>
      <c r="E949" s="357"/>
      <c r="F949" s="2"/>
      <c r="G949" s="357"/>
      <c r="H949" s="357"/>
      <c r="I949" s="357"/>
      <c r="J949" s="357"/>
    </row>
    <row r="950" spans="1:10">
      <c r="A950" s="357"/>
      <c r="C950" s="357"/>
      <c r="D950" s="357"/>
      <c r="E950" s="357"/>
      <c r="F950" s="2"/>
      <c r="G950" s="357"/>
      <c r="H950" s="357"/>
      <c r="I950" s="357"/>
      <c r="J950" s="357"/>
    </row>
    <row r="951" spans="1:10">
      <c r="A951" s="357"/>
      <c r="C951" s="357"/>
      <c r="D951" s="357"/>
      <c r="E951" s="357"/>
      <c r="F951" s="2"/>
      <c r="G951" s="357"/>
      <c r="H951" s="357"/>
      <c r="I951" s="357"/>
      <c r="J951" s="357"/>
    </row>
    <row r="952" spans="1:10">
      <c r="A952" s="357"/>
      <c r="C952" s="357"/>
      <c r="D952" s="357"/>
      <c r="E952" s="357"/>
      <c r="F952" s="2"/>
      <c r="G952" s="357"/>
      <c r="H952" s="357"/>
      <c r="I952" s="357"/>
      <c r="J952" s="357"/>
    </row>
    <row r="953" spans="1:10">
      <c r="A953" s="357"/>
      <c r="C953" s="357"/>
      <c r="D953" s="357"/>
      <c r="E953" s="357"/>
      <c r="F953" s="2"/>
      <c r="G953" s="357"/>
      <c r="H953" s="357"/>
      <c r="I953" s="357"/>
      <c r="J953" s="357"/>
    </row>
    <row r="954" spans="1:10">
      <c r="A954" s="357"/>
      <c r="C954" s="357"/>
      <c r="D954" s="357"/>
      <c r="E954" s="357"/>
      <c r="F954" s="2"/>
      <c r="G954" s="357"/>
      <c r="H954" s="357"/>
      <c r="I954" s="357"/>
      <c r="J954" s="357"/>
    </row>
    <row r="955" spans="1:10">
      <c r="A955" s="357"/>
      <c r="C955" s="357"/>
      <c r="D955" s="357"/>
      <c r="E955" s="357"/>
      <c r="F955" s="2"/>
      <c r="G955" s="357"/>
      <c r="H955" s="357"/>
      <c r="I955" s="357"/>
      <c r="J955" s="357"/>
    </row>
    <row r="956" spans="1:10">
      <c r="A956" s="357"/>
      <c r="C956" s="357"/>
      <c r="D956" s="357"/>
      <c r="E956" s="357"/>
      <c r="F956" s="2"/>
      <c r="G956" s="357"/>
      <c r="H956" s="357"/>
      <c r="I956" s="357"/>
      <c r="J956" s="357"/>
    </row>
    <row r="957" spans="1:10">
      <c r="A957" s="357"/>
      <c r="C957" s="357"/>
      <c r="D957" s="357"/>
      <c r="E957" s="357"/>
      <c r="F957" s="2"/>
      <c r="G957" s="357"/>
      <c r="H957" s="357"/>
      <c r="I957" s="357"/>
      <c r="J957" s="357"/>
    </row>
    <row r="958" spans="1:10">
      <c r="A958" s="357"/>
      <c r="C958" s="357"/>
      <c r="D958" s="357"/>
      <c r="E958" s="357"/>
      <c r="F958" s="2"/>
      <c r="G958" s="357"/>
      <c r="H958" s="357"/>
      <c r="I958" s="357"/>
      <c r="J958" s="357"/>
    </row>
    <row r="959" spans="1:10">
      <c r="A959" s="357"/>
      <c r="C959" s="357"/>
      <c r="D959" s="357"/>
      <c r="E959" s="357"/>
      <c r="F959" s="2"/>
      <c r="G959" s="357"/>
      <c r="H959" s="357"/>
      <c r="I959" s="357"/>
      <c r="J959" s="357"/>
    </row>
    <row r="960" spans="1:10">
      <c r="A960" s="357"/>
      <c r="C960" s="357"/>
      <c r="D960" s="357"/>
      <c r="E960" s="357"/>
      <c r="F960" s="2"/>
      <c r="G960" s="357"/>
      <c r="H960" s="357"/>
      <c r="I960" s="357"/>
      <c r="J960" s="357"/>
    </row>
    <row r="961" spans="1:10">
      <c r="A961" s="357"/>
      <c r="C961" s="357"/>
      <c r="D961" s="357"/>
      <c r="E961" s="357"/>
      <c r="F961" s="2"/>
      <c r="G961" s="357"/>
      <c r="H961" s="357"/>
      <c r="I961" s="357"/>
      <c r="J961" s="357"/>
    </row>
    <row r="962" spans="1:10">
      <c r="A962" s="357"/>
      <c r="C962" s="357"/>
      <c r="D962" s="357"/>
      <c r="E962" s="357"/>
      <c r="F962" s="2"/>
      <c r="G962" s="357"/>
      <c r="H962" s="357"/>
      <c r="I962" s="357"/>
      <c r="J962" s="357"/>
    </row>
    <row r="963" spans="1:10">
      <c r="A963" s="357"/>
      <c r="C963" s="357"/>
      <c r="D963" s="357"/>
      <c r="E963" s="357"/>
      <c r="F963" s="2"/>
      <c r="G963" s="357"/>
      <c r="H963" s="357"/>
      <c r="I963" s="357"/>
      <c r="J963" s="357"/>
    </row>
    <row r="964" spans="1:10">
      <c r="A964" s="357"/>
      <c r="C964" s="357"/>
      <c r="D964" s="357"/>
      <c r="E964" s="357"/>
      <c r="F964" s="2"/>
      <c r="G964" s="357"/>
      <c r="H964" s="357"/>
      <c r="I964" s="357"/>
      <c r="J964" s="357"/>
    </row>
    <row r="965" spans="1:10">
      <c r="A965" s="357"/>
      <c r="C965" s="357"/>
      <c r="D965" s="357"/>
      <c r="E965" s="357"/>
      <c r="F965" s="2"/>
      <c r="G965" s="357"/>
      <c r="H965" s="357"/>
      <c r="I965" s="357"/>
      <c r="J965" s="357"/>
    </row>
    <row r="966" spans="1:10">
      <c r="A966" s="357"/>
      <c r="C966" s="357"/>
      <c r="D966" s="357"/>
      <c r="E966" s="357"/>
      <c r="F966" s="2"/>
      <c r="G966" s="357"/>
      <c r="H966" s="357"/>
      <c r="I966" s="357"/>
      <c r="J966" s="357"/>
    </row>
    <row r="967" spans="1:10">
      <c r="A967" s="357"/>
      <c r="C967" s="357"/>
      <c r="D967" s="357"/>
      <c r="E967" s="357"/>
      <c r="F967" s="2"/>
      <c r="G967" s="357"/>
      <c r="H967" s="357"/>
      <c r="I967" s="357"/>
      <c r="J967" s="357"/>
    </row>
    <row r="968" spans="1:10">
      <c r="A968" s="357"/>
      <c r="C968" s="357"/>
      <c r="D968" s="357"/>
      <c r="E968" s="357"/>
      <c r="F968" s="2"/>
      <c r="G968" s="357"/>
      <c r="H968" s="357"/>
      <c r="I968" s="357"/>
      <c r="J968" s="357"/>
    </row>
    <row r="969" spans="1:10">
      <c r="A969" s="357"/>
      <c r="C969" s="357"/>
      <c r="D969" s="357"/>
      <c r="E969" s="357"/>
      <c r="F969" s="2"/>
      <c r="G969" s="357"/>
      <c r="H969" s="357"/>
      <c r="I969" s="357"/>
      <c r="J969" s="357"/>
    </row>
    <row r="970" spans="1:10">
      <c r="A970" s="357"/>
      <c r="C970" s="357"/>
      <c r="D970" s="357"/>
      <c r="E970" s="357"/>
      <c r="F970" s="2"/>
      <c r="G970" s="357"/>
      <c r="H970" s="357"/>
      <c r="I970" s="357"/>
      <c r="J970" s="357"/>
    </row>
    <row r="971" spans="1:10">
      <c r="A971" s="357"/>
      <c r="C971" s="357"/>
      <c r="D971" s="357"/>
      <c r="E971" s="357"/>
      <c r="F971" s="2"/>
      <c r="G971" s="357"/>
      <c r="H971" s="357"/>
      <c r="I971" s="357"/>
      <c r="J971" s="357"/>
    </row>
    <row r="972" spans="1:10">
      <c r="A972" s="357"/>
      <c r="C972" s="357"/>
      <c r="D972" s="357"/>
      <c r="E972" s="357"/>
      <c r="F972" s="2"/>
      <c r="G972" s="357"/>
      <c r="H972" s="357"/>
      <c r="I972" s="357"/>
      <c r="J972" s="357"/>
    </row>
    <row r="973" spans="1:10">
      <c r="A973" s="357"/>
      <c r="C973" s="357"/>
      <c r="D973" s="357"/>
      <c r="E973" s="357"/>
      <c r="F973" s="2"/>
      <c r="G973" s="357"/>
      <c r="H973" s="357"/>
      <c r="I973" s="357"/>
      <c r="J973" s="357"/>
    </row>
    <row r="974" spans="1:10">
      <c r="A974" s="357"/>
      <c r="C974" s="357"/>
      <c r="D974" s="357"/>
      <c r="E974" s="357"/>
      <c r="F974" s="2"/>
      <c r="G974" s="357"/>
      <c r="H974" s="357"/>
      <c r="I974" s="357"/>
      <c r="J974" s="357"/>
    </row>
    <row r="975" spans="1:10">
      <c r="A975" s="357"/>
      <c r="C975" s="357"/>
      <c r="D975" s="357"/>
      <c r="E975" s="357"/>
      <c r="F975" s="2"/>
      <c r="G975" s="357"/>
      <c r="H975" s="357"/>
      <c r="I975" s="357"/>
      <c r="J975" s="357"/>
    </row>
    <row r="976" spans="1:10">
      <c r="A976" s="357"/>
      <c r="C976" s="357"/>
      <c r="D976" s="357"/>
      <c r="E976" s="357"/>
      <c r="F976" s="2"/>
      <c r="G976" s="357"/>
      <c r="H976" s="357"/>
      <c r="I976" s="357"/>
      <c r="J976" s="357"/>
    </row>
    <row r="977" spans="1:10">
      <c r="A977" s="357"/>
      <c r="C977" s="357"/>
      <c r="D977" s="357"/>
      <c r="E977" s="357"/>
      <c r="F977" s="2"/>
      <c r="G977" s="357"/>
      <c r="H977" s="357"/>
      <c r="I977" s="357"/>
      <c r="J977" s="357"/>
    </row>
    <row r="978" spans="1:10">
      <c r="A978" s="357"/>
      <c r="C978" s="357"/>
      <c r="D978" s="357"/>
      <c r="E978" s="357"/>
      <c r="F978" s="2"/>
      <c r="G978" s="357"/>
      <c r="H978" s="357"/>
      <c r="I978" s="357"/>
      <c r="J978" s="357"/>
    </row>
    <row r="979" spans="1:10">
      <c r="A979" s="357"/>
      <c r="C979" s="357"/>
      <c r="D979" s="357"/>
      <c r="E979" s="357"/>
      <c r="F979" s="2"/>
      <c r="G979" s="357"/>
      <c r="H979" s="357"/>
      <c r="I979" s="357"/>
      <c r="J979" s="357"/>
    </row>
    <row r="980" spans="1:10">
      <c r="A980" s="357"/>
      <c r="C980" s="357"/>
      <c r="D980" s="357"/>
      <c r="E980" s="357"/>
      <c r="F980" s="2"/>
      <c r="G980" s="357"/>
      <c r="H980" s="357"/>
      <c r="I980" s="357"/>
      <c r="J980" s="357"/>
    </row>
    <row r="981" spans="1:10">
      <c r="A981" s="357"/>
      <c r="C981" s="357"/>
      <c r="D981" s="357"/>
      <c r="E981" s="357"/>
      <c r="F981" s="2"/>
      <c r="G981" s="357"/>
      <c r="H981" s="357"/>
      <c r="I981" s="357"/>
      <c r="J981" s="357"/>
    </row>
    <row r="982" spans="1:10">
      <c r="A982" s="357"/>
      <c r="C982" s="357"/>
      <c r="D982" s="357"/>
      <c r="E982" s="357"/>
      <c r="F982" s="2"/>
      <c r="G982" s="357"/>
      <c r="H982" s="357"/>
      <c r="I982" s="357"/>
      <c r="J982" s="357"/>
    </row>
    <row r="983" spans="1:10">
      <c r="A983" s="357"/>
      <c r="C983" s="357"/>
      <c r="D983" s="357"/>
      <c r="E983" s="357"/>
      <c r="F983" s="2"/>
      <c r="G983" s="357"/>
      <c r="H983" s="357"/>
      <c r="I983" s="357"/>
      <c r="J983" s="357"/>
    </row>
    <row r="984" spans="1:10">
      <c r="A984" s="357"/>
      <c r="C984" s="357"/>
      <c r="D984" s="357"/>
      <c r="E984" s="357"/>
      <c r="F984" s="2"/>
      <c r="G984" s="357"/>
      <c r="H984" s="357"/>
      <c r="I984" s="357"/>
      <c r="J984" s="357"/>
    </row>
    <row r="985" spans="1:10">
      <c r="A985" s="357"/>
      <c r="C985" s="357"/>
      <c r="D985" s="357"/>
      <c r="E985" s="357"/>
      <c r="F985" s="2"/>
      <c r="G985" s="357"/>
      <c r="H985" s="357"/>
      <c r="I985" s="357"/>
      <c r="J985" s="357"/>
    </row>
    <row r="986" spans="1:10">
      <c r="A986" s="357"/>
      <c r="C986" s="357"/>
      <c r="D986" s="357"/>
      <c r="E986" s="357"/>
      <c r="F986" s="2"/>
      <c r="G986" s="357"/>
      <c r="H986" s="357"/>
      <c r="I986" s="357"/>
      <c r="J986" s="357"/>
    </row>
    <row r="987" spans="1:10">
      <c r="A987" s="357"/>
      <c r="C987" s="357"/>
      <c r="D987" s="357"/>
      <c r="E987" s="357"/>
      <c r="F987" s="2"/>
      <c r="G987" s="357"/>
      <c r="H987" s="357"/>
      <c r="I987" s="357"/>
      <c r="J987" s="357"/>
    </row>
    <row r="988" spans="1:10">
      <c r="A988" s="357"/>
      <c r="C988" s="357"/>
      <c r="D988" s="357"/>
      <c r="E988" s="357"/>
      <c r="F988" s="2"/>
      <c r="G988" s="357"/>
      <c r="H988" s="357"/>
      <c r="I988" s="357"/>
      <c r="J988" s="357"/>
    </row>
    <row r="989" spans="1:10">
      <c r="A989" s="357"/>
      <c r="C989" s="357"/>
      <c r="D989" s="357"/>
      <c r="E989" s="357"/>
      <c r="F989" s="2"/>
      <c r="G989" s="357"/>
      <c r="H989" s="357"/>
      <c r="I989" s="357"/>
      <c r="J989" s="357"/>
    </row>
    <row r="990" spans="1:10">
      <c r="A990" s="357"/>
      <c r="C990" s="357"/>
      <c r="D990" s="357"/>
      <c r="E990" s="357"/>
      <c r="F990" s="2"/>
      <c r="G990" s="357"/>
      <c r="H990" s="357"/>
      <c r="I990" s="357"/>
      <c r="J990" s="357"/>
    </row>
    <row r="991" spans="1:10">
      <c r="A991" s="357"/>
      <c r="C991" s="357"/>
      <c r="D991" s="357"/>
      <c r="E991" s="357"/>
      <c r="F991" s="2"/>
      <c r="G991" s="357"/>
      <c r="H991" s="357"/>
      <c r="I991" s="357"/>
      <c r="J991" s="357"/>
    </row>
    <row r="992" spans="1:10">
      <c r="A992" s="357"/>
      <c r="C992" s="357"/>
      <c r="D992" s="357"/>
      <c r="E992" s="357"/>
      <c r="F992" s="2"/>
      <c r="G992" s="357"/>
      <c r="H992" s="357"/>
      <c r="I992" s="357"/>
      <c r="J992" s="357"/>
    </row>
    <row r="993" spans="1:10">
      <c r="A993" s="357"/>
      <c r="C993" s="357"/>
      <c r="D993" s="357"/>
      <c r="E993" s="357"/>
      <c r="F993" s="2"/>
      <c r="G993" s="357"/>
      <c r="H993" s="357"/>
      <c r="I993" s="357"/>
      <c r="J993" s="357"/>
    </row>
    <row r="994" spans="1:10">
      <c r="A994" s="357"/>
      <c r="C994" s="357"/>
      <c r="D994" s="357"/>
      <c r="E994" s="357"/>
      <c r="F994" s="2"/>
      <c r="G994" s="357"/>
      <c r="H994" s="357"/>
      <c r="I994" s="357"/>
      <c r="J994" s="357"/>
    </row>
    <row r="995" spans="1:10">
      <c r="A995" s="357"/>
      <c r="C995" s="357"/>
      <c r="D995" s="357"/>
      <c r="E995" s="357"/>
      <c r="F995" s="2"/>
      <c r="G995" s="357"/>
      <c r="H995" s="357"/>
      <c r="I995" s="357"/>
      <c r="J995" s="357"/>
    </row>
    <row r="996" spans="1:10">
      <c r="A996" s="357"/>
      <c r="C996" s="357"/>
      <c r="D996" s="357"/>
      <c r="E996" s="357"/>
      <c r="F996" s="2"/>
      <c r="G996" s="357"/>
      <c r="H996" s="357"/>
      <c r="I996" s="357"/>
      <c r="J996" s="357"/>
    </row>
    <row r="997" spans="1:10">
      <c r="A997" s="357"/>
      <c r="C997" s="357"/>
      <c r="D997" s="357"/>
      <c r="E997" s="357"/>
      <c r="F997" s="2"/>
      <c r="G997" s="357"/>
      <c r="H997" s="357"/>
      <c r="I997" s="357"/>
      <c r="J997" s="357"/>
    </row>
    <row r="998" spans="1:10">
      <c r="A998" s="357"/>
      <c r="C998" s="357"/>
      <c r="D998" s="357"/>
      <c r="E998" s="357"/>
      <c r="F998" s="2"/>
      <c r="G998" s="357"/>
      <c r="H998" s="357"/>
      <c r="I998" s="357"/>
      <c r="J998" s="357"/>
    </row>
    <row r="999" spans="1:10">
      <c r="A999" s="357"/>
      <c r="C999" s="357"/>
      <c r="D999" s="357"/>
      <c r="E999" s="357"/>
      <c r="F999" s="2"/>
      <c r="G999" s="357"/>
      <c r="H999" s="357"/>
      <c r="I999" s="357"/>
      <c r="J999" s="357"/>
    </row>
    <row r="1000" spans="1:10">
      <c r="A1000" s="357"/>
      <c r="C1000" s="357"/>
      <c r="D1000" s="357"/>
      <c r="E1000" s="357"/>
      <c r="F1000" s="2"/>
      <c r="G1000" s="357"/>
      <c r="H1000" s="357"/>
      <c r="I1000" s="357"/>
      <c r="J1000" s="357"/>
    </row>
    <row r="1001" spans="1:10">
      <c r="A1001" s="357"/>
      <c r="C1001" s="357"/>
      <c r="D1001" s="357"/>
      <c r="E1001" s="357"/>
      <c r="F1001" s="2"/>
      <c r="G1001" s="357"/>
      <c r="H1001" s="357"/>
      <c r="I1001" s="357"/>
      <c r="J1001" s="357"/>
    </row>
    <row r="1002" spans="1:10">
      <c r="A1002" s="357"/>
      <c r="C1002" s="357"/>
      <c r="D1002" s="357"/>
      <c r="E1002" s="357"/>
      <c r="F1002" s="2"/>
      <c r="G1002" s="357"/>
      <c r="H1002" s="357"/>
      <c r="I1002" s="357"/>
      <c r="J1002" s="357"/>
    </row>
    <row r="1003" spans="1:10">
      <c r="A1003" s="357"/>
      <c r="C1003" s="357"/>
      <c r="D1003" s="357"/>
      <c r="E1003" s="357"/>
      <c r="F1003" s="2"/>
      <c r="G1003" s="357"/>
      <c r="H1003" s="357"/>
      <c r="I1003" s="357"/>
      <c r="J1003" s="357"/>
    </row>
    <row r="1004" spans="1:10">
      <c r="A1004" s="357"/>
      <c r="C1004" s="357"/>
      <c r="D1004" s="357"/>
      <c r="E1004" s="357"/>
      <c r="F1004" s="2"/>
      <c r="G1004" s="357"/>
      <c r="H1004" s="357"/>
      <c r="I1004" s="357"/>
      <c r="J1004" s="357"/>
    </row>
    <row r="1005" spans="1:10">
      <c r="A1005" s="357"/>
      <c r="C1005" s="357"/>
      <c r="D1005" s="357"/>
      <c r="E1005" s="357"/>
      <c r="F1005" s="2"/>
      <c r="G1005" s="357"/>
      <c r="H1005" s="357"/>
      <c r="I1005" s="357"/>
      <c r="J1005" s="357"/>
    </row>
    <row r="1006" spans="1:10">
      <c r="A1006" s="357"/>
      <c r="C1006" s="357"/>
      <c r="D1006" s="357"/>
      <c r="E1006" s="357"/>
      <c r="F1006" s="2"/>
      <c r="G1006" s="357"/>
      <c r="H1006" s="357"/>
      <c r="I1006" s="357"/>
      <c r="J1006" s="357"/>
    </row>
    <row r="1007" spans="1:10">
      <c r="A1007" s="357"/>
      <c r="C1007" s="357"/>
      <c r="D1007" s="357"/>
      <c r="E1007" s="357"/>
      <c r="F1007" s="2"/>
      <c r="G1007" s="357"/>
      <c r="H1007" s="357"/>
      <c r="I1007" s="357"/>
      <c r="J1007" s="357"/>
    </row>
    <row r="1008" spans="1:10">
      <c r="A1008" s="357"/>
      <c r="C1008" s="357"/>
      <c r="D1008" s="357"/>
      <c r="E1008" s="357"/>
      <c r="F1008" s="2"/>
      <c r="G1008" s="357"/>
      <c r="H1008" s="357"/>
      <c r="I1008" s="357"/>
      <c r="J1008" s="357"/>
    </row>
    <row r="1009" spans="1:10">
      <c r="A1009" s="357"/>
      <c r="C1009" s="357"/>
      <c r="D1009" s="357"/>
      <c r="E1009" s="357"/>
      <c r="F1009" s="2"/>
      <c r="G1009" s="357"/>
      <c r="H1009" s="357"/>
      <c r="I1009" s="357"/>
      <c r="J1009" s="357"/>
    </row>
    <row r="1010" spans="1:10">
      <c r="A1010" s="357"/>
      <c r="C1010" s="357"/>
      <c r="D1010" s="357"/>
      <c r="E1010" s="357"/>
      <c r="F1010" s="2"/>
      <c r="G1010" s="357"/>
      <c r="H1010" s="357"/>
      <c r="I1010" s="357"/>
      <c r="J1010" s="357"/>
    </row>
    <row r="1011" spans="1:10">
      <c r="A1011" s="357"/>
      <c r="C1011" s="357"/>
      <c r="D1011" s="357"/>
      <c r="E1011" s="357"/>
      <c r="F1011" s="2"/>
      <c r="G1011" s="357"/>
      <c r="H1011" s="357"/>
      <c r="I1011" s="357"/>
      <c r="J1011" s="357"/>
    </row>
    <row r="1012" spans="1:10">
      <c r="A1012" s="357"/>
      <c r="C1012" s="357"/>
      <c r="D1012" s="357"/>
      <c r="E1012" s="357"/>
      <c r="F1012" s="2"/>
      <c r="G1012" s="357"/>
      <c r="H1012" s="357"/>
      <c r="I1012" s="357"/>
      <c r="J1012" s="357"/>
    </row>
    <row r="1013" spans="1:10">
      <c r="A1013" s="357"/>
      <c r="C1013" s="357"/>
      <c r="D1013" s="357"/>
      <c r="E1013" s="357"/>
      <c r="F1013" s="2"/>
      <c r="G1013" s="357"/>
      <c r="H1013" s="357"/>
      <c r="I1013" s="357"/>
      <c r="J1013" s="357"/>
    </row>
    <row r="1014" spans="1:10">
      <c r="A1014" s="357"/>
      <c r="C1014" s="357"/>
      <c r="D1014" s="357"/>
      <c r="E1014" s="357"/>
      <c r="F1014" s="2"/>
      <c r="G1014" s="357"/>
      <c r="H1014" s="357"/>
      <c r="I1014" s="357"/>
      <c r="J1014" s="357"/>
    </row>
    <row r="1015" spans="1:10">
      <c r="A1015" s="357"/>
      <c r="C1015" s="357"/>
      <c r="D1015" s="357"/>
      <c r="E1015" s="357"/>
      <c r="F1015" s="2"/>
      <c r="G1015" s="357"/>
      <c r="H1015" s="357"/>
      <c r="I1015" s="357"/>
      <c r="J1015" s="357"/>
    </row>
    <row r="1016" spans="1:10">
      <c r="A1016" s="357"/>
      <c r="C1016" s="357"/>
      <c r="D1016" s="357"/>
      <c r="E1016" s="357"/>
      <c r="F1016" s="2"/>
      <c r="G1016" s="357"/>
      <c r="H1016" s="357"/>
      <c r="I1016" s="357"/>
      <c r="J1016" s="357"/>
    </row>
    <row r="1017" spans="1:10">
      <c r="A1017" s="357"/>
      <c r="C1017" s="357"/>
      <c r="D1017" s="357"/>
      <c r="E1017" s="357"/>
      <c r="F1017" s="2"/>
      <c r="G1017" s="357"/>
      <c r="H1017" s="357"/>
      <c r="I1017" s="357"/>
      <c r="J1017" s="357"/>
    </row>
    <row r="1018" spans="1:10">
      <c r="A1018" s="357"/>
      <c r="C1018" s="357"/>
      <c r="D1018" s="357"/>
      <c r="E1018" s="357"/>
      <c r="F1018" s="2"/>
      <c r="G1018" s="357"/>
      <c r="H1018" s="357"/>
      <c r="I1018" s="357"/>
      <c r="J1018" s="357"/>
    </row>
    <row r="1019" spans="1:10">
      <c r="A1019" s="357"/>
      <c r="C1019" s="357"/>
      <c r="D1019" s="357"/>
      <c r="E1019" s="357"/>
      <c r="F1019" s="2"/>
      <c r="G1019" s="357"/>
      <c r="H1019" s="357"/>
      <c r="I1019" s="357"/>
      <c r="J1019" s="357"/>
    </row>
    <row r="1020" spans="1:10">
      <c r="A1020" s="357"/>
      <c r="C1020" s="357"/>
      <c r="D1020" s="357"/>
      <c r="E1020" s="357"/>
      <c r="F1020" s="2"/>
      <c r="G1020" s="357"/>
      <c r="H1020" s="357"/>
      <c r="I1020" s="357"/>
      <c r="J1020" s="357"/>
    </row>
    <row r="1021" spans="1:10">
      <c r="A1021" s="357"/>
      <c r="C1021" s="357"/>
      <c r="D1021" s="357"/>
      <c r="E1021" s="357"/>
      <c r="F1021" s="2"/>
      <c r="G1021" s="357"/>
      <c r="H1021" s="357"/>
      <c r="I1021" s="357"/>
      <c r="J1021" s="357"/>
    </row>
    <row r="1022" spans="1:10">
      <c r="A1022" s="357"/>
      <c r="C1022" s="357"/>
      <c r="D1022" s="357"/>
      <c r="E1022" s="357"/>
      <c r="F1022" s="2"/>
      <c r="G1022" s="357"/>
      <c r="H1022" s="357"/>
      <c r="I1022" s="357"/>
      <c r="J1022" s="357"/>
    </row>
    <row r="1023" spans="1:10">
      <c r="A1023" s="357"/>
      <c r="C1023" s="357"/>
      <c r="D1023" s="357"/>
      <c r="E1023" s="357"/>
      <c r="F1023" s="2"/>
      <c r="G1023" s="357"/>
      <c r="H1023" s="357"/>
      <c r="I1023" s="357"/>
      <c r="J1023" s="357"/>
    </row>
    <row r="1024" spans="1:10">
      <c r="A1024" s="357"/>
      <c r="C1024" s="357"/>
      <c r="D1024" s="357"/>
      <c r="E1024" s="357"/>
      <c r="F1024" s="2"/>
      <c r="G1024" s="357"/>
      <c r="H1024" s="357"/>
      <c r="I1024" s="357"/>
      <c r="J1024" s="357"/>
    </row>
    <row r="1025" spans="1:10">
      <c r="A1025" s="357"/>
      <c r="C1025" s="357"/>
      <c r="D1025" s="357"/>
      <c r="E1025" s="357"/>
      <c r="F1025" s="2"/>
      <c r="G1025" s="357"/>
      <c r="H1025" s="357"/>
      <c r="I1025" s="357"/>
      <c r="J1025" s="357"/>
    </row>
    <row r="1026" spans="1:10">
      <c r="A1026" s="357"/>
      <c r="C1026" s="357"/>
      <c r="D1026" s="357"/>
      <c r="E1026" s="357"/>
      <c r="F1026" s="2"/>
      <c r="G1026" s="357"/>
      <c r="H1026" s="357"/>
      <c r="I1026" s="357"/>
      <c r="J1026" s="357"/>
    </row>
    <row r="1027" spans="1:10">
      <c r="A1027" s="357"/>
      <c r="C1027" s="357"/>
      <c r="D1027" s="357"/>
      <c r="E1027" s="357"/>
      <c r="F1027" s="2"/>
      <c r="G1027" s="357"/>
      <c r="H1027" s="357"/>
      <c r="I1027" s="357"/>
      <c r="J1027" s="357"/>
    </row>
    <row r="1028" spans="1:10">
      <c r="A1028" s="357"/>
      <c r="C1028" s="357"/>
      <c r="D1028" s="357"/>
      <c r="E1028" s="357"/>
      <c r="F1028" s="2"/>
      <c r="G1028" s="357"/>
      <c r="H1028" s="357"/>
      <c r="I1028" s="357"/>
      <c r="J1028" s="357"/>
    </row>
    <row r="1029" spans="1:10">
      <c r="A1029" s="357"/>
      <c r="C1029" s="357"/>
      <c r="D1029" s="357"/>
      <c r="E1029" s="357"/>
      <c r="F1029" s="2"/>
      <c r="G1029" s="357"/>
      <c r="H1029" s="357"/>
      <c r="I1029" s="357"/>
      <c r="J1029" s="357"/>
    </row>
    <row r="1030" spans="1:10">
      <c r="A1030" s="357"/>
      <c r="C1030" s="357"/>
      <c r="D1030" s="357"/>
      <c r="E1030" s="357"/>
      <c r="F1030" s="2"/>
      <c r="G1030" s="357"/>
      <c r="H1030" s="357"/>
      <c r="I1030" s="357"/>
      <c r="J1030" s="357"/>
    </row>
    <row r="1031" spans="1:10">
      <c r="A1031" s="357"/>
      <c r="C1031" s="357"/>
      <c r="D1031" s="357"/>
      <c r="E1031" s="357"/>
      <c r="F1031" s="2"/>
      <c r="G1031" s="357"/>
      <c r="H1031" s="357"/>
      <c r="I1031" s="357"/>
      <c r="J1031" s="357"/>
    </row>
    <row r="1032" spans="1:10">
      <c r="A1032" s="357"/>
      <c r="C1032" s="357"/>
      <c r="D1032" s="357"/>
      <c r="E1032" s="357"/>
      <c r="F1032" s="2"/>
      <c r="G1032" s="357"/>
      <c r="H1032" s="357"/>
      <c r="I1032" s="357"/>
      <c r="J1032" s="357"/>
    </row>
    <row r="1033" spans="1:10">
      <c r="A1033" s="357"/>
      <c r="C1033" s="357"/>
      <c r="D1033" s="357"/>
      <c r="E1033" s="357"/>
      <c r="F1033" s="2"/>
      <c r="G1033" s="357"/>
      <c r="H1033" s="357"/>
      <c r="I1033" s="357"/>
      <c r="J1033" s="357"/>
    </row>
    <row r="1034" spans="1:10">
      <c r="A1034" s="357"/>
      <c r="C1034" s="357"/>
      <c r="D1034" s="357"/>
      <c r="E1034" s="357"/>
      <c r="F1034" s="2"/>
      <c r="G1034" s="357"/>
      <c r="H1034" s="357"/>
      <c r="I1034" s="357"/>
      <c r="J1034" s="357"/>
    </row>
    <row r="1035" spans="1:10">
      <c r="A1035" s="357"/>
      <c r="C1035" s="357"/>
      <c r="D1035" s="357"/>
      <c r="E1035" s="357"/>
      <c r="F1035" s="2"/>
      <c r="G1035" s="357"/>
      <c r="H1035" s="357"/>
      <c r="I1035" s="357"/>
      <c r="J1035" s="357"/>
    </row>
    <row r="1036" spans="1:10">
      <c r="A1036" s="357"/>
      <c r="C1036" s="357"/>
      <c r="D1036" s="357"/>
      <c r="E1036" s="357"/>
      <c r="F1036" s="2"/>
      <c r="G1036" s="357"/>
      <c r="H1036" s="357"/>
      <c r="I1036" s="357"/>
      <c r="J1036" s="357"/>
    </row>
    <row r="1037" spans="1:10">
      <c r="A1037" s="357"/>
      <c r="C1037" s="357"/>
      <c r="D1037" s="357"/>
      <c r="E1037" s="357"/>
      <c r="F1037" s="2"/>
      <c r="G1037" s="357"/>
      <c r="H1037" s="357"/>
      <c r="I1037" s="357"/>
      <c r="J1037" s="357"/>
    </row>
    <row r="1038" spans="1:10">
      <c r="A1038" s="357"/>
      <c r="C1038" s="357"/>
      <c r="D1038" s="357"/>
      <c r="E1038" s="357"/>
      <c r="F1038" s="2"/>
      <c r="G1038" s="357"/>
      <c r="H1038" s="357"/>
      <c r="I1038" s="357"/>
      <c r="J1038" s="357"/>
    </row>
    <row r="1039" spans="1:10">
      <c r="A1039" s="357"/>
      <c r="C1039" s="357"/>
      <c r="D1039" s="357"/>
      <c r="E1039" s="357"/>
      <c r="F1039" s="2"/>
      <c r="G1039" s="357"/>
      <c r="H1039" s="357"/>
      <c r="I1039" s="357"/>
      <c r="J1039" s="357"/>
    </row>
    <row r="1040" spans="1:10">
      <c r="A1040" s="357"/>
      <c r="C1040" s="357"/>
      <c r="D1040" s="357"/>
      <c r="E1040" s="357"/>
      <c r="F1040" s="2"/>
      <c r="G1040" s="357"/>
      <c r="H1040" s="357"/>
      <c r="I1040" s="357"/>
      <c r="J1040" s="357"/>
    </row>
    <row r="1041" spans="1:10">
      <c r="A1041" s="357"/>
      <c r="C1041" s="357"/>
      <c r="D1041" s="357"/>
      <c r="E1041" s="357"/>
      <c r="F1041" s="2"/>
      <c r="G1041" s="357"/>
      <c r="H1041" s="357"/>
      <c r="I1041" s="357"/>
      <c r="J1041" s="357"/>
    </row>
    <row r="1042" spans="1:10">
      <c r="A1042" s="357"/>
      <c r="C1042" s="357"/>
      <c r="D1042" s="357"/>
      <c r="E1042" s="357"/>
      <c r="F1042" s="2"/>
      <c r="G1042" s="357"/>
      <c r="H1042" s="357"/>
      <c r="I1042" s="357"/>
      <c r="J1042" s="357"/>
    </row>
    <row r="1043" spans="1:10">
      <c r="A1043" s="357"/>
      <c r="C1043" s="357"/>
      <c r="D1043" s="357"/>
      <c r="E1043" s="357"/>
      <c r="F1043" s="2"/>
      <c r="G1043" s="357"/>
      <c r="H1043" s="357"/>
      <c r="I1043" s="357"/>
      <c r="J1043" s="357"/>
    </row>
    <row r="1044" spans="1:10">
      <c r="A1044" s="357"/>
      <c r="C1044" s="357"/>
      <c r="D1044" s="357"/>
      <c r="E1044" s="357"/>
      <c r="F1044" s="2"/>
      <c r="G1044" s="357"/>
      <c r="H1044" s="357"/>
      <c r="I1044" s="357"/>
      <c r="J1044" s="357"/>
    </row>
    <row r="1045" spans="1:10">
      <c r="A1045" s="357"/>
      <c r="C1045" s="357"/>
      <c r="D1045" s="357"/>
      <c r="E1045" s="357"/>
      <c r="F1045" s="2"/>
      <c r="G1045" s="357"/>
      <c r="H1045" s="357"/>
      <c r="I1045" s="357"/>
      <c r="J1045" s="357"/>
    </row>
    <row r="1046" spans="1:10">
      <c r="A1046" s="357"/>
      <c r="C1046" s="357"/>
      <c r="D1046" s="357"/>
      <c r="E1046" s="357"/>
      <c r="F1046" s="2"/>
      <c r="G1046" s="357"/>
      <c r="H1046" s="357"/>
      <c r="I1046" s="357"/>
      <c r="J1046" s="357"/>
    </row>
    <row r="1047" spans="1:10">
      <c r="A1047" s="357"/>
      <c r="C1047" s="357"/>
      <c r="D1047" s="357"/>
      <c r="E1047" s="357"/>
      <c r="F1047" s="2"/>
      <c r="G1047" s="357"/>
      <c r="H1047" s="357"/>
      <c r="I1047" s="357"/>
      <c r="J1047" s="357"/>
    </row>
    <row r="1048" spans="1:10">
      <c r="A1048" s="357"/>
      <c r="C1048" s="357"/>
      <c r="D1048" s="357"/>
      <c r="E1048" s="357"/>
      <c r="F1048" s="2"/>
      <c r="G1048" s="357"/>
      <c r="H1048" s="357"/>
      <c r="I1048" s="357"/>
      <c r="J1048" s="357"/>
    </row>
    <row r="1049" spans="1:10">
      <c r="A1049" s="357"/>
      <c r="C1049" s="357"/>
      <c r="D1049" s="357"/>
      <c r="E1049" s="357"/>
      <c r="F1049" s="2"/>
      <c r="G1049" s="357"/>
      <c r="H1049" s="357"/>
      <c r="I1049" s="357"/>
      <c r="J1049" s="357"/>
    </row>
    <row r="1050" spans="1:10">
      <c r="A1050" s="357"/>
      <c r="C1050" s="357"/>
      <c r="D1050" s="357"/>
      <c r="E1050" s="357"/>
      <c r="F1050" s="2"/>
      <c r="G1050" s="357"/>
      <c r="H1050" s="357"/>
      <c r="I1050" s="357"/>
      <c r="J1050" s="357"/>
    </row>
  </sheetData>
  <mergeCells count="39">
    <mergeCell ref="C377:C385"/>
    <mergeCell ref="C363:C364"/>
    <mergeCell ref="G363:G364"/>
    <mergeCell ref="H363:H364"/>
    <mergeCell ref="J363:J364"/>
    <mergeCell ref="C366:C368"/>
    <mergeCell ref="C369:C376"/>
    <mergeCell ref="C328:C339"/>
    <mergeCell ref="C351:C353"/>
    <mergeCell ref="J351:J353"/>
    <mergeCell ref="C354:C356"/>
    <mergeCell ref="C357:C361"/>
    <mergeCell ref="J357:J361"/>
    <mergeCell ref="C312:C319"/>
    <mergeCell ref="J312:J319"/>
    <mergeCell ref="C321:C325"/>
    <mergeCell ref="J321:J325"/>
    <mergeCell ref="C326:C327"/>
    <mergeCell ref="J326:J327"/>
    <mergeCell ref="C300:C310"/>
    <mergeCell ref="J300:J310"/>
    <mergeCell ref="C15:C217"/>
    <mergeCell ref="C218:C223"/>
    <mergeCell ref="C225:C239"/>
    <mergeCell ref="C241:C249"/>
    <mergeCell ref="J241:J249"/>
    <mergeCell ref="C250:C266"/>
    <mergeCell ref="C267:C269"/>
    <mergeCell ref="C271:C286"/>
    <mergeCell ref="C287:C289"/>
    <mergeCell ref="J287:J289"/>
    <mergeCell ref="C292:C298"/>
    <mergeCell ref="C8:C14"/>
    <mergeCell ref="J8:J14"/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F351:F1050 F241:F340 F8:F223 F225:F239">
      <formula1>types</formula1>
    </dataValidation>
    <dataValidation type="list" allowBlank="1" showInputMessage="1" showErrorMessage="1" sqref="J362:J363 J354:J357 J320:J321 J328:J340 J311:J312 J326 J365:J385 I351:I385 J351 I8:I340 J250:J300 J15:J241 J8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1065"/>
  <sheetViews>
    <sheetView showGridLines="0" topLeftCell="A235" zoomScale="75" zoomScaleNormal="75" workbookViewId="0">
      <selection activeCell="A5" sqref="A5"/>
    </sheetView>
  </sheetViews>
  <sheetFormatPr defaultRowHeight="12.75"/>
  <cols>
    <col min="1" max="1" width="11.140625" style="356" bestFit="1" customWidth="1"/>
    <col min="2" max="2" width="10.28515625" style="357" customWidth="1"/>
    <col min="3" max="3" width="50.7109375" style="1" customWidth="1"/>
    <col min="4" max="4" width="55.42578125" style="376" bestFit="1" customWidth="1"/>
    <col min="5" max="5" width="8.85546875" style="377" bestFit="1" customWidth="1"/>
    <col min="6" max="6" width="27.7109375" style="356" customWidth="1"/>
    <col min="7" max="7" width="11" style="356" bestFit="1" customWidth="1"/>
    <col min="8" max="8" width="11.140625" style="540" bestFit="1" customWidth="1"/>
    <col min="9" max="9" width="14" style="356" bestFit="1" customWidth="1"/>
    <col min="10" max="10" width="15.7109375" style="540" customWidth="1"/>
    <col min="11" max="16" width="9.140625" style="357"/>
    <col min="17" max="17" width="33.140625" style="357" bestFit="1" customWidth="1"/>
    <col min="18" max="16384" width="9.140625" style="357"/>
  </cols>
  <sheetData>
    <row r="1" spans="1:17">
      <c r="A1" s="1283" t="str">
        <f>'Model Qsts 8-17-11x'!A1</f>
        <v xml:space="preserve">Model Instance Name: </v>
      </c>
      <c r="B1" s="1284"/>
      <c r="C1" s="1284"/>
      <c r="D1" s="53" t="s">
        <v>500</v>
      </c>
      <c r="E1" s="166"/>
      <c r="F1" s="166"/>
    </row>
    <row r="2" spans="1:17" ht="16.5" customHeight="1">
      <c r="A2" s="1285" t="s">
        <v>128</v>
      </c>
      <c r="B2" s="1286"/>
      <c r="C2" s="1286"/>
      <c r="D2" s="54" t="s">
        <v>501</v>
      </c>
      <c r="E2" s="167"/>
      <c r="F2" s="167"/>
    </row>
    <row r="3" spans="1:17" ht="15.75">
      <c r="A3" s="1287" t="s">
        <v>542</v>
      </c>
      <c r="B3" s="1284"/>
      <c r="C3" s="1284"/>
      <c r="D3" s="67" t="s">
        <v>502</v>
      </c>
      <c r="E3" s="168"/>
      <c r="F3" s="246"/>
    </row>
    <row r="4" spans="1:17">
      <c r="A4" s="1288" t="s">
        <v>610</v>
      </c>
      <c r="B4" s="1289"/>
      <c r="C4" s="1289"/>
      <c r="D4" s="56" t="s">
        <v>503</v>
      </c>
      <c r="E4" s="169"/>
      <c r="F4" s="169"/>
    </row>
    <row r="5" spans="1:17" ht="13.5" thickBot="1">
      <c r="A5" s="289"/>
      <c r="B5" s="287"/>
      <c r="C5" s="7"/>
      <c r="D5" s="57"/>
      <c r="E5" s="170"/>
      <c r="F5" s="170"/>
    </row>
    <row r="6" spans="1:17" s="290" customFormat="1" ht="33.75" customHeight="1" thickBot="1">
      <c r="A6" s="1290"/>
      <c r="B6" s="1290"/>
      <c r="C6" s="1290"/>
      <c r="D6" s="1290"/>
      <c r="E6" s="1290"/>
      <c r="F6" s="1290"/>
      <c r="G6" s="1290"/>
      <c r="H6" s="1290"/>
      <c r="I6" s="1290"/>
      <c r="J6" s="1291"/>
    </row>
    <row r="7" spans="1:17" s="2" customFormat="1" ht="38.25">
      <c r="A7" s="35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5" t="s">
        <v>69</v>
      </c>
      <c r="G7" s="8" t="s">
        <v>9</v>
      </c>
      <c r="H7" s="172" t="s">
        <v>2</v>
      </c>
      <c r="I7" s="8" t="s">
        <v>121</v>
      </c>
      <c r="J7" s="8" t="s">
        <v>611</v>
      </c>
    </row>
    <row r="8" spans="1:17" s="219" customFormat="1">
      <c r="A8" s="491" t="s">
        <v>482</v>
      </c>
      <c r="B8" s="644"/>
      <c r="C8" s="1296" t="s">
        <v>548</v>
      </c>
      <c r="D8" s="217" t="s">
        <v>131</v>
      </c>
      <c r="E8" s="651"/>
      <c r="F8" s="247" t="s">
        <v>101</v>
      </c>
      <c r="G8" s="247" t="s">
        <v>138</v>
      </c>
      <c r="H8" s="247" t="s">
        <v>7</v>
      </c>
      <c r="I8" s="247"/>
      <c r="J8" s="1337" t="s">
        <v>616</v>
      </c>
      <c r="Q8" s="220"/>
    </row>
    <row r="9" spans="1:17" s="219" customFormat="1">
      <c r="A9" s="492"/>
      <c r="B9" s="645"/>
      <c r="C9" s="1293"/>
      <c r="D9" s="240" t="s">
        <v>132</v>
      </c>
      <c r="E9" s="652"/>
      <c r="F9" s="248"/>
      <c r="G9" s="248"/>
      <c r="H9" s="248"/>
      <c r="I9" s="248"/>
      <c r="J9" s="1338"/>
      <c r="Q9" s="220"/>
    </row>
    <row r="10" spans="1:17" s="219" customFormat="1">
      <c r="A10" s="492"/>
      <c r="B10" s="645"/>
      <c r="C10" s="1293"/>
      <c r="D10" s="240" t="s">
        <v>133</v>
      </c>
      <c r="E10" s="652"/>
      <c r="F10" s="248"/>
      <c r="G10" s="248"/>
      <c r="H10" s="248"/>
      <c r="I10" s="248"/>
      <c r="J10" s="1338"/>
      <c r="Q10" s="220"/>
    </row>
    <row r="11" spans="1:17" s="219" customFormat="1">
      <c r="A11" s="492"/>
      <c r="B11" s="645"/>
      <c r="C11" s="1293"/>
      <c r="D11" s="240" t="s">
        <v>134</v>
      </c>
      <c r="E11" s="652"/>
      <c r="F11" s="248"/>
      <c r="G11" s="248"/>
      <c r="H11" s="248"/>
      <c r="I11" s="248"/>
      <c r="J11" s="1338"/>
      <c r="Q11" s="220"/>
    </row>
    <row r="12" spans="1:17" s="219" customFormat="1">
      <c r="A12" s="492"/>
      <c r="B12" s="645"/>
      <c r="C12" s="1293"/>
      <c r="D12" s="240" t="s">
        <v>135</v>
      </c>
      <c r="E12" s="652"/>
      <c r="F12" s="248"/>
      <c r="G12" s="248"/>
      <c r="H12" s="248"/>
      <c r="I12" s="248"/>
      <c r="J12" s="1338"/>
      <c r="Q12" s="220"/>
    </row>
    <row r="13" spans="1:17" s="219" customFormat="1">
      <c r="A13" s="492"/>
      <c r="B13" s="645"/>
      <c r="C13" s="1293"/>
      <c r="D13" s="240" t="s">
        <v>136</v>
      </c>
      <c r="E13" s="652"/>
      <c r="F13" s="248"/>
      <c r="G13" s="248"/>
      <c r="H13" s="248"/>
      <c r="I13" s="248"/>
      <c r="J13" s="1338"/>
      <c r="Q13" s="220"/>
    </row>
    <row r="14" spans="1:17" s="219" customFormat="1">
      <c r="A14" s="493"/>
      <c r="B14" s="646"/>
      <c r="C14" s="1294"/>
      <c r="D14" s="241" t="s">
        <v>137</v>
      </c>
      <c r="E14" s="653"/>
      <c r="F14" s="249"/>
      <c r="G14" s="249"/>
      <c r="H14" s="249"/>
      <c r="I14" s="249"/>
      <c r="J14" s="1339"/>
      <c r="Q14" s="220"/>
    </row>
    <row r="15" spans="1:17" s="219" customFormat="1">
      <c r="A15" s="492" t="s">
        <v>483</v>
      </c>
      <c r="B15" s="645"/>
      <c r="C15" s="1296" t="s">
        <v>549</v>
      </c>
      <c r="D15" s="240" t="s">
        <v>141</v>
      </c>
      <c r="E15" s="652"/>
      <c r="F15" s="247" t="s">
        <v>101</v>
      </c>
      <c r="G15" s="247" t="s">
        <v>138</v>
      </c>
      <c r="H15" s="247" t="s">
        <v>7</v>
      </c>
      <c r="I15" s="248"/>
      <c r="J15" s="664" t="s">
        <v>613</v>
      </c>
      <c r="Q15" s="220"/>
    </row>
    <row r="16" spans="1:17" s="219" customFormat="1">
      <c r="A16" s="492"/>
      <c r="B16" s="645"/>
      <c r="C16" s="1293"/>
      <c r="D16" s="240" t="s">
        <v>142</v>
      </c>
      <c r="E16" s="652"/>
      <c r="F16" s="248"/>
      <c r="G16" s="248"/>
      <c r="H16" s="248"/>
      <c r="I16" s="248"/>
      <c r="J16" s="664"/>
      <c r="Q16" s="220"/>
    </row>
    <row r="17" spans="1:17" s="219" customFormat="1">
      <c r="A17" s="492"/>
      <c r="B17" s="645"/>
      <c r="C17" s="1293"/>
      <c r="D17" s="240" t="s">
        <v>143</v>
      </c>
      <c r="E17" s="652"/>
      <c r="F17" s="248"/>
      <c r="G17" s="248"/>
      <c r="H17" s="248"/>
      <c r="I17" s="248"/>
      <c r="J17" s="664"/>
      <c r="Q17" s="220"/>
    </row>
    <row r="18" spans="1:17" s="219" customFormat="1">
      <c r="A18" s="492"/>
      <c r="B18" s="645"/>
      <c r="C18" s="1293"/>
      <c r="D18" s="240" t="s">
        <v>144</v>
      </c>
      <c r="E18" s="652"/>
      <c r="F18" s="248"/>
      <c r="G18" s="248"/>
      <c r="H18" s="248"/>
      <c r="I18" s="248"/>
      <c r="J18" s="664"/>
      <c r="Q18" s="220"/>
    </row>
    <row r="19" spans="1:17" s="219" customFormat="1">
      <c r="A19" s="492"/>
      <c r="B19" s="645"/>
      <c r="C19" s="1293"/>
      <c r="D19" s="240" t="s">
        <v>145</v>
      </c>
      <c r="E19" s="652"/>
      <c r="F19" s="248"/>
      <c r="G19" s="248"/>
      <c r="H19" s="248"/>
      <c r="I19" s="248"/>
      <c r="J19" s="664"/>
      <c r="Q19" s="220"/>
    </row>
    <row r="20" spans="1:17" s="219" customFormat="1">
      <c r="A20" s="492"/>
      <c r="B20" s="645"/>
      <c r="C20" s="1293"/>
      <c r="D20" s="240" t="s">
        <v>146</v>
      </c>
      <c r="E20" s="652"/>
      <c r="F20" s="248"/>
      <c r="G20" s="248"/>
      <c r="H20" s="248"/>
      <c r="I20" s="248"/>
      <c r="J20" s="664"/>
      <c r="Q20" s="220"/>
    </row>
    <row r="21" spans="1:17" s="219" customFormat="1">
      <c r="A21" s="492"/>
      <c r="B21" s="645"/>
      <c r="C21" s="1293"/>
      <c r="D21" s="240" t="s">
        <v>147</v>
      </c>
      <c r="E21" s="652"/>
      <c r="F21" s="248"/>
      <c r="G21" s="248"/>
      <c r="H21" s="248"/>
      <c r="I21" s="248"/>
      <c r="J21" s="664"/>
      <c r="Q21" s="220"/>
    </row>
    <row r="22" spans="1:17" s="219" customFormat="1">
      <c r="A22" s="492"/>
      <c r="B22" s="645"/>
      <c r="C22" s="1293"/>
      <c r="D22" s="240" t="s">
        <v>148</v>
      </c>
      <c r="E22" s="652"/>
      <c r="F22" s="248"/>
      <c r="G22" s="248"/>
      <c r="H22" s="248"/>
      <c r="I22" s="248"/>
      <c r="J22" s="664"/>
      <c r="Q22" s="220"/>
    </row>
    <row r="23" spans="1:17" s="219" customFormat="1">
      <c r="A23" s="492"/>
      <c r="B23" s="645"/>
      <c r="C23" s="1293"/>
      <c r="D23" s="240" t="s">
        <v>149</v>
      </c>
      <c r="E23" s="652"/>
      <c r="F23" s="248"/>
      <c r="G23" s="248"/>
      <c r="H23" s="248"/>
      <c r="I23" s="248"/>
      <c r="J23" s="664"/>
      <c r="Q23" s="220"/>
    </row>
    <row r="24" spans="1:17" s="219" customFormat="1">
      <c r="A24" s="492"/>
      <c r="B24" s="645"/>
      <c r="C24" s="1293"/>
      <c r="D24" s="240" t="s">
        <v>150</v>
      </c>
      <c r="E24" s="652"/>
      <c r="F24" s="248"/>
      <c r="G24" s="248"/>
      <c r="H24" s="248"/>
      <c r="I24" s="248"/>
      <c r="J24" s="664"/>
      <c r="Q24" s="220"/>
    </row>
    <row r="25" spans="1:17" s="219" customFormat="1">
      <c r="A25" s="492"/>
      <c r="B25" s="645"/>
      <c r="C25" s="1293"/>
      <c r="D25" s="240" t="s">
        <v>151</v>
      </c>
      <c r="E25" s="652"/>
      <c r="F25" s="248"/>
      <c r="G25" s="248"/>
      <c r="H25" s="248"/>
      <c r="I25" s="248"/>
      <c r="J25" s="664"/>
      <c r="Q25" s="220"/>
    </row>
    <row r="26" spans="1:17" s="219" customFormat="1">
      <c r="A26" s="492"/>
      <c r="B26" s="645"/>
      <c r="C26" s="1293"/>
      <c r="D26" s="240" t="s">
        <v>152</v>
      </c>
      <c r="E26" s="652"/>
      <c r="F26" s="248"/>
      <c r="G26" s="248"/>
      <c r="H26" s="248"/>
      <c r="I26" s="248"/>
      <c r="J26" s="664"/>
      <c r="Q26" s="220"/>
    </row>
    <row r="27" spans="1:17" s="219" customFormat="1">
      <c r="A27" s="492"/>
      <c r="B27" s="645"/>
      <c r="C27" s="1293"/>
      <c r="D27" s="240" t="s">
        <v>153</v>
      </c>
      <c r="E27" s="652"/>
      <c r="F27" s="248"/>
      <c r="G27" s="248"/>
      <c r="H27" s="248"/>
      <c r="I27" s="248"/>
      <c r="J27" s="664"/>
      <c r="Q27" s="220"/>
    </row>
    <row r="28" spans="1:17" s="219" customFormat="1">
      <c r="A28" s="492"/>
      <c r="B28" s="645"/>
      <c r="C28" s="1293"/>
      <c r="D28" s="240" t="s">
        <v>154</v>
      </c>
      <c r="E28" s="652"/>
      <c r="F28" s="248"/>
      <c r="G28" s="248"/>
      <c r="H28" s="248"/>
      <c r="I28" s="248"/>
      <c r="J28" s="664"/>
      <c r="Q28" s="220"/>
    </row>
    <row r="29" spans="1:17" s="219" customFormat="1">
      <c r="A29" s="492"/>
      <c r="B29" s="645"/>
      <c r="C29" s="1293"/>
      <c r="D29" s="240" t="s">
        <v>155</v>
      </c>
      <c r="E29" s="652"/>
      <c r="F29" s="248"/>
      <c r="G29" s="248"/>
      <c r="H29" s="248"/>
      <c r="I29" s="248"/>
      <c r="J29" s="664"/>
      <c r="Q29" s="220"/>
    </row>
    <row r="30" spans="1:17" s="219" customFormat="1">
      <c r="A30" s="492"/>
      <c r="B30" s="645"/>
      <c r="C30" s="1293"/>
      <c r="D30" s="240" t="s">
        <v>156</v>
      </c>
      <c r="E30" s="652"/>
      <c r="F30" s="248"/>
      <c r="G30" s="248"/>
      <c r="H30" s="248"/>
      <c r="I30" s="248"/>
      <c r="J30" s="664"/>
      <c r="Q30" s="220"/>
    </row>
    <row r="31" spans="1:17" s="219" customFormat="1">
      <c r="A31" s="492"/>
      <c r="B31" s="645"/>
      <c r="C31" s="1293"/>
      <c r="D31" s="240" t="s">
        <v>157</v>
      </c>
      <c r="E31" s="652"/>
      <c r="F31" s="248"/>
      <c r="G31" s="248"/>
      <c r="H31" s="248"/>
      <c r="I31" s="248"/>
      <c r="J31" s="664"/>
      <c r="Q31" s="220"/>
    </row>
    <row r="32" spans="1:17" s="219" customFormat="1">
      <c r="A32" s="492"/>
      <c r="B32" s="645"/>
      <c r="C32" s="1293"/>
      <c r="D32" s="240" t="s">
        <v>158</v>
      </c>
      <c r="E32" s="652"/>
      <c r="F32" s="248"/>
      <c r="G32" s="248"/>
      <c r="H32" s="248"/>
      <c r="I32" s="248"/>
      <c r="J32" s="664"/>
      <c r="Q32" s="220"/>
    </row>
    <row r="33" spans="1:17" s="219" customFormat="1">
      <c r="A33" s="492"/>
      <c r="B33" s="645"/>
      <c r="C33" s="1293"/>
      <c r="D33" s="240" t="s">
        <v>159</v>
      </c>
      <c r="E33" s="652"/>
      <c r="F33" s="248"/>
      <c r="G33" s="248"/>
      <c r="H33" s="248"/>
      <c r="I33" s="248"/>
      <c r="J33" s="664"/>
      <c r="Q33" s="220"/>
    </row>
    <row r="34" spans="1:17" s="219" customFormat="1">
      <c r="A34" s="492"/>
      <c r="B34" s="645"/>
      <c r="C34" s="1293"/>
      <c r="D34" s="240" t="s">
        <v>160</v>
      </c>
      <c r="E34" s="652"/>
      <c r="F34" s="248"/>
      <c r="G34" s="248"/>
      <c r="H34" s="248"/>
      <c r="I34" s="248"/>
      <c r="J34" s="664"/>
      <c r="Q34" s="220"/>
    </row>
    <row r="35" spans="1:17" s="219" customFormat="1">
      <c r="A35" s="492"/>
      <c r="B35" s="645"/>
      <c r="C35" s="1293"/>
      <c r="D35" s="240" t="s">
        <v>161</v>
      </c>
      <c r="E35" s="652"/>
      <c r="F35" s="248"/>
      <c r="G35" s="248"/>
      <c r="H35" s="248"/>
      <c r="I35" s="248"/>
      <c r="J35" s="664"/>
      <c r="Q35" s="220"/>
    </row>
    <row r="36" spans="1:17" s="219" customFormat="1">
      <c r="A36" s="492"/>
      <c r="B36" s="645"/>
      <c r="C36" s="1293"/>
      <c r="D36" s="240" t="s">
        <v>162</v>
      </c>
      <c r="E36" s="652"/>
      <c r="F36" s="248"/>
      <c r="G36" s="248"/>
      <c r="H36" s="248"/>
      <c r="I36" s="248"/>
      <c r="J36" s="664"/>
      <c r="Q36" s="220"/>
    </row>
    <row r="37" spans="1:17" s="219" customFormat="1">
      <c r="A37" s="492"/>
      <c r="B37" s="645"/>
      <c r="C37" s="1293"/>
      <c r="D37" s="240" t="s">
        <v>163</v>
      </c>
      <c r="E37" s="652"/>
      <c r="F37" s="248"/>
      <c r="G37" s="248"/>
      <c r="H37" s="248"/>
      <c r="I37" s="248"/>
      <c r="J37" s="664"/>
      <c r="Q37" s="220"/>
    </row>
    <row r="38" spans="1:17" s="219" customFormat="1">
      <c r="A38" s="492"/>
      <c r="B38" s="645"/>
      <c r="C38" s="1293"/>
      <c r="D38" s="240" t="s">
        <v>164</v>
      </c>
      <c r="E38" s="652"/>
      <c r="F38" s="248"/>
      <c r="G38" s="248"/>
      <c r="H38" s="248"/>
      <c r="I38" s="248"/>
      <c r="J38" s="664"/>
      <c r="Q38" s="220"/>
    </row>
    <row r="39" spans="1:17" s="219" customFormat="1">
      <c r="A39" s="492"/>
      <c r="B39" s="645"/>
      <c r="C39" s="1293"/>
      <c r="D39" s="240" t="s">
        <v>165</v>
      </c>
      <c r="E39" s="652"/>
      <c r="F39" s="248"/>
      <c r="G39" s="248"/>
      <c r="H39" s="248"/>
      <c r="I39" s="248"/>
      <c r="J39" s="664"/>
      <c r="Q39" s="220"/>
    </row>
    <row r="40" spans="1:17" s="219" customFormat="1">
      <c r="A40" s="492"/>
      <c r="B40" s="645"/>
      <c r="C40" s="1293"/>
      <c r="D40" s="240" t="s">
        <v>166</v>
      </c>
      <c r="E40" s="652"/>
      <c r="F40" s="248"/>
      <c r="G40" s="248"/>
      <c r="H40" s="248"/>
      <c r="I40" s="248"/>
      <c r="J40" s="664"/>
      <c r="Q40" s="220"/>
    </row>
    <row r="41" spans="1:17" s="219" customFormat="1">
      <c r="A41" s="492"/>
      <c r="B41" s="645"/>
      <c r="C41" s="1293"/>
      <c r="D41" s="240" t="s">
        <v>167</v>
      </c>
      <c r="E41" s="652"/>
      <c r="F41" s="248"/>
      <c r="G41" s="248"/>
      <c r="H41" s="248"/>
      <c r="I41" s="248"/>
      <c r="J41" s="664"/>
      <c r="Q41" s="220"/>
    </row>
    <row r="42" spans="1:17" s="219" customFormat="1">
      <c r="A42" s="492"/>
      <c r="B42" s="645"/>
      <c r="C42" s="1293"/>
      <c r="D42" s="240" t="s">
        <v>168</v>
      </c>
      <c r="E42" s="652"/>
      <c r="F42" s="248"/>
      <c r="G42" s="248"/>
      <c r="H42" s="248"/>
      <c r="I42" s="248"/>
      <c r="J42" s="664"/>
      <c r="Q42" s="220"/>
    </row>
    <row r="43" spans="1:17" s="219" customFormat="1">
      <c r="A43" s="492"/>
      <c r="B43" s="645"/>
      <c r="C43" s="1293"/>
      <c r="D43" s="240" t="s">
        <v>169</v>
      </c>
      <c r="E43" s="652"/>
      <c r="F43" s="248"/>
      <c r="G43" s="248"/>
      <c r="H43" s="248"/>
      <c r="I43" s="248"/>
      <c r="J43" s="664"/>
      <c r="Q43" s="220"/>
    </row>
    <row r="44" spans="1:17" s="219" customFormat="1">
      <c r="A44" s="492"/>
      <c r="B44" s="645"/>
      <c r="C44" s="1293"/>
      <c r="D44" s="240" t="s">
        <v>170</v>
      </c>
      <c r="E44" s="652"/>
      <c r="F44" s="248"/>
      <c r="G44" s="248"/>
      <c r="H44" s="248"/>
      <c r="I44" s="248"/>
      <c r="J44" s="664"/>
      <c r="Q44" s="220"/>
    </row>
    <row r="45" spans="1:17" s="219" customFormat="1">
      <c r="A45" s="492"/>
      <c r="B45" s="645"/>
      <c r="C45" s="1293"/>
      <c r="D45" s="240" t="s">
        <v>171</v>
      </c>
      <c r="E45" s="652"/>
      <c r="F45" s="248"/>
      <c r="G45" s="248"/>
      <c r="H45" s="248"/>
      <c r="I45" s="248"/>
      <c r="J45" s="664"/>
      <c r="Q45" s="220"/>
    </row>
    <row r="46" spans="1:17" s="219" customFormat="1">
      <c r="A46" s="492"/>
      <c r="B46" s="645"/>
      <c r="C46" s="1293"/>
      <c r="D46" s="240" t="s">
        <v>172</v>
      </c>
      <c r="E46" s="652"/>
      <c r="F46" s="248"/>
      <c r="G46" s="248"/>
      <c r="H46" s="248"/>
      <c r="I46" s="248"/>
      <c r="J46" s="664"/>
      <c r="Q46" s="220"/>
    </row>
    <row r="47" spans="1:17" s="219" customFormat="1">
      <c r="A47" s="492"/>
      <c r="B47" s="645"/>
      <c r="C47" s="1293"/>
      <c r="D47" s="240" t="s">
        <v>173</v>
      </c>
      <c r="E47" s="652"/>
      <c r="F47" s="248"/>
      <c r="G47" s="248"/>
      <c r="H47" s="248"/>
      <c r="I47" s="248"/>
      <c r="J47" s="664"/>
      <c r="Q47" s="220"/>
    </row>
    <row r="48" spans="1:17" s="219" customFormat="1">
      <c r="A48" s="492"/>
      <c r="B48" s="645"/>
      <c r="C48" s="1293"/>
      <c r="D48" s="240" t="s">
        <v>174</v>
      </c>
      <c r="E48" s="652"/>
      <c r="F48" s="248"/>
      <c r="G48" s="248"/>
      <c r="H48" s="248"/>
      <c r="I48" s="248"/>
      <c r="J48" s="664"/>
      <c r="Q48" s="220"/>
    </row>
    <row r="49" spans="1:17" s="219" customFormat="1">
      <c r="A49" s="492"/>
      <c r="B49" s="645"/>
      <c r="C49" s="1293"/>
      <c r="D49" s="240" t="s">
        <v>175</v>
      </c>
      <c r="E49" s="652"/>
      <c r="F49" s="248"/>
      <c r="G49" s="248"/>
      <c r="H49" s="248"/>
      <c r="I49" s="248"/>
      <c r="J49" s="664"/>
      <c r="Q49" s="220"/>
    </row>
    <row r="50" spans="1:17" s="219" customFormat="1">
      <c r="A50" s="492"/>
      <c r="B50" s="645"/>
      <c r="C50" s="1293"/>
      <c r="D50" s="240" t="s">
        <v>176</v>
      </c>
      <c r="E50" s="652"/>
      <c r="F50" s="248"/>
      <c r="G50" s="248"/>
      <c r="H50" s="248"/>
      <c r="I50" s="248"/>
      <c r="J50" s="664"/>
      <c r="Q50" s="220"/>
    </row>
    <row r="51" spans="1:17" s="219" customFormat="1">
      <c r="A51" s="492"/>
      <c r="B51" s="645"/>
      <c r="C51" s="1293"/>
      <c r="D51" s="240" t="s">
        <v>177</v>
      </c>
      <c r="E51" s="652"/>
      <c r="F51" s="248"/>
      <c r="G51" s="248"/>
      <c r="H51" s="248"/>
      <c r="I51" s="248"/>
      <c r="J51" s="664"/>
      <c r="Q51" s="220"/>
    </row>
    <row r="52" spans="1:17" s="219" customFormat="1">
      <c r="A52" s="492"/>
      <c r="B52" s="645"/>
      <c r="C52" s="1293"/>
      <c r="D52" s="240" t="s">
        <v>178</v>
      </c>
      <c r="E52" s="652"/>
      <c r="F52" s="248"/>
      <c r="G52" s="248"/>
      <c r="H52" s="248"/>
      <c r="I52" s="248"/>
      <c r="J52" s="664"/>
      <c r="Q52" s="220"/>
    </row>
    <row r="53" spans="1:17" s="219" customFormat="1">
      <c r="A53" s="492"/>
      <c r="B53" s="645"/>
      <c r="C53" s="1293"/>
      <c r="D53" s="240" t="s">
        <v>179</v>
      </c>
      <c r="E53" s="652"/>
      <c r="F53" s="248"/>
      <c r="G53" s="248"/>
      <c r="H53" s="248"/>
      <c r="I53" s="248"/>
      <c r="J53" s="664"/>
      <c r="Q53" s="220"/>
    </row>
    <row r="54" spans="1:17" s="219" customFormat="1">
      <c r="A54" s="492"/>
      <c r="B54" s="645"/>
      <c r="C54" s="1293"/>
      <c r="D54" s="240" t="s">
        <v>180</v>
      </c>
      <c r="E54" s="652"/>
      <c r="F54" s="248"/>
      <c r="G54" s="248"/>
      <c r="H54" s="248"/>
      <c r="I54" s="248"/>
      <c r="J54" s="664"/>
      <c r="Q54" s="220"/>
    </row>
    <row r="55" spans="1:17" s="219" customFormat="1">
      <c r="A55" s="492"/>
      <c r="B55" s="645"/>
      <c r="C55" s="1293"/>
      <c r="D55" s="240" t="s">
        <v>181</v>
      </c>
      <c r="E55" s="652"/>
      <c r="F55" s="248"/>
      <c r="G55" s="248"/>
      <c r="H55" s="248"/>
      <c r="I55" s="248"/>
      <c r="J55" s="664"/>
      <c r="Q55" s="220"/>
    </row>
    <row r="56" spans="1:17" s="219" customFormat="1">
      <c r="A56" s="492"/>
      <c r="B56" s="645"/>
      <c r="C56" s="1293"/>
      <c r="D56" s="699" t="s">
        <v>583</v>
      </c>
      <c r="E56" s="652"/>
      <c r="F56" s="248"/>
      <c r="G56" s="248"/>
      <c r="H56" s="248"/>
      <c r="I56" s="248"/>
      <c r="J56" s="664"/>
      <c r="Q56" s="220"/>
    </row>
    <row r="57" spans="1:17" s="219" customFormat="1">
      <c r="A57" s="492"/>
      <c r="B57" s="645"/>
      <c r="C57" s="1293"/>
      <c r="D57" s="240" t="s">
        <v>182</v>
      </c>
      <c r="E57" s="652"/>
      <c r="F57" s="248"/>
      <c r="G57" s="248"/>
      <c r="H57" s="248"/>
      <c r="I57" s="248"/>
      <c r="J57" s="664"/>
      <c r="Q57" s="220"/>
    </row>
    <row r="58" spans="1:17" s="219" customFormat="1">
      <c r="A58" s="492"/>
      <c r="B58" s="645"/>
      <c r="C58" s="1293"/>
      <c r="D58" s="240" t="s">
        <v>183</v>
      </c>
      <c r="E58" s="652"/>
      <c r="F58" s="248"/>
      <c r="G58" s="248"/>
      <c r="H58" s="248"/>
      <c r="I58" s="248"/>
      <c r="J58" s="664"/>
      <c r="Q58" s="220"/>
    </row>
    <row r="59" spans="1:17" s="219" customFormat="1">
      <c r="A59" s="492"/>
      <c r="B59" s="645"/>
      <c r="C59" s="1293"/>
      <c r="D59" s="240" t="s">
        <v>184</v>
      </c>
      <c r="E59" s="652"/>
      <c r="F59" s="248"/>
      <c r="G59" s="248"/>
      <c r="H59" s="248"/>
      <c r="I59" s="248"/>
      <c r="J59" s="664"/>
      <c r="Q59" s="220"/>
    </row>
    <row r="60" spans="1:17" s="219" customFormat="1">
      <c r="A60" s="492"/>
      <c r="B60" s="645"/>
      <c r="C60" s="1293"/>
      <c r="D60" s="240" t="s">
        <v>185</v>
      </c>
      <c r="E60" s="652"/>
      <c r="F60" s="248"/>
      <c r="G60" s="248"/>
      <c r="H60" s="248"/>
      <c r="I60" s="248"/>
      <c r="J60" s="664"/>
      <c r="Q60" s="220"/>
    </row>
    <row r="61" spans="1:17" s="219" customFormat="1">
      <c r="A61" s="492"/>
      <c r="B61" s="645"/>
      <c r="C61" s="1293"/>
      <c r="D61" s="240" t="s">
        <v>186</v>
      </c>
      <c r="E61" s="652"/>
      <c r="F61" s="248"/>
      <c r="G61" s="248"/>
      <c r="H61" s="248"/>
      <c r="I61" s="248"/>
      <c r="J61" s="664"/>
      <c r="Q61" s="220"/>
    </row>
    <row r="62" spans="1:17" s="219" customFormat="1">
      <c r="A62" s="492"/>
      <c r="B62" s="645"/>
      <c r="C62" s="1293"/>
      <c r="D62" s="240" t="s">
        <v>187</v>
      </c>
      <c r="E62" s="652"/>
      <c r="F62" s="248"/>
      <c r="G62" s="248"/>
      <c r="H62" s="248"/>
      <c r="I62" s="248"/>
      <c r="J62" s="664"/>
      <c r="Q62" s="220"/>
    </row>
    <row r="63" spans="1:17" s="219" customFormat="1">
      <c r="A63" s="492"/>
      <c r="B63" s="645"/>
      <c r="C63" s="1293"/>
      <c r="D63" s="240" t="s">
        <v>188</v>
      </c>
      <c r="E63" s="652"/>
      <c r="F63" s="248"/>
      <c r="G63" s="248"/>
      <c r="H63" s="248"/>
      <c r="I63" s="248"/>
      <c r="J63" s="664"/>
      <c r="Q63" s="220"/>
    </row>
    <row r="64" spans="1:17" s="219" customFormat="1">
      <c r="A64" s="492"/>
      <c r="B64" s="645"/>
      <c r="C64" s="1293"/>
      <c r="D64" s="240" t="s">
        <v>189</v>
      </c>
      <c r="E64" s="652"/>
      <c r="F64" s="248"/>
      <c r="G64" s="248"/>
      <c r="H64" s="248"/>
      <c r="I64" s="248"/>
      <c r="J64" s="664"/>
      <c r="Q64" s="220"/>
    </row>
    <row r="65" spans="1:17" s="219" customFormat="1">
      <c r="A65" s="492"/>
      <c r="B65" s="645"/>
      <c r="C65" s="1293"/>
      <c r="D65" s="240" t="s">
        <v>190</v>
      </c>
      <c r="E65" s="652"/>
      <c r="F65" s="248"/>
      <c r="G65" s="248"/>
      <c r="H65" s="248"/>
      <c r="I65" s="248"/>
      <c r="J65" s="664"/>
      <c r="Q65" s="220"/>
    </row>
    <row r="66" spans="1:17" s="219" customFormat="1">
      <c r="A66" s="492"/>
      <c r="B66" s="645"/>
      <c r="C66" s="1293"/>
      <c r="D66" s="240" t="s">
        <v>191</v>
      </c>
      <c r="E66" s="652"/>
      <c r="F66" s="248"/>
      <c r="G66" s="248"/>
      <c r="H66" s="248"/>
      <c r="I66" s="248"/>
      <c r="J66" s="664"/>
      <c r="Q66" s="220"/>
    </row>
    <row r="67" spans="1:17" s="219" customFormat="1">
      <c r="A67" s="492"/>
      <c r="B67" s="645"/>
      <c r="C67" s="1293"/>
      <c r="D67" s="240" t="s">
        <v>192</v>
      </c>
      <c r="E67" s="652"/>
      <c r="F67" s="248"/>
      <c r="G67" s="248"/>
      <c r="H67" s="248"/>
      <c r="I67" s="248"/>
      <c r="J67" s="664"/>
      <c r="Q67" s="220"/>
    </row>
    <row r="68" spans="1:17" s="219" customFormat="1">
      <c r="A68" s="492"/>
      <c r="B68" s="645"/>
      <c r="C68" s="1293"/>
      <c r="D68" s="240" t="s">
        <v>193</v>
      </c>
      <c r="E68" s="652"/>
      <c r="F68" s="248"/>
      <c r="G68" s="248"/>
      <c r="H68" s="248"/>
      <c r="I68" s="248"/>
      <c r="J68" s="664"/>
      <c r="Q68" s="220"/>
    </row>
    <row r="69" spans="1:17" s="219" customFormat="1">
      <c r="A69" s="492"/>
      <c r="B69" s="645"/>
      <c r="C69" s="1293"/>
      <c r="D69" s="240" t="s">
        <v>194</v>
      </c>
      <c r="E69" s="652"/>
      <c r="F69" s="248"/>
      <c r="G69" s="248"/>
      <c r="H69" s="248"/>
      <c r="I69" s="248"/>
      <c r="J69" s="664"/>
      <c r="Q69" s="220"/>
    </row>
    <row r="70" spans="1:17" s="219" customFormat="1">
      <c r="A70" s="492"/>
      <c r="B70" s="645"/>
      <c r="C70" s="1293"/>
      <c r="D70" s="240" t="s">
        <v>195</v>
      </c>
      <c r="E70" s="652"/>
      <c r="F70" s="248"/>
      <c r="G70" s="248"/>
      <c r="H70" s="248"/>
      <c r="I70" s="248"/>
      <c r="J70" s="664"/>
      <c r="Q70" s="220"/>
    </row>
    <row r="71" spans="1:17" s="219" customFormat="1">
      <c r="A71" s="492"/>
      <c r="B71" s="645"/>
      <c r="C71" s="1293"/>
      <c r="D71" s="240" t="s">
        <v>196</v>
      </c>
      <c r="E71" s="652"/>
      <c r="F71" s="248"/>
      <c r="G71" s="248"/>
      <c r="H71" s="248"/>
      <c r="I71" s="248"/>
      <c r="J71" s="664"/>
      <c r="Q71" s="220"/>
    </row>
    <row r="72" spans="1:17" s="219" customFormat="1">
      <c r="A72" s="492"/>
      <c r="B72" s="645"/>
      <c r="C72" s="1293"/>
      <c r="D72" s="240" t="s">
        <v>197</v>
      </c>
      <c r="E72" s="652"/>
      <c r="F72" s="248"/>
      <c r="G72" s="248"/>
      <c r="H72" s="248"/>
      <c r="I72" s="248"/>
      <c r="J72" s="664"/>
      <c r="Q72" s="220"/>
    </row>
    <row r="73" spans="1:17" s="219" customFormat="1">
      <c r="A73" s="492"/>
      <c r="B73" s="645"/>
      <c r="C73" s="1293"/>
      <c r="D73" s="240" t="s">
        <v>198</v>
      </c>
      <c r="E73" s="652"/>
      <c r="F73" s="248"/>
      <c r="G73" s="248"/>
      <c r="H73" s="248"/>
      <c r="I73" s="248"/>
      <c r="J73" s="664"/>
      <c r="Q73" s="220"/>
    </row>
    <row r="74" spans="1:17" s="219" customFormat="1">
      <c r="A74" s="492"/>
      <c r="B74" s="645"/>
      <c r="C74" s="1293"/>
      <c r="D74" s="240" t="s">
        <v>199</v>
      </c>
      <c r="E74" s="652"/>
      <c r="F74" s="248"/>
      <c r="G74" s="248"/>
      <c r="H74" s="248"/>
      <c r="I74" s="248"/>
      <c r="J74" s="664"/>
      <c r="Q74" s="220"/>
    </row>
    <row r="75" spans="1:17" s="219" customFormat="1">
      <c r="A75" s="492"/>
      <c r="B75" s="645"/>
      <c r="C75" s="1293"/>
      <c r="D75" s="240" t="s">
        <v>200</v>
      </c>
      <c r="E75" s="652"/>
      <c r="F75" s="248"/>
      <c r="G75" s="248"/>
      <c r="H75" s="248"/>
      <c r="I75" s="248"/>
      <c r="J75" s="664"/>
      <c r="Q75" s="220"/>
    </row>
    <row r="76" spans="1:17" s="219" customFormat="1">
      <c r="A76" s="492"/>
      <c r="B76" s="645"/>
      <c r="C76" s="1293"/>
      <c r="D76" s="240" t="s">
        <v>201</v>
      </c>
      <c r="E76" s="652"/>
      <c r="F76" s="248"/>
      <c r="G76" s="248"/>
      <c r="H76" s="248"/>
      <c r="I76" s="248"/>
      <c r="J76" s="664"/>
      <c r="Q76" s="220"/>
    </row>
    <row r="77" spans="1:17" s="219" customFormat="1">
      <c r="A77" s="492"/>
      <c r="B77" s="645"/>
      <c r="C77" s="1293"/>
      <c r="D77" s="240" t="s">
        <v>202</v>
      </c>
      <c r="E77" s="652"/>
      <c r="F77" s="248"/>
      <c r="G77" s="248"/>
      <c r="H77" s="248"/>
      <c r="I77" s="248"/>
      <c r="J77" s="664"/>
      <c r="Q77" s="220"/>
    </row>
    <row r="78" spans="1:17" s="219" customFormat="1">
      <c r="A78" s="492"/>
      <c r="B78" s="645"/>
      <c r="C78" s="1293"/>
      <c r="D78" s="240" t="s">
        <v>203</v>
      </c>
      <c r="E78" s="652"/>
      <c r="F78" s="248"/>
      <c r="G78" s="248"/>
      <c r="H78" s="248"/>
      <c r="I78" s="248"/>
      <c r="J78" s="664"/>
      <c r="Q78" s="220"/>
    </row>
    <row r="79" spans="1:17" s="219" customFormat="1">
      <c r="A79" s="492"/>
      <c r="B79" s="645"/>
      <c r="C79" s="1293"/>
      <c r="D79" s="240" t="s">
        <v>204</v>
      </c>
      <c r="E79" s="652"/>
      <c r="F79" s="248"/>
      <c r="G79" s="248"/>
      <c r="H79" s="248"/>
      <c r="I79" s="248"/>
      <c r="J79" s="664"/>
      <c r="Q79" s="220"/>
    </row>
    <row r="80" spans="1:17" s="219" customFormat="1">
      <c r="A80" s="492"/>
      <c r="B80" s="645"/>
      <c r="C80" s="1293"/>
      <c r="D80" s="240" t="s">
        <v>205</v>
      </c>
      <c r="E80" s="652"/>
      <c r="F80" s="248"/>
      <c r="G80" s="248"/>
      <c r="H80" s="248"/>
      <c r="I80" s="248"/>
      <c r="J80" s="664"/>
      <c r="Q80" s="220"/>
    </row>
    <row r="81" spans="1:17" s="219" customFormat="1">
      <c r="A81" s="492"/>
      <c r="B81" s="645"/>
      <c r="C81" s="1293"/>
      <c r="D81" s="240" t="s">
        <v>206</v>
      </c>
      <c r="E81" s="652"/>
      <c r="F81" s="248"/>
      <c r="G81" s="248"/>
      <c r="H81" s="248"/>
      <c r="I81" s="248"/>
      <c r="J81" s="664"/>
      <c r="Q81" s="220"/>
    </row>
    <row r="82" spans="1:17" s="219" customFormat="1">
      <c r="A82" s="492"/>
      <c r="B82" s="645"/>
      <c r="C82" s="1293"/>
      <c r="D82" s="240" t="s">
        <v>207</v>
      </c>
      <c r="E82" s="652"/>
      <c r="F82" s="248"/>
      <c r="G82" s="248"/>
      <c r="H82" s="248"/>
      <c r="I82" s="248"/>
      <c r="J82" s="664"/>
      <c r="Q82" s="220"/>
    </row>
    <row r="83" spans="1:17" s="219" customFormat="1">
      <c r="A83" s="492"/>
      <c r="B83" s="645"/>
      <c r="C83" s="1293"/>
      <c r="D83" s="240" t="s">
        <v>208</v>
      </c>
      <c r="E83" s="652"/>
      <c r="F83" s="248"/>
      <c r="G83" s="248"/>
      <c r="H83" s="248"/>
      <c r="I83" s="248"/>
      <c r="J83" s="664"/>
      <c r="Q83" s="220"/>
    </row>
    <row r="84" spans="1:17" s="219" customFormat="1">
      <c r="A84" s="492"/>
      <c r="B84" s="645"/>
      <c r="C84" s="1293"/>
      <c r="D84" s="240" t="s">
        <v>209</v>
      </c>
      <c r="E84" s="652"/>
      <c r="F84" s="248"/>
      <c r="G84" s="248"/>
      <c r="H84" s="248"/>
      <c r="I84" s="248"/>
      <c r="J84" s="664"/>
      <c r="Q84" s="220"/>
    </row>
    <row r="85" spans="1:17" s="219" customFormat="1">
      <c r="A85" s="492"/>
      <c r="B85" s="645"/>
      <c r="C85" s="1293"/>
      <c r="D85" s="240" t="s">
        <v>210</v>
      </c>
      <c r="E85" s="652"/>
      <c r="F85" s="248"/>
      <c r="G85" s="248"/>
      <c r="H85" s="248"/>
      <c r="I85" s="248"/>
      <c r="J85" s="664"/>
      <c r="Q85" s="220"/>
    </row>
    <row r="86" spans="1:17" s="219" customFormat="1">
      <c r="A86" s="492"/>
      <c r="B86" s="645"/>
      <c r="C86" s="1293"/>
      <c r="D86" s="240" t="s">
        <v>211</v>
      </c>
      <c r="E86" s="652"/>
      <c r="F86" s="248"/>
      <c r="G86" s="248"/>
      <c r="H86" s="248"/>
      <c r="I86" s="248"/>
      <c r="J86" s="664"/>
      <c r="Q86" s="220"/>
    </row>
    <row r="87" spans="1:17" s="219" customFormat="1">
      <c r="A87" s="492"/>
      <c r="B87" s="645"/>
      <c r="C87" s="1293"/>
      <c r="D87" s="240" t="s">
        <v>212</v>
      </c>
      <c r="E87" s="652"/>
      <c r="F87" s="248"/>
      <c r="G87" s="248"/>
      <c r="H87" s="248"/>
      <c r="I87" s="248"/>
      <c r="J87" s="664"/>
      <c r="Q87" s="220"/>
    </row>
    <row r="88" spans="1:17" s="219" customFormat="1">
      <c r="A88" s="492"/>
      <c r="B88" s="645"/>
      <c r="C88" s="1293"/>
      <c r="D88" s="240" t="s">
        <v>213</v>
      </c>
      <c r="E88" s="652"/>
      <c r="F88" s="248"/>
      <c r="G88" s="248"/>
      <c r="H88" s="248"/>
      <c r="I88" s="248"/>
      <c r="J88" s="664"/>
      <c r="Q88" s="220"/>
    </row>
    <row r="89" spans="1:17" s="219" customFormat="1">
      <c r="A89" s="492"/>
      <c r="B89" s="645"/>
      <c r="C89" s="1293"/>
      <c r="D89" s="240" t="s">
        <v>214</v>
      </c>
      <c r="E89" s="652"/>
      <c r="F89" s="248"/>
      <c r="G89" s="248"/>
      <c r="H89" s="248"/>
      <c r="I89" s="248"/>
      <c r="J89" s="664"/>
      <c r="Q89" s="220"/>
    </row>
    <row r="90" spans="1:17" s="219" customFormat="1">
      <c r="A90" s="492"/>
      <c r="B90" s="645"/>
      <c r="C90" s="1293"/>
      <c r="D90" s="240" t="s">
        <v>215</v>
      </c>
      <c r="E90" s="652"/>
      <c r="F90" s="248"/>
      <c r="G90" s="248"/>
      <c r="H90" s="248"/>
      <c r="I90" s="248"/>
      <c r="J90" s="664"/>
      <c r="Q90" s="220"/>
    </row>
    <row r="91" spans="1:17" s="219" customFormat="1">
      <c r="A91" s="492"/>
      <c r="B91" s="645"/>
      <c r="C91" s="1293"/>
      <c r="D91" s="240" t="s">
        <v>216</v>
      </c>
      <c r="E91" s="652"/>
      <c r="F91" s="248"/>
      <c r="G91" s="248"/>
      <c r="H91" s="248"/>
      <c r="I91" s="248"/>
      <c r="J91" s="664"/>
      <c r="Q91" s="220"/>
    </row>
    <row r="92" spans="1:17" s="219" customFormat="1">
      <c r="A92" s="492"/>
      <c r="B92" s="645"/>
      <c r="C92" s="1293"/>
      <c r="D92" s="240" t="s">
        <v>217</v>
      </c>
      <c r="E92" s="652"/>
      <c r="F92" s="248"/>
      <c r="G92" s="248"/>
      <c r="H92" s="248"/>
      <c r="I92" s="248"/>
      <c r="J92" s="664"/>
      <c r="Q92" s="220"/>
    </row>
    <row r="93" spans="1:17" s="219" customFormat="1">
      <c r="A93" s="492"/>
      <c r="B93" s="645"/>
      <c r="C93" s="1293"/>
      <c r="D93" s="240" t="s">
        <v>218</v>
      </c>
      <c r="E93" s="652"/>
      <c r="F93" s="248"/>
      <c r="G93" s="248"/>
      <c r="H93" s="248"/>
      <c r="I93" s="248"/>
      <c r="J93" s="664"/>
      <c r="Q93" s="220"/>
    </row>
    <row r="94" spans="1:17" s="219" customFormat="1">
      <c r="A94" s="492"/>
      <c r="B94" s="645"/>
      <c r="C94" s="1293"/>
      <c r="D94" s="240" t="s">
        <v>219</v>
      </c>
      <c r="E94" s="652"/>
      <c r="F94" s="248"/>
      <c r="G94" s="248"/>
      <c r="H94" s="248"/>
      <c r="I94" s="248"/>
      <c r="J94" s="664"/>
      <c r="Q94" s="220"/>
    </row>
    <row r="95" spans="1:17" s="219" customFormat="1">
      <c r="A95" s="492"/>
      <c r="B95" s="645"/>
      <c r="C95" s="1293"/>
      <c r="D95" s="240" t="s">
        <v>220</v>
      </c>
      <c r="E95" s="652"/>
      <c r="F95" s="248"/>
      <c r="G95" s="248"/>
      <c r="H95" s="248"/>
      <c r="I95" s="248"/>
      <c r="J95" s="664"/>
      <c r="Q95" s="220"/>
    </row>
    <row r="96" spans="1:17" s="219" customFormat="1">
      <c r="A96" s="492"/>
      <c r="B96" s="645"/>
      <c r="C96" s="1293"/>
      <c r="D96" s="240" t="s">
        <v>221</v>
      </c>
      <c r="E96" s="652"/>
      <c r="F96" s="248"/>
      <c r="G96" s="248"/>
      <c r="H96" s="248"/>
      <c r="I96" s="248"/>
      <c r="J96" s="664"/>
      <c r="Q96" s="220"/>
    </row>
    <row r="97" spans="1:17" s="219" customFormat="1">
      <c r="A97" s="492"/>
      <c r="B97" s="645"/>
      <c r="C97" s="1293"/>
      <c r="D97" s="240" t="s">
        <v>222</v>
      </c>
      <c r="E97" s="652"/>
      <c r="F97" s="248"/>
      <c r="G97" s="248"/>
      <c r="H97" s="248"/>
      <c r="I97" s="248"/>
      <c r="J97" s="664"/>
      <c r="Q97" s="220"/>
    </row>
    <row r="98" spans="1:17" s="219" customFormat="1">
      <c r="A98" s="492"/>
      <c r="B98" s="645"/>
      <c r="C98" s="1293"/>
      <c r="D98" s="240" t="s">
        <v>223</v>
      </c>
      <c r="E98" s="652"/>
      <c r="F98" s="248"/>
      <c r="G98" s="248"/>
      <c r="H98" s="248"/>
      <c r="I98" s="248"/>
      <c r="J98" s="664"/>
      <c r="Q98" s="220"/>
    </row>
    <row r="99" spans="1:17" s="219" customFormat="1">
      <c r="A99" s="492"/>
      <c r="B99" s="645"/>
      <c r="C99" s="1293"/>
      <c r="D99" s="240" t="s">
        <v>224</v>
      </c>
      <c r="E99" s="652"/>
      <c r="F99" s="248"/>
      <c r="G99" s="248"/>
      <c r="H99" s="248"/>
      <c r="I99" s="248"/>
      <c r="J99" s="664"/>
      <c r="Q99" s="220"/>
    </row>
    <row r="100" spans="1:17" s="219" customFormat="1">
      <c r="A100" s="492"/>
      <c r="B100" s="645"/>
      <c r="C100" s="1293"/>
      <c r="D100" s="240" t="s">
        <v>225</v>
      </c>
      <c r="E100" s="652"/>
      <c r="F100" s="248"/>
      <c r="G100" s="248"/>
      <c r="H100" s="248"/>
      <c r="I100" s="248"/>
      <c r="J100" s="664"/>
      <c r="Q100" s="220"/>
    </row>
    <row r="101" spans="1:17" s="219" customFormat="1">
      <c r="A101" s="492"/>
      <c r="B101" s="645"/>
      <c r="C101" s="1293"/>
      <c r="D101" s="240" t="s">
        <v>226</v>
      </c>
      <c r="E101" s="652"/>
      <c r="F101" s="248"/>
      <c r="G101" s="248"/>
      <c r="H101" s="248"/>
      <c r="I101" s="248"/>
      <c r="J101" s="664"/>
      <c r="Q101" s="220"/>
    </row>
    <row r="102" spans="1:17" s="219" customFormat="1">
      <c r="A102" s="492"/>
      <c r="B102" s="645"/>
      <c r="C102" s="1293"/>
      <c r="D102" s="240" t="s">
        <v>227</v>
      </c>
      <c r="E102" s="652"/>
      <c r="F102" s="248"/>
      <c r="G102" s="248"/>
      <c r="H102" s="248"/>
      <c r="I102" s="248"/>
      <c r="J102" s="664"/>
      <c r="Q102" s="220"/>
    </row>
    <row r="103" spans="1:17" s="219" customFormat="1">
      <c r="A103" s="492"/>
      <c r="B103" s="645"/>
      <c r="C103" s="1293"/>
      <c r="D103" s="240" t="s">
        <v>228</v>
      </c>
      <c r="E103" s="652"/>
      <c r="F103" s="248"/>
      <c r="G103" s="248"/>
      <c r="H103" s="248"/>
      <c r="I103" s="248"/>
      <c r="J103" s="664"/>
      <c r="Q103" s="220"/>
    </row>
    <row r="104" spans="1:17" s="219" customFormat="1">
      <c r="A104" s="492"/>
      <c r="B104" s="645"/>
      <c r="C104" s="1293"/>
      <c r="D104" s="240" t="s">
        <v>229</v>
      </c>
      <c r="E104" s="652"/>
      <c r="F104" s="248"/>
      <c r="G104" s="248"/>
      <c r="H104" s="248"/>
      <c r="I104" s="248"/>
      <c r="J104" s="664"/>
      <c r="Q104" s="220"/>
    </row>
    <row r="105" spans="1:17" s="219" customFormat="1">
      <c r="A105" s="492"/>
      <c r="B105" s="645"/>
      <c r="C105" s="1293"/>
      <c r="D105" s="240" t="s">
        <v>230</v>
      </c>
      <c r="E105" s="652"/>
      <c r="F105" s="248"/>
      <c r="G105" s="248"/>
      <c r="H105" s="248"/>
      <c r="I105" s="248"/>
      <c r="J105" s="664"/>
      <c r="Q105" s="220"/>
    </row>
    <row r="106" spans="1:17" s="219" customFormat="1">
      <c r="A106" s="492"/>
      <c r="B106" s="645"/>
      <c r="C106" s="1293"/>
      <c r="D106" s="240" t="s">
        <v>231</v>
      </c>
      <c r="E106" s="652"/>
      <c r="F106" s="248"/>
      <c r="G106" s="248"/>
      <c r="H106" s="248"/>
      <c r="I106" s="248"/>
      <c r="J106" s="664"/>
      <c r="Q106" s="220"/>
    </row>
    <row r="107" spans="1:17" s="219" customFormat="1">
      <c r="A107" s="492"/>
      <c r="B107" s="645"/>
      <c r="C107" s="1293"/>
      <c r="D107" s="240" t="s">
        <v>232</v>
      </c>
      <c r="E107" s="652"/>
      <c r="F107" s="248"/>
      <c r="G107" s="248"/>
      <c r="H107" s="248"/>
      <c r="I107" s="248"/>
      <c r="J107" s="664"/>
      <c r="Q107" s="220"/>
    </row>
    <row r="108" spans="1:17" s="219" customFormat="1">
      <c r="A108" s="492"/>
      <c r="B108" s="645"/>
      <c r="C108" s="1293"/>
      <c r="D108" s="240" t="s">
        <v>233</v>
      </c>
      <c r="E108" s="652"/>
      <c r="F108" s="248"/>
      <c r="G108" s="248"/>
      <c r="H108" s="248"/>
      <c r="I108" s="248"/>
      <c r="J108" s="664"/>
      <c r="Q108" s="220"/>
    </row>
    <row r="109" spans="1:17" s="219" customFormat="1">
      <c r="A109" s="492"/>
      <c r="B109" s="645"/>
      <c r="C109" s="1293"/>
      <c r="D109" s="240" t="s">
        <v>234</v>
      </c>
      <c r="E109" s="652"/>
      <c r="F109" s="248"/>
      <c r="G109" s="248"/>
      <c r="H109" s="248"/>
      <c r="I109" s="248"/>
      <c r="J109" s="664"/>
      <c r="Q109" s="220"/>
    </row>
    <row r="110" spans="1:17" s="219" customFormat="1">
      <c r="A110" s="492"/>
      <c r="B110" s="645"/>
      <c r="C110" s="1293"/>
      <c r="D110" s="240" t="s">
        <v>235</v>
      </c>
      <c r="E110" s="652"/>
      <c r="F110" s="248"/>
      <c r="G110" s="248"/>
      <c r="H110" s="248"/>
      <c r="I110" s="248"/>
      <c r="J110" s="664"/>
      <c r="Q110" s="220"/>
    </row>
    <row r="111" spans="1:17" s="219" customFormat="1">
      <c r="A111" s="492"/>
      <c r="B111" s="645"/>
      <c r="C111" s="1293"/>
      <c r="D111" s="240" t="s">
        <v>236</v>
      </c>
      <c r="E111" s="652"/>
      <c r="F111" s="248"/>
      <c r="G111" s="248"/>
      <c r="H111" s="248"/>
      <c r="I111" s="248"/>
      <c r="J111" s="664"/>
      <c r="Q111" s="220"/>
    </row>
    <row r="112" spans="1:17" s="219" customFormat="1">
      <c r="A112" s="492"/>
      <c r="B112" s="645"/>
      <c r="C112" s="1293"/>
      <c r="D112" s="240" t="s">
        <v>237</v>
      </c>
      <c r="E112" s="652"/>
      <c r="F112" s="248"/>
      <c r="G112" s="248"/>
      <c r="H112" s="248"/>
      <c r="I112" s="248"/>
      <c r="J112" s="664"/>
      <c r="Q112" s="220"/>
    </row>
    <row r="113" spans="1:17" s="219" customFormat="1">
      <c r="A113" s="492"/>
      <c r="B113" s="645"/>
      <c r="C113" s="1293"/>
      <c r="D113" s="240" t="s">
        <v>238</v>
      </c>
      <c r="E113" s="652"/>
      <c r="F113" s="248"/>
      <c r="G113" s="248"/>
      <c r="H113" s="248"/>
      <c r="I113" s="248"/>
      <c r="J113" s="664"/>
      <c r="Q113" s="220"/>
    </row>
    <row r="114" spans="1:17" s="219" customFormat="1">
      <c r="A114" s="492"/>
      <c r="B114" s="645"/>
      <c r="C114" s="1293"/>
      <c r="D114" s="240" t="s">
        <v>239</v>
      </c>
      <c r="E114" s="652"/>
      <c r="F114" s="248"/>
      <c r="G114" s="248"/>
      <c r="H114" s="248"/>
      <c r="I114" s="248"/>
      <c r="J114" s="664"/>
      <c r="Q114" s="220"/>
    </row>
    <row r="115" spans="1:17" s="219" customFormat="1">
      <c r="A115" s="492"/>
      <c r="B115" s="645"/>
      <c r="C115" s="1293"/>
      <c r="D115" s="240" t="s">
        <v>240</v>
      </c>
      <c r="E115" s="652"/>
      <c r="F115" s="248"/>
      <c r="G115" s="248"/>
      <c r="H115" s="248"/>
      <c r="I115" s="248"/>
      <c r="J115" s="664"/>
      <c r="Q115" s="220"/>
    </row>
    <row r="116" spans="1:17" s="219" customFormat="1">
      <c r="A116" s="492"/>
      <c r="B116" s="645"/>
      <c r="C116" s="1293"/>
      <c r="D116" s="240" t="s">
        <v>241</v>
      </c>
      <c r="E116" s="652"/>
      <c r="F116" s="248"/>
      <c r="G116" s="248"/>
      <c r="H116" s="248"/>
      <c r="I116" s="248"/>
      <c r="J116" s="664"/>
      <c r="Q116" s="220"/>
    </row>
    <row r="117" spans="1:17" s="219" customFormat="1">
      <c r="A117" s="492"/>
      <c r="B117" s="645"/>
      <c r="C117" s="1293"/>
      <c r="D117" s="240" t="s">
        <v>242</v>
      </c>
      <c r="E117" s="652"/>
      <c r="F117" s="248"/>
      <c r="G117" s="248"/>
      <c r="H117" s="248"/>
      <c r="I117" s="248"/>
      <c r="J117" s="664"/>
      <c r="Q117" s="220"/>
    </row>
    <row r="118" spans="1:17" s="219" customFormat="1">
      <c r="A118" s="492"/>
      <c r="B118" s="645"/>
      <c r="C118" s="1293"/>
      <c r="D118" s="240" t="s">
        <v>243</v>
      </c>
      <c r="E118" s="652"/>
      <c r="F118" s="248"/>
      <c r="G118" s="248"/>
      <c r="H118" s="248"/>
      <c r="I118" s="248"/>
      <c r="J118" s="664"/>
      <c r="Q118" s="220"/>
    </row>
    <row r="119" spans="1:17" s="219" customFormat="1">
      <c r="A119" s="492"/>
      <c r="B119" s="645"/>
      <c r="C119" s="1293"/>
      <c r="D119" s="240" t="s">
        <v>244</v>
      </c>
      <c r="E119" s="652"/>
      <c r="F119" s="248"/>
      <c r="G119" s="248"/>
      <c r="H119" s="248"/>
      <c r="I119" s="248"/>
      <c r="J119" s="664"/>
      <c r="Q119" s="220"/>
    </row>
    <row r="120" spans="1:17" s="219" customFormat="1">
      <c r="A120" s="492"/>
      <c r="B120" s="645"/>
      <c r="C120" s="1293"/>
      <c r="D120" s="240" t="s">
        <v>245</v>
      </c>
      <c r="E120" s="652"/>
      <c r="F120" s="248"/>
      <c r="G120" s="248"/>
      <c r="H120" s="248"/>
      <c r="I120" s="248"/>
      <c r="J120" s="664"/>
      <c r="Q120" s="220"/>
    </row>
    <row r="121" spans="1:17" s="219" customFormat="1">
      <c r="A121" s="492"/>
      <c r="B121" s="645"/>
      <c r="C121" s="1293"/>
      <c r="D121" s="240" t="s">
        <v>246</v>
      </c>
      <c r="E121" s="652"/>
      <c r="F121" s="248"/>
      <c r="G121" s="248"/>
      <c r="H121" s="248"/>
      <c r="I121" s="248"/>
      <c r="J121" s="664"/>
      <c r="Q121" s="220"/>
    </row>
    <row r="122" spans="1:17" s="219" customFormat="1">
      <c r="A122" s="492"/>
      <c r="B122" s="645"/>
      <c r="C122" s="1293"/>
      <c r="D122" s="240" t="s">
        <v>247</v>
      </c>
      <c r="E122" s="652"/>
      <c r="F122" s="248"/>
      <c r="G122" s="248"/>
      <c r="H122" s="248"/>
      <c r="I122" s="248"/>
      <c r="J122" s="664"/>
      <c r="Q122" s="220"/>
    </row>
    <row r="123" spans="1:17" s="219" customFormat="1">
      <c r="A123" s="492"/>
      <c r="B123" s="645"/>
      <c r="C123" s="1293"/>
      <c r="D123" s="240" t="s">
        <v>248</v>
      </c>
      <c r="E123" s="652"/>
      <c r="F123" s="248"/>
      <c r="G123" s="248"/>
      <c r="H123" s="248"/>
      <c r="I123" s="248"/>
      <c r="J123" s="664"/>
      <c r="Q123" s="220"/>
    </row>
    <row r="124" spans="1:17" s="219" customFormat="1">
      <c r="A124" s="492"/>
      <c r="B124" s="645"/>
      <c r="C124" s="1293"/>
      <c r="D124" s="240" t="s">
        <v>249</v>
      </c>
      <c r="E124" s="652"/>
      <c r="F124" s="248"/>
      <c r="G124" s="248"/>
      <c r="H124" s="248"/>
      <c r="I124" s="248"/>
      <c r="J124" s="664"/>
      <c r="Q124" s="220"/>
    </row>
    <row r="125" spans="1:17" s="219" customFormat="1">
      <c r="A125" s="492"/>
      <c r="B125" s="645"/>
      <c r="C125" s="1293"/>
      <c r="D125" s="240" t="s">
        <v>250</v>
      </c>
      <c r="E125" s="652"/>
      <c r="F125" s="248"/>
      <c r="G125" s="248"/>
      <c r="H125" s="248"/>
      <c r="I125" s="248"/>
      <c r="J125" s="664"/>
      <c r="Q125" s="220"/>
    </row>
    <row r="126" spans="1:17" s="219" customFormat="1">
      <c r="A126" s="492"/>
      <c r="B126" s="645"/>
      <c r="C126" s="1293"/>
      <c r="D126" s="240" t="s">
        <v>251</v>
      </c>
      <c r="E126" s="652"/>
      <c r="F126" s="248"/>
      <c r="G126" s="248"/>
      <c r="H126" s="248"/>
      <c r="I126" s="248"/>
      <c r="J126" s="664"/>
      <c r="Q126" s="220"/>
    </row>
    <row r="127" spans="1:17" s="219" customFormat="1">
      <c r="A127" s="492"/>
      <c r="B127" s="645"/>
      <c r="C127" s="1293"/>
      <c r="D127" s="240" t="s">
        <v>252</v>
      </c>
      <c r="E127" s="652"/>
      <c r="F127" s="248"/>
      <c r="G127" s="248"/>
      <c r="H127" s="248"/>
      <c r="I127" s="248"/>
      <c r="J127" s="664"/>
      <c r="Q127" s="220"/>
    </row>
    <row r="128" spans="1:17" s="219" customFormat="1">
      <c r="A128" s="492"/>
      <c r="B128" s="645"/>
      <c r="C128" s="1293"/>
      <c r="D128" s="240" t="s">
        <v>253</v>
      </c>
      <c r="E128" s="652"/>
      <c r="F128" s="248"/>
      <c r="G128" s="248"/>
      <c r="H128" s="248"/>
      <c r="I128" s="248"/>
      <c r="J128" s="664"/>
      <c r="Q128" s="220"/>
    </row>
    <row r="129" spans="1:17" s="219" customFormat="1">
      <c r="A129" s="492"/>
      <c r="B129" s="645"/>
      <c r="C129" s="1293"/>
      <c r="D129" s="240" t="s">
        <v>254</v>
      </c>
      <c r="E129" s="652"/>
      <c r="F129" s="248"/>
      <c r="G129" s="248"/>
      <c r="H129" s="248"/>
      <c r="I129" s="248"/>
      <c r="J129" s="664"/>
      <c r="Q129" s="220"/>
    </row>
    <row r="130" spans="1:17" s="219" customFormat="1">
      <c r="A130" s="492"/>
      <c r="B130" s="645"/>
      <c r="C130" s="1293"/>
      <c r="D130" s="240" t="s">
        <v>255</v>
      </c>
      <c r="E130" s="652"/>
      <c r="F130" s="248"/>
      <c r="G130" s="248"/>
      <c r="H130" s="248"/>
      <c r="I130" s="248"/>
      <c r="J130" s="664"/>
      <c r="Q130" s="220"/>
    </row>
    <row r="131" spans="1:17" s="219" customFormat="1">
      <c r="A131" s="492"/>
      <c r="B131" s="645"/>
      <c r="C131" s="1293"/>
      <c r="D131" s="240" t="s">
        <v>256</v>
      </c>
      <c r="E131" s="652"/>
      <c r="F131" s="248"/>
      <c r="G131" s="248"/>
      <c r="H131" s="248"/>
      <c r="I131" s="248"/>
      <c r="J131" s="664"/>
      <c r="Q131" s="220"/>
    </row>
    <row r="132" spans="1:17" s="219" customFormat="1">
      <c r="A132" s="492"/>
      <c r="B132" s="645"/>
      <c r="C132" s="1293"/>
      <c r="D132" s="240" t="s">
        <v>257</v>
      </c>
      <c r="E132" s="652"/>
      <c r="F132" s="248"/>
      <c r="G132" s="248"/>
      <c r="H132" s="248"/>
      <c r="I132" s="248"/>
      <c r="J132" s="664"/>
      <c r="Q132" s="220"/>
    </row>
    <row r="133" spans="1:17" s="219" customFormat="1">
      <c r="A133" s="492"/>
      <c r="B133" s="645"/>
      <c r="C133" s="1293"/>
      <c r="D133" s="240" t="s">
        <v>258</v>
      </c>
      <c r="E133" s="652"/>
      <c r="F133" s="248"/>
      <c r="G133" s="248"/>
      <c r="H133" s="248"/>
      <c r="I133" s="248"/>
      <c r="J133" s="664"/>
      <c r="Q133" s="220"/>
    </row>
    <row r="134" spans="1:17" s="219" customFormat="1">
      <c r="A134" s="492"/>
      <c r="B134" s="645"/>
      <c r="C134" s="1293"/>
      <c r="D134" s="240" t="s">
        <v>259</v>
      </c>
      <c r="E134" s="652"/>
      <c r="F134" s="248"/>
      <c r="G134" s="248"/>
      <c r="H134" s="248"/>
      <c r="I134" s="248"/>
      <c r="J134" s="664"/>
      <c r="Q134" s="220"/>
    </row>
    <row r="135" spans="1:17" s="219" customFormat="1">
      <c r="A135" s="492"/>
      <c r="B135" s="645"/>
      <c r="C135" s="1293"/>
      <c r="D135" s="240" t="s">
        <v>260</v>
      </c>
      <c r="E135" s="652"/>
      <c r="F135" s="248"/>
      <c r="G135" s="248"/>
      <c r="H135" s="248"/>
      <c r="I135" s="248"/>
      <c r="J135" s="664"/>
      <c r="Q135" s="220"/>
    </row>
    <row r="136" spans="1:17" s="219" customFormat="1">
      <c r="A136" s="492"/>
      <c r="B136" s="645"/>
      <c r="C136" s="1293"/>
      <c r="D136" s="240" t="s">
        <v>261</v>
      </c>
      <c r="E136" s="652"/>
      <c r="F136" s="248"/>
      <c r="G136" s="248"/>
      <c r="H136" s="248"/>
      <c r="I136" s="248"/>
      <c r="J136" s="664"/>
      <c r="Q136" s="220"/>
    </row>
    <row r="137" spans="1:17" s="219" customFormat="1">
      <c r="A137" s="492"/>
      <c r="B137" s="645"/>
      <c r="C137" s="1293"/>
      <c r="D137" s="240" t="s">
        <v>262</v>
      </c>
      <c r="E137" s="652"/>
      <c r="F137" s="248"/>
      <c r="G137" s="248"/>
      <c r="H137" s="248"/>
      <c r="I137" s="248"/>
      <c r="J137" s="664"/>
      <c r="Q137" s="220"/>
    </row>
    <row r="138" spans="1:17" s="219" customFormat="1">
      <c r="A138" s="492"/>
      <c r="B138" s="645"/>
      <c r="C138" s="1293"/>
      <c r="D138" s="240" t="s">
        <v>263</v>
      </c>
      <c r="E138" s="652"/>
      <c r="F138" s="248"/>
      <c r="G138" s="248"/>
      <c r="H138" s="248"/>
      <c r="I138" s="248"/>
      <c r="J138" s="664"/>
      <c r="Q138" s="220"/>
    </row>
    <row r="139" spans="1:17" s="219" customFormat="1">
      <c r="A139" s="492"/>
      <c r="B139" s="645"/>
      <c r="C139" s="1293"/>
      <c r="D139" s="240" t="s">
        <v>264</v>
      </c>
      <c r="E139" s="652"/>
      <c r="F139" s="248"/>
      <c r="G139" s="248"/>
      <c r="H139" s="248"/>
      <c r="I139" s="248"/>
      <c r="J139" s="664"/>
      <c r="Q139" s="220"/>
    </row>
    <row r="140" spans="1:17" s="219" customFormat="1">
      <c r="A140" s="492"/>
      <c r="B140" s="645"/>
      <c r="C140" s="1293"/>
      <c r="D140" s="240" t="s">
        <v>265</v>
      </c>
      <c r="E140" s="652"/>
      <c r="F140" s="248"/>
      <c r="G140" s="248"/>
      <c r="H140" s="248"/>
      <c r="I140" s="248"/>
      <c r="J140" s="664"/>
      <c r="Q140" s="220"/>
    </row>
    <row r="141" spans="1:17" s="219" customFormat="1">
      <c r="A141" s="492"/>
      <c r="B141" s="645"/>
      <c r="C141" s="1293"/>
      <c r="D141" s="240" t="s">
        <v>266</v>
      </c>
      <c r="E141" s="652"/>
      <c r="F141" s="248"/>
      <c r="G141" s="248"/>
      <c r="H141" s="248"/>
      <c r="I141" s="248"/>
      <c r="J141" s="664"/>
      <c r="Q141" s="220"/>
    </row>
    <row r="142" spans="1:17" s="219" customFormat="1">
      <c r="A142" s="492"/>
      <c r="B142" s="645"/>
      <c r="C142" s="1293"/>
      <c r="D142" s="240" t="s">
        <v>267</v>
      </c>
      <c r="E142" s="652"/>
      <c r="F142" s="248"/>
      <c r="G142" s="248"/>
      <c r="H142" s="248"/>
      <c r="I142" s="248"/>
      <c r="J142" s="664"/>
      <c r="Q142" s="220"/>
    </row>
    <row r="143" spans="1:17" s="219" customFormat="1">
      <c r="A143" s="492"/>
      <c r="B143" s="645"/>
      <c r="C143" s="1293"/>
      <c r="D143" s="240" t="s">
        <v>268</v>
      </c>
      <c r="E143" s="652"/>
      <c r="F143" s="248"/>
      <c r="G143" s="248"/>
      <c r="H143" s="248"/>
      <c r="I143" s="248"/>
      <c r="J143" s="664"/>
      <c r="Q143" s="220"/>
    </row>
    <row r="144" spans="1:17" s="219" customFormat="1">
      <c r="A144" s="492"/>
      <c r="B144" s="645"/>
      <c r="C144" s="1293"/>
      <c r="D144" s="240" t="s">
        <v>269</v>
      </c>
      <c r="E144" s="652"/>
      <c r="F144" s="248"/>
      <c r="G144" s="248"/>
      <c r="H144" s="248"/>
      <c r="I144" s="248"/>
      <c r="J144" s="664"/>
      <c r="Q144" s="220"/>
    </row>
    <row r="145" spans="1:17" s="219" customFormat="1">
      <c r="A145" s="492"/>
      <c r="B145" s="645"/>
      <c r="C145" s="1293"/>
      <c r="D145" s="240" t="s">
        <v>270</v>
      </c>
      <c r="E145" s="652"/>
      <c r="F145" s="248"/>
      <c r="G145" s="248"/>
      <c r="H145" s="248"/>
      <c r="I145" s="248"/>
      <c r="J145" s="664"/>
      <c r="Q145" s="220"/>
    </row>
    <row r="146" spans="1:17" s="219" customFormat="1">
      <c r="A146" s="492"/>
      <c r="B146" s="645"/>
      <c r="C146" s="1293"/>
      <c r="D146" s="240" t="s">
        <v>271</v>
      </c>
      <c r="E146" s="652"/>
      <c r="F146" s="248"/>
      <c r="G146" s="248"/>
      <c r="H146" s="248"/>
      <c r="I146" s="248"/>
      <c r="J146" s="664"/>
      <c r="Q146" s="220"/>
    </row>
    <row r="147" spans="1:17" s="219" customFormat="1">
      <c r="A147" s="492"/>
      <c r="B147" s="645"/>
      <c r="C147" s="1293"/>
      <c r="D147" s="240" t="s">
        <v>272</v>
      </c>
      <c r="E147" s="652"/>
      <c r="F147" s="248"/>
      <c r="G147" s="248"/>
      <c r="H147" s="248"/>
      <c r="I147" s="248"/>
      <c r="J147" s="664"/>
      <c r="Q147" s="220"/>
    </row>
    <row r="148" spans="1:17" s="219" customFormat="1">
      <c r="A148" s="492"/>
      <c r="B148" s="645"/>
      <c r="C148" s="1293"/>
      <c r="D148" s="240" t="s">
        <v>273</v>
      </c>
      <c r="E148" s="652"/>
      <c r="F148" s="248"/>
      <c r="G148" s="248"/>
      <c r="H148" s="248"/>
      <c r="I148" s="248"/>
      <c r="J148" s="664"/>
      <c r="Q148" s="220"/>
    </row>
    <row r="149" spans="1:17" s="219" customFormat="1">
      <c r="A149" s="492"/>
      <c r="B149" s="645"/>
      <c r="C149" s="1293"/>
      <c r="D149" s="240" t="s">
        <v>274</v>
      </c>
      <c r="E149" s="652"/>
      <c r="F149" s="248"/>
      <c r="G149" s="248"/>
      <c r="H149" s="248"/>
      <c r="I149" s="248"/>
      <c r="J149" s="664"/>
      <c r="Q149" s="220"/>
    </row>
    <row r="150" spans="1:17" s="219" customFormat="1">
      <c r="A150" s="492"/>
      <c r="B150" s="645"/>
      <c r="C150" s="1293"/>
      <c r="D150" s="240" t="s">
        <v>275</v>
      </c>
      <c r="E150" s="652"/>
      <c r="F150" s="248"/>
      <c r="G150" s="248"/>
      <c r="H150" s="248"/>
      <c r="I150" s="248"/>
      <c r="J150" s="664"/>
      <c r="Q150" s="220"/>
    </row>
    <row r="151" spans="1:17" s="219" customFormat="1">
      <c r="A151" s="492"/>
      <c r="B151" s="645"/>
      <c r="C151" s="1293"/>
      <c r="D151" s="240" t="s">
        <v>276</v>
      </c>
      <c r="E151" s="652"/>
      <c r="F151" s="248"/>
      <c r="G151" s="248"/>
      <c r="H151" s="248"/>
      <c r="I151" s="248"/>
      <c r="J151" s="664"/>
      <c r="Q151" s="220"/>
    </row>
    <row r="152" spans="1:17" s="219" customFormat="1">
      <c r="A152" s="492"/>
      <c r="B152" s="645"/>
      <c r="C152" s="1293"/>
      <c r="D152" s="240" t="s">
        <v>277</v>
      </c>
      <c r="E152" s="652"/>
      <c r="F152" s="248"/>
      <c r="G152" s="248"/>
      <c r="H152" s="248"/>
      <c r="I152" s="248"/>
      <c r="J152" s="664"/>
      <c r="Q152" s="220"/>
    </row>
    <row r="153" spans="1:17" s="219" customFormat="1">
      <c r="A153" s="492"/>
      <c r="B153" s="645"/>
      <c r="C153" s="1293"/>
      <c r="D153" s="240" t="s">
        <v>278</v>
      </c>
      <c r="E153" s="652"/>
      <c r="F153" s="248"/>
      <c r="G153" s="248"/>
      <c r="H153" s="248"/>
      <c r="I153" s="248"/>
      <c r="J153" s="664"/>
      <c r="Q153" s="220"/>
    </row>
    <row r="154" spans="1:17" s="219" customFormat="1">
      <c r="A154" s="492"/>
      <c r="B154" s="645"/>
      <c r="C154" s="1293"/>
      <c r="D154" s="240" t="s">
        <v>279</v>
      </c>
      <c r="E154" s="652"/>
      <c r="F154" s="248"/>
      <c r="G154" s="248"/>
      <c r="H154" s="248"/>
      <c r="I154" s="248"/>
      <c r="J154" s="664"/>
      <c r="Q154" s="220"/>
    </row>
    <row r="155" spans="1:17" s="219" customFormat="1">
      <c r="A155" s="492"/>
      <c r="B155" s="645"/>
      <c r="C155" s="1293"/>
      <c r="D155" s="240" t="s">
        <v>280</v>
      </c>
      <c r="E155" s="652"/>
      <c r="F155" s="248"/>
      <c r="G155" s="248"/>
      <c r="H155" s="248"/>
      <c r="I155" s="248"/>
      <c r="J155" s="664"/>
      <c r="Q155" s="220"/>
    </row>
    <row r="156" spans="1:17" s="219" customFormat="1">
      <c r="A156" s="492"/>
      <c r="B156" s="645"/>
      <c r="C156" s="1293"/>
      <c r="D156" s="240" t="s">
        <v>281</v>
      </c>
      <c r="E156" s="652"/>
      <c r="F156" s="248"/>
      <c r="G156" s="248"/>
      <c r="H156" s="248"/>
      <c r="I156" s="248"/>
      <c r="J156" s="664"/>
      <c r="Q156" s="220"/>
    </row>
    <row r="157" spans="1:17" s="219" customFormat="1">
      <c r="A157" s="492"/>
      <c r="B157" s="645"/>
      <c r="C157" s="1293"/>
      <c r="D157" s="240" t="s">
        <v>282</v>
      </c>
      <c r="E157" s="652"/>
      <c r="F157" s="248"/>
      <c r="G157" s="248"/>
      <c r="H157" s="248"/>
      <c r="I157" s="248"/>
      <c r="J157" s="664"/>
      <c r="Q157" s="220"/>
    </row>
    <row r="158" spans="1:17" s="219" customFormat="1">
      <c r="A158" s="492"/>
      <c r="B158" s="645"/>
      <c r="C158" s="1293"/>
      <c r="D158" s="240" t="s">
        <v>283</v>
      </c>
      <c r="E158" s="652"/>
      <c r="F158" s="248"/>
      <c r="G158" s="248"/>
      <c r="H158" s="248"/>
      <c r="I158" s="248"/>
      <c r="J158" s="664"/>
      <c r="Q158" s="220"/>
    </row>
    <row r="159" spans="1:17" s="219" customFormat="1">
      <c r="A159" s="492"/>
      <c r="B159" s="645"/>
      <c r="C159" s="1293"/>
      <c r="D159" s="240" t="s">
        <v>284</v>
      </c>
      <c r="E159" s="652"/>
      <c r="F159" s="248"/>
      <c r="G159" s="248"/>
      <c r="H159" s="248"/>
      <c r="I159" s="248"/>
      <c r="J159" s="664"/>
      <c r="Q159" s="220"/>
    </row>
    <row r="160" spans="1:17" s="219" customFormat="1">
      <c r="A160" s="492"/>
      <c r="B160" s="645"/>
      <c r="C160" s="1293"/>
      <c r="D160" s="240" t="s">
        <v>285</v>
      </c>
      <c r="E160" s="652"/>
      <c r="F160" s="248"/>
      <c r="G160" s="248"/>
      <c r="H160" s="248"/>
      <c r="I160" s="248"/>
      <c r="J160" s="664"/>
      <c r="Q160" s="220"/>
    </row>
    <row r="161" spans="1:17" s="219" customFormat="1">
      <c r="A161" s="492"/>
      <c r="B161" s="645"/>
      <c r="C161" s="1293"/>
      <c r="D161" s="240" t="s">
        <v>286</v>
      </c>
      <c r="E161" s="652"/>
      <c r="F161" s="248"/>
      <c r="G161" s="248"/>
      <c r="H161" s="248"/>
      <c r="I161" s="248"/>
      <c r="J161" s="664"/>
      <c r="Q161" s="220"/>
    </row>
    <row r="162" spans="1:17" s="219" customFormat="1">
      <c r="A162" s="492"/>
      <c r="B162" s="645"/>
      <c r="C162" s="1293"/>
      <c r="D162" s="240" t="s">
        <v>287</v>
      </c>
      <c r="E162" s="652"/>
      <c r="F162" s="248"/>
      <c r="G162" s="248"/>
      <c r="H162" s="248"/>
      <c r="I162" s="248"/>
      <c r="J162" s="664"/>
      <c r="Q162" s="220"/>
    </row>
    <row r="163" spans="1:17" s="219" customFormat="1">
      <c r="A163" s="492"/>
      <c r="B163" s="645"/>
      <c r="C163" s="1293"/>
      <c r="D163" s="240" t="s">
        <v>288</v>
      </c>
      <c r="E163" s="652"/>
      <c r="F163" s="248"/>
      <c r="G163" s="248"/>
      <c r="H163" s="248"/>
      <c r="I163" s="248"/>
      <c r="J163" s="664"/>
      <c r="Q163" s="220"/>
    </row>
    <row r="164" spans="1:17" s="219" customFormat="1">
      <c r="A164" s="492"/>
      <c r="B164" s="645"/>
      <c r="C164" s="1293"/>
      <c r="D164" s="240" t="s">
        <v>289</v>
      </c>
      <c r="E164" s="652"/>
      <c r="F164" s="248"/>
      <c r="G164" s="248"/>
      <c r="H164" s="248"/>
      <c r="I164" s="248"/>
      <c r="J164" s="664"/>
      <c r="Q164" s="220"/>
    </row>
    <row r="165" spans="1:17" s="219" customFormat="1">
      <c r="A165" s="492"/>
      <c r="B165" s="645"/>
      <c r="C165" s="1293"/>
      <c r="D165" s="240" t="s">
        <v>290</v>
      </c>
      <c r="E165" s="652"/>
      <c r="F165" s="248"/>
      <c r="G165" s="248"/>
      <c r="H165" s="248"/>
      <c r="I165" s="248"/>
      <c r="J165" s="664"/>
      <c r="Q165" s="220"/>
    </row>
    <row r="166" spans="1:17" s="219" customFormat="1">
      <c r="A166" s="492"/>
      <c r="B166" s="645"/>
      <c r="C166" s="1293"/>
      <c r="D166" s="240" t="s">
        <v>291</v>
      </c>
      <c r="E166" s="652"/>
      <c r="F166" s="248"/>
      <c r="G166" s="248"/>
      <c r="H166" s="248"/>
      <c r="I166" s="248"/>
      <c r="J166" s="664"/>
      <c r="Q166" s="220"/>
    </row>
    <row r="167" spans="1:17" s="219" customFormat="1">
      <c r="A167" s="492"/>
      <c r="B167" s="645"/>
      <c r="C167" s="1293"/>
      <c r="D167" s="240" t="s">
        <v>292</v>
      </c>
      <c r="E167" s="652"/>
      <c r="F167" s="248"/>
      <c r="G167" s="248"/>
      <c r="H167" s="248"/>
      <c r="I167" s="248"/>
      <c r="J167" s="664"/>
      <c r="Q167" s="220"/>
    </row>
    <row r="168" spans="1:17" s="219" customFormat="1">
      <c r="A168" s="492"/>
      <c r="B168" s="645"/>
      <c r="C168" s="1293"/>
      <c r="D168" s="240" t="s">
        <v>293</v>
      </c>
      <c r="E168" s="652"/>
      <c r="F168" s="248"/>
      <c r="G168" s="248"/>
      <c r="H168" s="248"/>
      <c r="I168" s="248"/>
      <c r="J168" s="664"/>
      <c r="Q168" s="220"/>
    </row>
    <row r="169" spans="1:17" s="219" customFormat="1">
      <c r="A169" s="492"/>
      <c r="B169" s="645"/>
      <c r="C169" s="1293"/>
      <c r="D169" s="240" t="s">
        <v>294</v>
      </c>
      <c r="E169" s="652"/>
      <c r="F169" s="248"/>
      <c r="G169" s="248"/>
      <c r="H169" s="248"/>
      <c r="I169" s="248"/>
      <c r="J169" s="664"/>
      <c r="Q169" s="220"/>
    </row>
    <row r="170" spans="1:17" s="219" customFormat="1">
      <c r="A170" s="492"/>
      <c r="B170" s="645"/>
      <c r="C170" s="1293"/>
      <c r="D170" s="240" t="s">
        <v>295</v>
      </c>
      <c r="E170" s="652"/>
      <c r="F170" s="248"/>
      <c r="G170" s="248"/>
      <c r="H170" s="248"/>
      <c r="I170" s="248"/>
      <c r="J170" s="664"/>
      <c r="Q170" s="220"/>
    </row>
    <row r="171" spans="1:17" s="219" customFormat="1">
      <c r="A171" s="492"/>
      <c r="B171" s="645"/>
      <c r="C171" s="1293"/>
      <c r="D171" s="240" t="s">
        <v>296</v>
      </c>
      <c r="E171" s="652"/>
      <c r="F171" s="248"/>
      <c r="G171" s="248"/>
      <c r="H171" s="248"/>
      <c r="I171" s="248"/>
      <c r="J171" s="664"/>
      <c r="Q171" s="220"/>
    </row>
    <row r="172" spans="1:17" s="219" customFormat="1">
      <c r="A172" s="492"/>
      <c r="B172" s="645"/>
      <c r="C172" s="1293"/>
      <c r="D172" s="240" t="s">
        <v>297</v>
      </c>
      <c r="E172" s="652"/>
      <c r="F172" s="248"/>
      <c r="G172" s="248"/>
      <c r="H172" s="248"/>
      <c r="I172" s="248"/>
      <c r="J172" s="664"/>
      <c r="Q172" s="220"/>
    </row>
    <row r="173" spans="1:17" s="219" customFormat="1">
      <c r="A173" s="492"/>
      <c r="B173" s="645"/>
      <c r="C173" s="1293"/>
      <c r="D173" s="240" t="s">
        <v>298</v>
      </c>
      <c r="E173" s="652"/>
      <c r="F173" s="248"/>
      <c r="G173" s="248"/>
      <c r="H173" s="248"/>
      <c r="I173" s="248"/>
      <c r="J173" s="664"/>
      <c r="Q173" s="220"/>
    </row>
    <row r="174" spans="1:17" s="219" customFormat="1">
      <c r="A174" s="492"/>
      <c r="B174" s="645"/>
      <c r="C174" s="1293"/>
      <c r="D174" s="240" t="s">
        <v>299</v>
      </c>
      <c r="E174" s="652"/>
      <c r="F174" s="248"/>
      <c r="G174" s="248"/>
      <c r="H174" s="248"/>
      <c r="I174" s="248"/>
      <c r="J174" s="664"/>
      <c r="Q174" s="220"/>
    </row>
    <row r="175" spans="1:17" s="219" customFormat="1">
      <c r="A175" s="492"/>
      <c r="B175" s="645"/>
      <c r="C175" s="1293"/>
      <c r="D175" s="240" t="s">
        <v>300</v>
      </c>
      <c r="E175" s="652"/>
      <c r="F175" s="248"/>
      <c r="G175" s="248"/>
      <c r="H175" s="248"/>
      <c r="I175" s="248"/>
      <c r="J175" s="664"/>
      <c r="Q175" s="220"/>
    </row>
    <row r="176" spans="1:17" s="219" customFormat="1">
      <c r="A176" s="492"/>
      <c r="B176" s="645"/>
      <c r="C176" s="1293"/>
      <c r="D176" s="240" t="s">
        <v>301</v>
      </c>
      <c r="E176" s="652"/>
      <c r="F176" s="248"/>
      <c r="G176" s="248"/>
      <c r="H176" s="248"/>
      <c r="I176" s="248"/>
      <c r="J176" s="664"/>
      <c r="Q176" s="220"/>
    </row>
    <row r="177" spans="1:17" s="219" customFormat="1">
      <c r="A177" s="492"/>
      <c r="B177" s="645"/>
      <c r="C177" s="1293"/>
      <c r="D177" s="240" t="s">
        <v>302</v>
      </c>
      <c r="E177" s="652"/>
      <c r="F177" s="248"/>
      <c r="G177" s="248"/>
      <c r="H177" s="248"/>
      <c r="I177" s="248"/>
      <c r="J177" s="664"/>
      <c r="Q177" s="220"/>
    </row>
    <row r="178" spans="1:17" s="219" customFormat="1">
      <c r="A178" s="492"/>
      <c r="B178" s="645"/>
      <c r="C178" s="1293"/>
      <c r="D178" s="240" t="s">
        <v>303</v>
      </c>
      <c r="E178" s="652"/>
      <c r="F178" s="248"/>
      <c r="G178" s="248"/>
      <c r="H178" s="248"/>
      <c r="I178" s="248"/>
      <c r="J178" s="664"/>
      <c r="Q178" s="220"/>
    </row>
    <row r="179" spans="1:17" s="219" customFormat="1">
      <c r="A179" s="492"/>
      <c r="B179" s="645"/>
      <c r="C179" s="1293"/>
      <c r="D179" s="240" t="s">
        <v>304</v>
      </c>
      <c r="E179" s="652"/>
      <c r="F179" s="248"/>
      <c r="G179" s="248"/>
      <c r="H179" s="248"/>
      <c r="I179" s="248"/>
      <c r="J179" s="664"/>
      <c r="Q179" s="220"/>
    </row>
    <row r="180" spans="1:17" s="219" customFormat="1">
      <c r="A180" s="492"/>
      <c r="B180" s="645"/>
      <c r="C180" s="1293"/>
      <c r="D180" s="240" t="s">
        <v>305</v>
      </c>
      <c r="E180" s="652"/>
      <c r="F180" s="248"/>
      <c r="G180" s="248"/>
      <c r="H180" s="248"/>
      <c r="I180" s="248"/>
      <c r="J180" s="664"/>
      <c r="Q180" s="220"/>
    </row>
    <row r="181" spans="1:17" s="219" customFormat="1">
      <c r="A181" s="492"/>
      <c r="B181" s="645"/>
      <c r="C181" s="1293"/>
      <c r="D181" s="240" t="s">
        <v>306</v>
      </c>
      <c r="E181" s="652"/>
      <c r="F181" s="248"/>
      <c r="G181" s="248"/>
      <c r="H181" s="248"/>
      <c r="I181" s="248"/>
      <c r="J181" s="664"/>
      <c r="Q181" s="220"/>
    </row>
    <row r="182" spans="1:17" s="219" customFormat="1">
      <c r="A182" s="492"/>
      <c r="B182" s="645"/>
      <c r="C182" s="1293"/>
      <c r="D182" s="699" t="s">
        <v>582</v>
      </c>
      <c r="E182" s="652"/>
      <c r="F182" s="248"/>
      <c r="G182" s="248"/>
      <c r="H182" s="248"/>
      <c r="I182" s="248"/>
      <c r="J182" s="664"/>
      <c r="Q182" s="220"/>
    </row>
    <row r="183" spans="1:17" s="219" customFormat="1">
      <c r="A183" s="492"/>
      <c r="B183" s="645"/>
      <c r="C183" s="1293"/>
      <c r="D183" s="240" t="s">
        <v>307</v>
      </c>
      <c r="E183" s="652"/>
      <c r="F183" s="248"/>
      <c r="G183" s="248"/>
      <c r="H183" s="248"/>
      <c r="I183" s="248"/>
      <c r="J183" s="664"/>
      <c r="Q183" s="220"/>
    </row>
    <row r="184" spans="1:17" s="219" customFormat="1">
      <c r="A184" s="492"/>
      <c r="B184" s="645"/>
      <c r="C184" s="1293"/>
      <c r="D184" s="240" t="s">
        <v>308</v>
      </c>
      <c r="E184" s="652"/>
      <c r="F184" s="248"/>
      <c r="G184" s="248"/>
      <c r="H184" s="248"/>
      <c r="I184" s="248"/>
      <c r="J184" s="664"/>
      <c r="Q184" s="220"/>
    </row>
    <row r="185" spans="1:17" s="219" customFormat="1">
      <c r="A185" s="492"/>
      <c r="B185" s="645"/>
      <c r="C185" s="1293"/>
      <c r="D185" s="240" t="s">
        <v>309</v>
      </c>
      <c r="E185" s="652"/>
      <c r="F185" s="248"/>
      <c r="G185" s="248"/>
      <c r="H185" s="248"/>
      <c r="I185" s="248"/>
      <c r="J185" s="664"/>
      <c r="Q185" s="220"/>
    </row>
    <row r="186" spans="1:17" s="219" customFormat="1">
      <c r="A186" s="492"/>
      <c r="B186" s="645"/>
      <c r="C186" s="1293"/>
      <c r="D186" s="240" t="s">
        <v>310</v>
      </c>
      <c r="E186" s="652"/>
      <c r="F186" s="248"/>
      <c r="G186" s="248"/>
      <c r="H186" s="248"/>
      <c r="I186" s="248"/>
      <c r="J186" s="664"/>
      <c r="Q186" s="220"/>
    </row>
    <row r="187" spans="1:17" s="219" customFormat="1">
      <c r="A187" s="492"/>
      <c r="B187" s="645"/>
      <c r="C187" s="1293"/>
      <c r="D187" s="240" t="s">
        <v>311</v>
      </c>
      <c r="E187" s="652"/>
      <c r="F187" s="248"/>
      <c r="G187" s="248"/>
      <c r="H187" s="248"/>
      <c r="I187" s="248"/>
      <c r="J187" s="664"/>
      <c r="Q187" s="220"/>
    </row>
    <row r="188" spans="1:17" s="219" customFormat="1">
      <c r="A188" s="492"/>
      <c r="B188" s="645"/>
      <c r="C188" s="1293"/>
      <c r="D188" s="240" t="s">
        <v>312</v>
      </c>
      <c r="E188" s="652"/>
      <c r="F188" s="248"/>
      <c r="G188" s="248"/>
      <c r="H188" s="248"/>
      <c r="I188" s="248"/>
      <c r="J188" s="664"/>
      <c r="Q188" s="220"/>
    </row>
    <row r="189" spans="1:17" s="219" customFormat="1">
      <c r="A189" s="492"/>
      <c r="B189" s="645"/>
      <c r="C189" s="1293"/>
      <c r="D189" s="240" t="s">
        <v>313</v>
      </c>
      <c r="E189" s="652"/>
      <c r="F189" s="248"/>
      <c r="G189" s="248"/>
      <c r="H189" s="248"/>
      <c r="I189" s="248"/>
      <c r="J189" s="664"/>
      <c r="Q189" s="220"/>
    </row>
    <row r="190" spans="1:17" s="219" customFormat="1">
      <c r="A190" s="492"/>
      <c r="B190" s="645"/>
      <c r="C190" s="1293"/>
      <c r="D190" s="240" t="s">
        <v>314</v>
      </c>
      <c r="E190" s="652"/>
      <c r="F190" s="248"/>
      <c r="G190" s="248"/>
      <c r="H190" s="248"/>
      <c r="I190" s="248"/>
      <c r="J190" s="664"/>
      <c r="Q190" s="220"/>
    </row>
    <row r="191" spans="1:17" s="219" customFormat="1">
      <c r="A191" s="492"/>
      <c r="B191" s="645"/>
      <c r="C191" s="1293"/>
      <c r="D191" s="240" t="s">
        <v>315</v>
      </c>
      <c r="E191" s="652"/>
      <c r="F191" s="248"/>
      <c r="G191" s="248"/>
      <c r="H191" s="248"/>
      <c r="I191" s="248"/>
      <c r="J191" s="664"/>
      <c r="Q191" s="220"/>
    </row>
    <row r="192" spans="1:17" s="219" customFormat="1">
      <c r="A192" s="492"/>
      <c r="B192" s="645"/>
      <c r="C192" s="1293"/>
      <c r="D192" s="240" t="s">
        <v>316</v>
      </c>
      <c r="E192" s="652"/>
      <c r="F192" s="248"/>
      <c r="G192" s="248"/>
      <c r="H192" s="248"/>
      <c r="I192" s="248"/>
      <c r="J192" s="664"/>
      <c r="Q192" s="220"/>
    </row>
    <row r="193" spans="1:17" s="219" customFormat="1">
      <c r="A193" s="492"/>
      <c r="B193" s="645"/>
      <c r="C193" s="1293"/>
      <c r="D193" s="240" t="s">
        <v>317</v>
      </c>
      <c r="E193" s="652"/>
      <c r="F193" s="248"/>
      <c r="G193" s="248"/>
      <c r="H193" s="248"/>
      <c r="I193" s="248"/>
      <c r="J193" s="664"/>
      <c r="Q193" s="220"/>
    </row>
    <row r="194" spans="1:17" s="219" customFormat="1">
      <c r="A194" s="492"/>
      <c r="B194" s="645"/>
      <c r="C194" s="1293"/>
      <c r="D194" s="240" t="s">
        <v>318</v>
      </c>
      <c r="E194" s="652"/>
      <c r="F194" s="248"/>
      <c r="G194" s="248"/>
      <c r="H194" s="248"/>
      <c r="I194" s="248"/>
      <c r="J194" s="664"/>
      <c r="Q194" s="220"/>
    </row>
    <row r="195" spans="1:17" s="219" customFormat="1">
      <c r="A195" s="492"/>
      <c r="B195" s="645"/>
      <c r="C195" s="1293"/>
      <c r="D195" s="240" t="s">
        <v>319</v>
      </c>
      <c r="E195" s="652"/>
      <c r="F195" s="248"/>
      <c r="G195" s="248"/>
      <c r="H195" s="248"/>
      <c r="I195" s="248"/>
      <c r="J195" s="664"/>
      <c r="Q195" s="220"/>
    </row>
    <row r="196" spans="1:17" s="219" customFormat="1">
      <c r="A196" s="492"/>
      <c r="B196" s="645"/>
      <c r="C196" s="1293"/>
      <c r="D196" s="240" t="s">
        <v>320</v>
      </c>
      <c r="E196" s="652"/>
      <c r="F196" s="248"/>
      <c r="G196" s="248"/>
      <c r="H196" s="248"/>
      <c r="I196" s="248"/>
      <c r="J196" s="664"/>
      <c r="Q196" s="220"/>
    </row>
    <row r="197" spans="1:17" s="219" customFormat="1">
      <c r="A197" s="492"/>
      <c r="B197" s="645"/>
      <c r="C197" s="1293"/>
      <c r="D197" s="240" t="s">
        <v>321</v>
      </c>
      <c r="E197" s="652"/>
      <c r="F197" s="248"/>
      <c r="G197" s="248"/>
      <c r="H197" s="248"/>
      <c r="I197" s="248"/>
      <c r="J197" s="664"/>
      <c r="Q197" s="220"/>
    </row>
    <row r="198" spans="1:17" s="219" customFormat="1">
      <c r="A198" s="492"/>
      <c r="B198" s="645"/>
      <c r="C198" s="1293"/>
      <c r="D198" s="240" t="s">
        <v>322</v>
      </c>
      <c r="E198" s="652"/>
      <c r="F198" s="248"/>
      <c r="G198" s="248"/>
      <c r="H198" s="248"/>
      <c r="I198" s="248"/>
      <c r="J198" s="664"/>
      <c r="Q198" s="220"/>
    </row>
    <row r="199" spans="1:17" s="219" customFormat="1">
      <c r="A199" s="492"/>
      <c r="B199" s="645"/>
      <c r="C199" s="1293"/>
      <c r="D199" s="240" t="s">
        <v>323</v>
      </c>
      <c r="E199" s="652"/>
      <c r="F199" s="248"/>
      <c r="G199" s="248"/>
      <c r="H199" s="248"/>
      <c r="I199" s="248"/>
      <c r="J199" s="664"/>
      <c r="Q199" s="220"/>
    </row>
    <row r="200" spans="1:17" s="219" customFormat="1">
      <c r="A200" s="492"/>
      <c r="B200" s="645"/>
      <c r="C200" s="1293"/>
      <c r="D200" s="240" t="s">
        <v>324</v>
      </c>
      <c r="E200" s="652"/>
      <c r="F200" s="248"/>
      <c r="G200" s="248"/>
      <c r="H200" s="248"/>
      <c r="I200" s="248"/>
      <c r="J200" s="664"/>
      <c r="Q200" s="220"/>
    </row>
    <row r="201" spans="1:17" s="219" customFormat="1">
      <c r="A201" s="492"/>
      <c r="B201" s="645"/>
      <c r="C201" s="1293"/>
      <c r="D201" s="240" t="s">
        <v>325</v>
      </c>
      <c r="E201" s="652"/>
      <c r="F201" s="248"/>
      <c r="G201" s="248"/>
      <c r="H201" s="248"/>
      <c r="I201" s="248"/>
      <c r="J201" s="664"/>
      <c r="Q201" s="220"/>
    </row>
    <row r="202" spans="1:17" s="219" customFormat="1">
      <c r="A202" s="492"/>
      <c r="B202" s="645"/>
      <c r="C202" s="1293"/>
      <c r="D202" s="240" t="s">
        <v>326</v>
      </c>
      <c r="E202" s="652"/>
      <c r="F202" s="248"/>
      <c r="G202" s="248"/>
      <c r="H202" s="248"/>
      <c r="I202" s="248"/>
      <c r="J202" s="664"/>
      <c r="Q202" s="220"/>
    </row>
    <row r="203" spans="1:17" s="219" customFormat="1">
      <c r="A203" s="492"/>
      <c r="B203" s="645"/>
      <c r="C203" s="1293"/>
      <c r="D203" s="240" t="s">
        <v>327</v>
      </c>
      <c r="E203" s="652"/>
      <c r="F203" s="248"/>
      <c r="G203" s="248"/>
      <c r="H203" s="248"/>
      <c r="I203" s="248"/>
      <c r="J203" s="664"/>
      <c r="Q203" s="220"/>
    </row>
    <row r="204" spans="1:17" s="219" customFormat="1">
      <c r="A204" s="492"/>
      <c r="B204" s="645"/>
      <c r="C204" s="1293"/>
      <c r="D204" s="240" t="s">
        <v>328</v>
      </c>
      <c r="E204" s="652"/>
      <c r="F204" s="248"/>
      <c r="G204" s="248"/>
      <c r="H204" s="248"/>
      <c r="I204" s="248"/>
      <c r="J204" s="664"/>
      <c r="Q204" s="220"/>
    </row>
    <row r="205" spans="1:17" s="219" customFormat="1">
      <c r="A205" s="492"/>
      <c r="B205" s="645"/>
      <c r="C205" s="1293"/>
      <c r="D205" s="240" t="s">
        <v>329</v>
      </c>
      <c r="E205" s="652"/>
      <c r="F205" s="248"/>
      <c r="G205" s="248"/>
      <c r="H205" s="248"/>
      <c r="I205" s="248"/>
      <c r="J205" s="664"/>
      <c r="Q205" s="220"/>
    </row>
    <row r="206" spans="1:17" s="219" customFormat="1">
      <c r="A206" s="492"/>
      <c r="B206" s="645"/>
      <c r="C206" s="1293"/>
      <c r="D206" s="240" t="s">
        <v>330</v>
      </c>
      <c r="E206" s="652"/>
      <c r="F206" s="248"/>
      <c r="G206" s="248"/>
      <c r="H206" s="248"/>
      <c r="I206" s="248"/>
      <c r="J206" s="664"/>
      <c r="Q206" s="220"/>
    </row>
    <row r="207" spans="1:17" s="219" customFormat="1">
      <c r="A207" s="492"/>
      <c r="B207" s="645"/>
      <c r="C207" s="1293"/>
      <c r="D207" s="240" t="s">
        <v>331</v>
      </c>
      <c r="E207" s="652"/>
      <c r="F207" s="248"/>
      <c r="G207" s="248"/>
      <c r="H207" s="248"/>
      <c r="I207" s="248"/>
      <c r="J207" s="664"/>
      <c r="Q207" s="220"/>
    </row>
    <row r="208" spans="1:17" s="219" customFormat="1">
      <c r="A208" s="492"/>
      <c r="B208" s="645"/>
      <c r="C208" s="1293"/>
      <c r="D208" s="240" t="s">
        <v>332</v>
      </c>
      <c r="E208" s="652"/>
      <c r="F208" s="248"/>
      <c r="G208" s="248"/>
      <c r="H208" s="248"/>
      <c r="I208" s="248"/>
      <c r="J208" s="664"/>
      <c r="Q208" s="220"/>
    </row>
    <row r="209" spans="1:17" s="219" customFormat="1">
      <c r="A209" s="492"/>
      <c r="B209" s="645"/>
      <c r="C209" s="1293"/>
      <c r="D209" s="240" t="s">
        <v>333</v>
      </c>
      <c r="E209" s="652"/>
      <c r="F209" s="248"/>
      <c r="G209" s="248"/>
      <c r="H209" s="248"/>
      <c r="I209" s="248"/>
      <c r="J209" s="664"/>
      <c r="Q209" s="220"/>
    </row>
    <row r="210" spans="1:17" s="219" customFormat="1">
      <c r="A210" s="492"/>
      <c r="B210" s="645"/>
      <c r="C210" s="1293"/>
      <c r="D210" s="240" t="s">
        <v>334</v>
      </c>
      <c r="E210" s="652"/>
      <c r="F210" s="248"/>
      <c r="G210" s="248"/>
      <c r="H210" s="248"/>
      <c r="I210" s="248"/>
      <c r="J210" s="664"/>
      <c r="Q210" s="220"/>
    </row>
    <row r="211" spans="1:17" s="219" customFormat="1">
      <c r="A211" s="492"/>
      <c r="B211" s="645"/>
      <c r="C211" s="1293"/>
      <c r="D211" s="240" t="s">
        <v>335</v>
      </c>
      <c r="E211" s="652"/>
      <c r="F211" s="248"/>
      <c r="G211" s="248"/>
      <c r="H211" s="248"/>
      <c r="I211" s="248"/>
      <c r="J211" s="664"/>
      <c r="Q211" s="220"/>
    </row>
    <row r="212" spans="1:17" s="219" customFormat="1">
      <c r="A212" s="492"/>
      <c r="B212" s="645"/>
      <c r="C212" s="1293"/>
      <c r="D212" s="240" t="s">
        <v>336</v>
      </c>
      <c r="E212" s="652"/>
      <c r="F212" s="248"/>
      <c r="G212" s="248"/>
      <c r="H212" s="248"/>
      <c r="I212" s="248"/>
      <c r="J212" s="664"/>
      <c r="Q212" s="220"/>
    </row>
    <row r="213" spans="1:17" s="219" customFormat="1">
      <c r="A213" s="492"/>
      <c r="B213" s="645"/>
      <c r="C213" s="1293"/>
      <c r="D213" s="240" t="s">
        <v>337</v>
      </c>
      <c r="E213" s="652"/>
      <c r="F213" s="248"/>
      <c r="G213" s="248"/>
      <c r="H213" s="248"/>
      <c r="I213" s="248"/>
      <c r="J213" s="664"/>
      <c r="Q213" s="220"/>
    </row>
    <row r="214" spans="1:17" s="219" customFormat="1">
      <c r="A214" s="492"/>
      <c r="B214" s="645"/>
      <c r="C214" s="1293"/>
      <c r="D214" s="240" t="s">
        <v>338</v>
      </c>
      <c r="E214" s="652"/>
      <c r="F214" s="248"/>
      <c r="G214" s="248"/>
      <c r="H214" s="248"/>
      <c r="I214" s="248"/>
      <c r="J214" s="664"/>
      <c r="Q214" s="220"/>
    </row>
    <row r="215" spans="1:17" s="219" customFormat="1">
      <c r="A215" s="492"/>
      <c r="B215" s="645"/>
      <c r="C215" s="1293"/>
      <c r="D215" s="240" t="s">
        <v>339</v>
      </c>
      <c r="E215" s="652"/>
      <c r="F215" s="248"/>
      <c r="G215" s="248"/>
      <c r="H215" s="248"/>
      <c r="I215" s="248"/>
      <c r="J215" s="664"/>
      <c r="Q215" s="220"/>
    </row>
    <row r="216" spans="1:17" s="219" customFormat="1">
      <c r="A216" s="492"/>
      <c r="B216" s="645"/>
      <c r="C216" s="1293"/>
      <c r="D216" s="240" t="s">
        <v>340</v>
      </c>
      <c r="E216" s="652"/>
      <c r="F216" s="248"/>
      <c r="G216" s="248"/>
      <c r="H216" s="248"/>
      <c r="I216" s="248"/>
      <c r="J216" s="664"/>
      <c r="Q216" s="220"/>
    </row>
    <row r="217" spans="1:17" s="219" customFormat="1">
      <c r="A217" s="493"/>
      <c r="B217" s="646"/>
      <c r="C217" s="1294"/>
      <c r="D217" s="241" t="s">
        <v>341</v>
      </c>
      <c r="E217" s="653"/>
      <c r="F217" s="249"/>
      <c r="G217" s="249"/>
      <c r="H217" s="249"/>
      <c r="I217" s="249"/>
      <c r="J217" s="665"/>
      <c r="Q217" s="220"/>
    </row>
    <row r="218" spans="1:17" s="678" customFormat="1">
      <c r="A218" s="873" t="s">
        <v>484</v>
      </c>
      <c r="B218" s="874"/>
      <c r="C218" s="1383" t="s">
        <v>690</v>
      </c>
      <c r="D218" s="701" t="s">
        <v>345</v>
      </c>
      <c r="E218" s="874"/>
      <c r="F218" s="875" t="s">
        <v>101</v>
      </c>
      <c r="G218" s="875" t="s">
        <v>138</v>
      </c>
      <c r="H218" s="875" t="s">
        <v>7</v>
      </c>
      <c r="I218" s="876" t="s">
        <v>508</v>
      </c>
      <c r="J218" s="876" t="s">
        <v>612</v>
      </c>
      <c r="Q218" s="679"/>
    </row>
    <row r="219" spans="1:17" s="678" customFormat="1">
      <c r="A219" s="873" t="s">
        <v>506</v>
      </c>
      <c r="B219" s="874"/>
      <c r="C219" s="1384"/>
      <c r="D219" s="643" t="s">
        <v>346</v>
      </c>
      <c r="E219" s="874"/>
      <c r="F219" s="876"/>
      <c r="G219" s="876"/>
      <c r="H219" s="876"/>
      <c r="I219" s="876"/>
      <c r="J219" s="876"/>
      <c r="Q219" s="679"/>
    </row>
    <row r="220" spans="1:17" s="678" customFormat="1">
      <c r="A220" s="873"/>
      <c r="B220" s="874"/>
      <c r="C220" s="1384"/>
      <c r="D220" s="643" t="s">
        <v>347</v>
      </c>
      <c r="E220" s="874"/>
      <c r="F220" s="876"/>
      <c r="G220" s="876"/>
      <c r="H220" s="876"/>
      <c r="I220" s="876"/>
      <c r="J220" s="876"/>
      <c r="Q220" s="679"/>
    </row>
    <row r="221" spans="1:17" s="678" customFormat="1">
      <c r="A221" s="873"/>
      <c r="B221" s="874"/>
      <c r="C221" s="1384"/>
      <c r="D221" s="643" t="s">
        <v>348</v>
      </c>
      <c r="E221" s="874"/>
      <c r="F221" s="876"/>
      <c r="G221" s="876"/>
      <c r="H221" s="876"/>
      <c r="I221" s="876"/>
      <c r="J221" s="876"/>
      <c r="Q221" s="679"/>
    </row>
    <row r="222" spans="1:17" s="678" customFormat="1">
      <c r="A222" s="873"/>
      <c r="B222" s="874"/>
      <c r="C222" s="1384"/>
      <c r="D222" s="643" t="s">
        <v>586</v>
      </c>
      <c r="E222" s="874"/>
      <c r="F222" s="876"/>
      <c r="G222" s="876"/>
      <c r="H222" s="876"/>
      <c r="I222" s="876"/>
      <c r="J222" s="876"/>
      <c r="Q222" s="679"/>
    </row>
    <row r="223" spans="1:17" s="678" customFormat="1">
      <c r="A223" s="873"/>
      <c r="B223" s="874"/>
      <c r="C223" s="1384"/>
      <c r="D223" s="643" t="s">
        <v>350</v>
      </c>
      <c r="E223" s="874"/>
      <c r="F223" s="876"/>
      <c r="G223" s="876"/>
      <c r="H223" s="876"/>
      <c r="I223" s="876"/>
      <c r="J223" s="876"/>
      <c r="Q223" s="679"/>
    </row>
    <row r="224" spans="1:17" s="678" customFormat="1">
      <c r="A224" s="873"/>
      <c r="B224" s="874"/>
      <c r="C224" s="1384"/>
      <c r="D224" s="643" t="s">
        <v>351</v>
      </c>
      <c r="E224" s="874"/>
      <c r="F224" s="876"/>
      <c r="G224" s="876"/>
      <c r="H224" s="876"/>
      <c r="I224" s="876"/>
      <c r="J224" s="876"/>
      <c r="Q224" s="679"/>
    </row>
    <row r="225" spans="1:17" s="678" customFormat="1">
      <c r="A225" s="873"/>
      <c r="B225" s="874"/>
      <c r="C225" s="1384"/>
      <c r="D225" s="643" t="s">
        <v>352</v>
      </c>
      <c r="E225" s="874"/>
      <c r="F225" s="876"/>
      <c r="G225" s="876"/>
      <c r="H225" s="876"/>
      <c r="I225" s="876"/>
      <c r="J225" s="876"/>
      <c r="Q225" s="679"/>
    </row>
    <row r="226" spans="1:17" s="678" customFormat="1">
      <c r="A226" s="873"/>
      <c r="B226" s="874"/>
      <c r="C226" s="1384"/>
      <c r="D226" s="643" t="s">
        <v>353</v>
      </c>
      <c r="E226" s="874"/>
      <c r="F226" s="876"/>
      <c r="G226" s="876"/>
      <c r="H226" s="876"/>
      <c r="I226" s="876"/>
      <c r="J226" s="876"/>
      <c r="Q226" s="679"/>
    </row>
    <row r="227" spans="1:17" s="678" customFormat="1">
      <c r="A227" s="873"/>
      <c r="B227" s="874"/>
      <c r="C227" s="1384"/>
      <c r="D227" s="643" t="s">
        <v>354</v>
      </c>
      <c r="E227" s="874"/>
      <c r="F227" s="876"/>
      <c r="G227" s="876"/>
      <c r="H227" s="876"/>
      <c r="I227" s="876"/>
      <c r="J227" s="876"/>
      <c r="Q227" s="679"/>
    </row>
    <row r="228" spans="1:17" s="678" customFormat="1">
      <c r="A228" s="873"/>
      <c r="B228" s="874"/>
      <c r="C228" s="1384"/>
      <c r="D228" s="643" t="s">
        <v>355</v>
      </c>
      <c r="E228" s="874"/>
      <c r="F228" s="876"/>
      <c r="G228" s="876"/>
      <c r="H228" s="876"/>
      <c r="I228" s="876"/>
      <c r="J228" s="876"/>
      <c r="Q228" s="679"/>
    </row>
    <row r="229" spans="1:17" s="678" customFormat="1">
      <c r="A229" s="873"/>
      <c r="B229" s="874"/>
      <c r="C229" s="1384"/>
      <c r="D229" s="643" t="s">
        <v>356</v>
      </c>
      <c r="E229" s="874"/>
      <c r="F229" s="876"/>
      <c r="G229" s="876"/>
      <c r="H229" s="876"/>
      <c r="I229" s="876"/>
      <c r="J229" s="876"/>
      <c r="Q229" s="679"/>
    </row>
    <row r="230" spans="1:17" s="678" customFormat="1">
      <c r="A230" s="873"/>
      <c r="B230" s="874"/>
      <c r="C230" s="1384"/>
      <c r="D230" s="643" t="s">
        <v>357</v>
      </c>
      <c r="E230" s="874"/>
      <c r="F230" s="876"/>
      <c r="G230" s="876"/>
      <c r="H230" s="876"/>
      <c r="I230" s="876"/>
      <c r="J230" s="876"/>
      <c r="Q230" s="679"/>
    </row>
    <row r="231" spans="1:17" s="678" customFormat="1">
      <c r="A231" s="873"/>
      <c r="B231" s="874"/>
      <c r="C231" s="1384"/>
      <c r="D231" s="643" t="s">
        <v>358</v>
      </c>
      <c r="E231" s="874"/>
      <c r="F231" s="876"/>
      <c r="G231" s="876"/>
      <c r="H231" s="876"/>
      <c r="I231" s="876"/>
      <c r="J231" s="876"/>
      <c r="Q231" s="679"/>
    </row>
    <row r="232" spans="1:17" s="678" customFormat="1">
      <c r="A232" s="873"/>
      <c r="B232" s="874"/>
      <c r="C232" s="1384"/>
      <c r="D232" s="643" t="s">
        <v>359</v>
      </c>
      <c r="E232" s="874"/>
      <c r="F232" s="876"/>
      <c r="G232" s="876"/>
      <c r="H232" s="876"/>
      <c r="I232" s="876"/>
      <c r="J232" s="876"/>
      <c r="Q232" s="679"/>
    </row>
    <row r="233" spans="1:17" s="678" customFormat="1">
      <c r="A233" s="873"/>
      <c r="B233" s="874"/>
      <c r="C233" s="1384"/>
      <c r="D233" s="643" t="s">
        <v>587</v>
      </c>
      <c r="E233" s="874"/>
      <c r="F233" s="876"/>
      <c r="G233" s="876"/>
      <c r="H233" s="876"/>
      <c r="I233" s="876"/>
      <c r="J233" s="876"/>
      <c r="Q233" s="679"/>
    </row>
    <row r="234" spans="1:17" s="883" customFormat="1">
      <c r="A234" s="877"/>
      <c r="B234" s="878"/>
      <c r="C234" s="1385"/>
      <c r="D234" s="879" t="s">
        <v>38</v>
      </c>
      <c r="E234" s="880" t="s">
        <v>15</v>
      </c>
      <c r="F234" s="881"/>
      <c r="G234" s="881"/>
      <c r="H234" s="881"/>
      <c r="I234" s="881"/>
      <c r="J234" s="881"/>
      <c r="K234" s="882"/>
      <c r="Q234" s="884"/>
    </row>
    <row r="235" spans="1:17" s="678" customFormat="1">
      <c r="A235" s="885" t="s">
        <v>509</v>
      </c>
      <c r="B235" s="886" t="s">
        <v>15</v>
      </c>
      <c r="C235" s="887" t="s">
        <v>505</v>
      </c>
      <c r="D235" s="887"/>
      <c r="E235" s="886"/>
      <c r="F235" s="888" t="s">
        <v>100</v>
      </c>
      <c r="G235" s="888"/>
      <c r="H235" s="888" t="s">
        <v>8</v>
      </c>
      <c r="I235" s="888"/>
      <c r="J235" s="888" t="s">
        <v>624</v>
      </c>
      <c r="K235" s="889"/>
      <c r="Q235" s="679"/>
    </row>
    <row r="236" spans="1:17" s="670" customFormat="1">
      <c r="A236" s="894"/>
      <c r="B236" s="895"/>
      <c r="C236" s="1387" t="s">
        <v>691</v>
      </c>
      <c r="D236" s="896" t="s">
        <v>584</v>
      </c>
      <c r="E236" s="895"/>
      <c r="F236" s="897" t="s">
        <v>101</v>
      </c>
      <c r="G236" s="897" t="s">
        <v>138</v>
      </c>
      <c r="H236" s="897" t="s">
        <v>7</v>
      </c>
      <c r="I236" s="898" t="s">
        <v>508</v>
      </c>
      <c r="J236" s="898" t="s">
        <v>612</v>
      </c>
      <c r="Q236" s="671"/>
    </row>
    <row r="237" spans="1:17" s="670" customFormat="1">
      <c r="A237" s="894"/>
      <c r="B237" s="895"/>
      <c r="C237" s="1388"/>
      <c r="D237" s="896" t="s">
        <v>347</v>
      </c>
      <c r="E237" s="895"/>
      <c r="F237" s="898"/>
      <c r="G237" s="898"/>
      <c r="H237" s="898"/>
      <c r="I237" s="898"/>
      <c r="J237" s="898"/>
      <c r="Q237" s="671"/>
    </row>
    <row r="238" spans="1:17" s="670" customFormat="1">
      <c r="A238" s="894"/>
      <c r="B238" s="895"/>
      <c r="C238" s="1388"/>
      <c r="D238" s="896" t="s">
        <v>585</v>
      </c>
      <c r="E238" s="895"/>
      <c r="F238" s="898"/>
      <c r="G238" s="898"/>
      <c r="H238" s="898"/>
      <c r="I238" s="898"/>
      <c r="J238" s="898"/>
      <c r="Q238" s="671"/>
    </row>
    <row r="239" spans="1:17" s="670" customFormat="1">
      <c r="A239" s="894"/>
      <c r="B239" s="895"/>
      <c r="C239" s="1388"/>
      <c r="D239" s="896" t="s">
        <v>586</v>
      </c>
      <c r="E239" s="895"/>
      <c r="F239" s="898"/>
      <c r="G239" s="898"/>
      <c r="H239" s="898"/>
      <c r="I239" s="898"/>
      <c r="J239" s="898"/>
      <c r="Q239" s="671"/>
    </row>
    <row r="240" spans="1:17" s="670" customFormat="1">
      <c r="A240" s="894"/>
      <c r="B240" s="895"/>
      <c r="C240" s="1388"/>
      <c r="D240" s="896" t="s">
        <v>587</v>
      </c>
      <c r="E240" s="895"/>
      <c r="F240" s="898"/>
      <c r="G240" s="898"/>
      <c r="H240" s="898"/>
      <c r="I240" s="898"/>
      <c r="J240" s="898"/>
      <c r="Q240" s="671"/>
    </row>
    <row r="241" spans="1:17" s="892" customFormat="1">
      <c r="A241" s="899"/>
      <c r="B241" s="900"/>
      <c r="C241" s="1389"/>
      <c r="D241" s="901" t="s">
        <v>38</v>
      </c>
      <c r="E241" s="902" t="s">
        <v>15</v>
      </c>
      <c r="F241" s="903"/>
      <c r="G241" s="903"/>
      <c r="H241" s="903"/>
      <c r="I241" s="903"/>
      <c r="J241" s="903"/>
      <c r="K241" s="891"/>
      <c r="Q241" s="893"/>
    </row>
    <row r="242" spans="1:17" s="670" customFormat="1">
      <c r="A242" s="904"/>
      <c r="B242" s="905" t="s">
        <v>15</v>
      </c>
      <c r="C242" s="906" t="s">
        <v>505</v>
      </c>
      <c r="D242" s="906"/>
      <c r="E242" s="905"/>
      <c r="F242" s="907" t="s">
        <v>100</v>
      </c>
      <c r="G242" s="907"/>
      <c r="H242" s="907" t="s">
        <v>8</v>
      </c>
      <c r="I242" s="907"/>
      <c r="J242" s="907" t="s">
        <v>624</v>
      </c>
      <c r="K242" s="890"/>
      <c r="Q242" s="671"/>
    </row>
    <row r="243" spans="1:17" s="219" customFormat="1">
      <c r="A243" s="510" t="s">
        <v>485</v>
      </c>
      <c r="B243" s="654"/>
      <c r="C243" s="1346" t="s">
        <v>609</v>
      </c>
      <c r="D243" s="640" t="s">
        <v>362</v>
      </c>
      <c r="E243" s="654"/>
      <c r="F243" s="352" t="s">
        <v>101</v>
      </c>
      <c r="G243" s="352" t="s">
        <v>138</v>
      </c>
      <c r="H243" s="352" t="s">
        <v>7</v>
      </c>
      <c r="I243" s="663" t="s">
        <v>508</v>
      </c>
      <c r="J243" s="663" t="s">
        <v>615</v>
      </c>
      <c r="Q243" s="494"/>
    </row>
    <row r="244" spans="1:17" s="219" customFormat="1">
      <c r="A244" s="511" t="s">
        <v>510</v>
      </c>
      <c r="B244" s="654"/>
      <c r="C244" s="1293"/>
      <c r="D244" s="641" t="s">
        <v>363</v>
      </c>
      <c r="E244" s="654"/>
      <c r="F244" s="663"/>
      <c r="G244" s="663"/>
      <c r="H244" s="663"/>
      <c r="I244" s="663"/>
      <c r="J244" s="663"/>
      <c r="Q244" s="494"/>
    </row>
    <row r="245" spans="1:17" s="219" customFormat="1">
      <c r="A245" s="511"/>
      <c r="B245" s="654"/>
      <c r="C245" s="1293"/>
      <c r="D245" s="641" t="s">
        <v>364</v>
      </c>
      <c r="E245" s="654"/>
      <c r="F245" s="663"/>
      <c r="G245" s="663"/>
      <c r="H245" s="663"/>
      <c r="I245" s="663"/>
      <c r="J245" s="663"/>
      <c r="Q245" s="494"/>
    </row>
    <row r="246" spans="1:17" s="219" customFormat="1">
      <c r="A246" s="511"/>
      <c r="B246" s="654"/>
      <c r="C246" s="1293"/>
      <c r="D246" s="641" t="s">
        <v>365</v>
      </c>
      <c r="E246" s="654"/>
      <c r="F246" s="663"/>
      <c r="G246" s="663"/>
      <c r="H246" s="663"/>
      <c r="I246" s="663"/>
      <c r="J246" s="663"/>
      <c r="Q246" s="494"/>
    </row>
    <row r="247" spans="1:17" s="219" customFormat="1">
      <c r="A247" s="511"/>
      <c r="B247" s="654"/>
      <c r="C247" s="1293"/>
      <c r="D247" s="641" t="s">
        <v>366</v>
      </c>
      <c r="E247" s="654"/>
      <c r="F247" s="663"/>
      <c r="G247" s="663"/>
      <c r="H247" s="663"/>
      <c r="I247" s="663"/>
      <c r="J247" s="663"/>
      <c r="Q247" s="494"/>
    </row>
    <row r="248" spans="1:17" s="219" customFormat="1">
      <c r="A248" s="511"/>
      <c r="B248" s="654"/>
      <c r="C248" s="1293"/>
      <c r="D248" s="641" t="s">
        <v>367</v>
      </c>
      <c r="E248" s="654"/>
      <c r="F248" s="663"/>
      <c r="G248" s="663"/>
      <c r="H248" s="663"/>
      <c r="I248" s="663"/>
      <c r="J248" s="663"/>
      <c r="Q248" s="494"/>
    </row>
    <row r="249" spans="1:17" s="219" customFormat="1">
      <c r="A249" s="511"/>
      <c r="B249" s="654"/>
      <c r="C249" s="1293"/>
      <c r="D249" s="641" t="s">
        <v>368</v>
      </c>
      <c r="E249" s="654"/>
      <c r="F249" s="663"/>
      <c r="G249" s="663"/>
      <c r="H249" s="663"/>
      <c r="I249" s="663"/>
      <c r="J249" s="663"/>
      <c r="Q249" s="494"/>
    </row>
    <row r="250" spans="1:17" s="219" customFormat="1">
      <c r="A250" s="511"/>
      <c r="B250" s="654"/>
      <c r="C250" s="1293"/>
      <c r="D250" s="641" t="s">
        <v>369</v>
      </c>
      <c r="E250" s="654"/>
      <c r="F250" s="663"/>
      <c r="G250" s="663"/>
      <c r="H250" s="663"/>
      <c r="I250" s="663"/>
      <c r="J250" s="663"/>
      <c r="Q250" s="494"/>
    </row>
    <row r="251" spans="1:17" s="219" customFormat="1">
      <c r="A251" s="511"/>
      <c r="B251" s="654"/>
      <c r="C251" s="1293"/>
      <c r="D251" s="641" t="s">
        <v>370</v>
      </c>
      <c r="E251" s="654"/>
      <c r="F251" s="663"/>
      <c r="G251" s="663"/>
      <c r="H251" s="663"/>
      <c r="I251" s="663"/>
      <c r="J251" s="663"/>
      <c r="Q251" s="494"/>
    </row>
    <row r="252" spans="1:17" s="219" customFormat="1">
      <c r="A252" s="511"/>
      <c r="B252" s="654"/>
      <c r="C252" s="1293"/>
      <c r="D252" s="641" t="s">
        <v>371</v>
      </c>
      <c r="E252" s="654"/>
      <c r="F252" s="663"/>
      <c r="G252" s="663"/>
      <c r="H252" s="663"/>
      <c r="I252" s="663"/>
      <c r="J252" s="663"/>
      <c r="Q252" s="494"/>
    </row>
    <row r="253" spans="1:17" s="219" customFormat="1">
      <c r="A253" s="511"/>
      <c r="B253" s="654"/>
      <c r="C253" s="1293"/>
      <c r="D253" s="641" t="s">
        <v>372</v>
      </c>
      <c r="E253" s="654"/>
      <c r="F253" s="663"/>
      <c r="G253" s="663"/>
      <c r="H253" s="663"/>
      <c r="I253" s="663"/>
      <c r="J253" s="663"/>
      <c r="Q253" s="494"/>
    </row>
    <row r="254" spans="1:17" s="219" customFormat="1">
      <c r="A254" s="511"/>
      <c r="B254" s="654"/>
      <c r="C254" s="1293"/>
      <c r="D254" s="641" t="s">
        <v>373</v>
      </c>
      <c r="E254" s="654"/>
      <c r="F254" s="663"/>
      <c r="G254" s="663"/>
      <c r="H254" s="663"/>
      <c r="I254" s="663"/>
      <c r="J254" s="663"/>
      <c r="Q254" s="494"/>
    </row>
    <row r="255" spans="1:17" s="219" customFormat="1">
      <c r="A255" s="511"/>
      <c r="B255" s="654"/>
      <c r="C255" s="1293"/>
      <c r="D255" s="700" t="s">
        <v>589</v>
      </c>
      <c r="E255" s="654"/>
      <c r="F255" s="663"/>
      <c r="G255" s="663"/>
      <c r="H255" s="663"/>
      <c r="I255" s="663"/>
      <c r="J255" s="663"/>
      <c r="Q255" s="494"/>
    </row>
    <row r="256" spans="1:17" s="219" customFormat="1">
      <c r="A256" s="511"/>
      <c r="B256" s="654"/>
      <c r="C256" s="1293"/>
      <c r="D256" s="642" t="s">
        <v>552</v>
      </c>
      <c r="E256" s="654"/>
      <c r="F256" s="663"/>
      <c r="G256" s="663"/>
      <c r="H256" s="663"/>
      <c r="I256" s="663"/>
      <c r="J256" s="663"/>
      <c r="Q256" s="494"/>
    </row>
    <row r="257" spans="1:17" s="219" customFormat="1">
      <c r="A257" s="513"/>
      <c r="B257" s="647"/>
      <c r="C257" s="1294"/>
      <c r="D257" s="340" t="s">
        <v>38</v>
      </c>
      <c r="E257" s="655" t="s">
        <v>15</v>
      </c>
      <c r="F257" s="515"/>
      <c r="G257" s="515"/>
      <c r="H257" s="515"/>
      <c r="I257" s="515"/>
      <c r="J257" s="515"/>
      <c r="Q257" s="494"/>
    </row>
    <row r="258" spans="1:17" s="219" customFormat="1">
      <c r="A258" s="516" t="s">
        <v>511</v>
      </c>
      <c r="B258" s="656" t="s">
        <v>15</v>
      </c>
      <c r="C258" s="518" t="s">
        <v>507</v>
      </c>
      <c r="D258" s="518"/>
      <c r="E258" s="656"/>
      <c r="F258" s="519" t="s">
        <v>100</v>
      </c>
      <c r="G258" s="519"/>
      <c r="H258" s="519" t="s">
        <v>8</v>
      </c>
      <c r="I258" s="519"/>
      <c r="J258" s="519" t="s">
        <v>625</v>
      </c>
      <c r="Q258" s="494"/>
    </row>
    <row r="259" spans="1:17" s="219" customFormat="1">
      <c r="A259" s="492" t="s">
        <v>486</v>
      </c>
      <c r="B259" s="652"/>
      <c r="C259" s="1296" t="s">
        <v>550</v>
      </c>
      <c r="D259" s="295" t="s">
        <v>376</v>
      </c>
      <c r="E259" s="652"/>
      <c r="F259" s="247" t="s">
        <v>101</v>
      </c>
      <c r="G259" s="247" t="s">
        <v>138</v>
      </c>
      <c r="H259" s="247" t="s">
        <v>7</v>
      </c>
      <c r="I259" s="664"/>
      <c r="J259" s="1337" t="s">
        <v>617</v>
      </c>
      <c r="Q259" s="494"/>
    </row>
    <row r="260" spans="1:17" s="219" customFormat="1">
      <c r="A260" s="492"/>
      <c r="B260" s="652"/>
      <c r="C260" s="1293"/>
      <c r="D260" s="495" t="s">
        <v>377</v>
      </c>
      <c r="E260" s="652"/>
      <c r="F260" s="664"/>
      <c r="G260" s="664"/>
      <c r="H260" s="664"/>
      <c r="I260" s="664"/>
      <c r="J260" s="1338"/>
      <c r="Q260" s="494"/>
    </row>
    <row r="261" spans="1:17" s="219" customFormat="1">
      <c r="A261" s="492"/>
      <c r="B261" s="652"/>
      <c r="C261" s="1293"/>
      <c r="D261" s="495" t="s">
        <v>378</v>
      </c>
      <c r="E261" s="652"/>
      <c r="F261" s="664"/>
      <c r="G261" s="664"/>
      <c r="H261" s="664"/>
      <c r="I261" s="664"/>
      <c r="J261" s="1338"/>
      <c r="Q261" s="494"/>
    </row>
    <row r="262" spans="1:17" s="219" customFormat="1">
      <c r="A262" s="492"/>
      <c r="B262" s="652"/>
      <c r="C262" s="1293"/>
      <c r="D262" s="495" t="s">
        <v>379</v>
      </c>
      <c r="E262" s="652"/>
      <c r="F262" s="664"/>
      <c r="G262" s="664"/>
      <c r="H262" s="664"/>
      <c r="I262" s="664"/>
      <c r="J262" s="1338"/>
      <c r="Q262" s="494"/>
    </row>
    <row r="263" spans="1:17" s="219" customFormat="1">
      <c r="A263" s="492"/>
      <c r="B263" s="652"/>
      <c r="C263" s="1293"/>
      <c r="D263" s="495" t="s">
        <v>380</v>
      </c>
      <c r="E263" s="652"/>
      <c r="F263" s="664"/>
      <c r="G263" s="664"/>
      <c r="H263" s="664"/>
      <c r="I263" s="664"/>
      <c r="J263" s="1338"/>
      <c r="Q263" s="494"/>
    </row>
    <row r="264" spans="1:17" s="219" customFormat="1">
      <c r="A264" s="492"/>
      <c r="B264" s="652"/>
      <c r="C264" s="1293"/>
      <c r="D264" s="495" t="s">
        <v>381</v>
      </c>
      <c r="E264" s="652"/>
      <c r="F264" s="664"/>
      <c r="G264" s="664"/>
      <c r="H264" s="664"/>
      <c r="I264" s="664"/>
      <c r="J264" s="1338"/>
      <c r="Q264" s="494"/>
    </row>
    <row r="265" spans="1:17" s="219" customFormat="1">
      <c r="A265" s="492"/>
      <c r="B265" s="652"/>
      <c r="C265" s="1293"/>
      <c r="D265" s="495" t="s">
        <v>382</v>
      </c>
      <c r="E265" s="652"/>
      <c r="F265" s="664"/>
      <c r="G265" s="664"/>
      <c r="H265" s="664"/>
      <c r="I265" s="664"/>
      <c r="J265" s="1338"/>
      <c r="Q265" s="494"/>
    </row>
    <row r="266" spans="1:17" s="219" customFormat="1">
      <c r="A266" s="492"/>
      <c r="B266" s="652"/>
      <c r="C266" s="1293"/>
      <c r="D266" s="495" t="s">
        <v>97</v>
      </c>
      <c r="E266" s="652"/>
      <c r="F266" s="664"/>
      <c r="G266" s="664"/>
      <c r="H266" s="664"/>
      <c r="I266" s="664"/>
      <c r="J266" s="1338"/>
      <c r="Q266" s="494"/>
    </row>
    <row r="267" spans="1:17" s="219" customFormat="1">
      <c r="A267" s="493"/>
      <c r="B267" s="653"/>
      <c r="C267" s="1294"/>
      <c r="D267" s="496" t="s">
        <v>383</v>
      </c>
      <c r="E267" s="653"/>
      <c r="F267" s="665"/>
      <c r="G267" s="665"/>
      <c r="H267" s="665"/>
      <c r="I267" s="665"/>
      <c r="J267" s="1339"/>
      <c r="Q267" s="494"/>
    </row>
    <row r="268" spans="1:17" s="219" customFormat="1">
      <c r="A268" s="718" t="s">
        <v>487</v>
      </c>
      <c r="B268" s="720"/>
      <c r="C268" s="1277" t="s">
        <v>551</v>
      </c>
      <c r="D268" s="719" t="s">
        <v>385</v>
      </c>
      <c r="E268" s="720"/>
      <c r="F268" s="721" t="s">
        <v>107</v>
      </c>
      <c r="G268" s="722" t="s">
        <v>138</v>
      </c>
      <c r="H268" s="722" t="s">
        <v>7</v>
      </c>
      <c r="I268" s="721" t="s">
        <v>528</v>
      </c>
      <c r="J268" s="721" t="s">
        <v>614</v>
      </c>
      <c r="Q268" s="494"/>
    </row>
    <row r="269" spans="1:17" s="219" customFormat="1">
      <c r="A269" s="718"/>
      <c r="B269" s="720"/>
      <c r="C269" s="1347"/>
      <c r="D269" s="723" t="s">
        <v>562</v>
      </c>
      <c r="E269" s="720"/>
      <c r="F269" s="721"/>
      <c r="G269" s="721"/>
      <c r="H269" s="721"/>
      <c r="I269" s="721"/>
      <c r="J269" s="721"/>
      <c r="Q269" s="494"/>
    </row>
    <row r="270" spans="1:17" s="219" customFormat="1">
      <c r="A270" s="718"/>
      <c r="B270" s="720"/>
      <c r="C270" s="1347"/>
      <c r="D270" s="724" t="s">
        <v>387</v>
      </c>
      <c r="E270" s="720"/>
      <c r="F270" s="721"/>
      <c r="G270" s="721"/>
      <c r="H270" s="721"/>
      <c r="I270" s="721"/>
      <c r="J270" s="721"/>
      <c r="Q270" s="494"/>
    </row>
    <row r="271" spans="1:17" s="219" customFormat="1">
      <c r="A271" s="718"/>
      <c r="B271" s="720"/>
      <c r="C271" s="1347"/>
      <c r="D271" s="724" t="s">
        <v>388</v>
      </c>
      <c r="E271" s="720"/>
      <c r="F271" s="721"/>
      <c r="G271" s="721"/>
      <c r="H271" s="721"/>
      <c r="I271" s="721"/>
      <c r="J271" s="721"/>
      <c r="Q271" s="494"/>
    </row>
    <row r="272" spans="1:17" s="219" customFormat="1">
      <c r="A272" s="718"/>
      <c r="B272" s="720"/>
      <c r="C272" s="1347"/>
      <c r="D272" s="724" t="s">
        <v>389</v>
      </c>
      <c r="E272" s="720"/>
      <c r="F272" s="721"/>
      <c r="G272" s="721"/>
      <c r="H272" s="721"/>
      <c r="I272" s="721"/>
      <c r="J272" s="721"/>
      <c r="Q272" s="494"/>
    </row>
    <row r="273" spans="1:17" s="219" customFormat="1">
      <c r="A273" s="718"/>
      <c r="B273" s="720"/>
      <c r="C273" s="1347"/>
      <c r="D273" s="724" t="s">
        <v>390</v>
      </c>
      <c r="E273" s="720"/>
      <c r="F273" s="721"/>
      <c r="G273" s="721"/>
      <c r="H273" s="721"/>
      <c r="I273" s="721"/>
      <c r="J273" s="721"/>
      <c r="Q273" s="494"/>
    </row>
    <row r="274" spans="1:17" s="219" customFormat="1">
      <c r="A274" s="718"/>
      <c r="B274" s="720"/>
      <c r="C274" s="1347"/>
      <c r="D274" s="724" t="s">
        <v>391</v>
      </c>
      <c r="E274" s="720"/>
      <c r="F274" s="721"/>
      <c r="G274" s="721"/>
      <c r="H274" s="721"/>
      <c r="I274" s="721"/>
      <c r="J274" s="721"/>
      <c r="Q274" s="494"/>
    </row>
    <row r="275" spans="1:17" s="219" customFormat="1">
      <c r="A275" s="718"/>
      <c r="B275" s="720"/>
      <c r="C275" s="1347"/>
      <c r="D275" s="724" t="s">
        <v>392</v>
      </c>
      <c r="E275" s="720"/>
      <c r="F275" s="721"/>
      <c r="G275" s="721"/>
      <c r="H275" s="721"/>
      <c r="I275" s="721"/>
      <c r="J275" s="721"/>
      <c r="Q275" s="494"/>
    </row>
    <row r="276" spans="1:17" s="219" customFormat="1">
      <c r="A276" s="718"/>
      <c r="B276" s="720"/>
      <c r="C276" s="1347"/>
      <c r="D276" s="724" t="s">
        <v>393</v>
      </c>
      <c r="E276" s="720" t="s">
        <v>15</v>
      </c>
      <c r="F276" s="721"/>
      <c r="G276" s="721"/>
      <c r="H276" s="721"/>
      <c r="I276" s="721"/>
      <c r="J276" s="721"/>
      <c r="Q276" s="494"/>
    </row>
    <row r="277" spans="1:17" s="219" customFormat="1">
      <c r="A277" s="718"/>
      <c r="B277" s="720"/>
      <c r="C277" s="1347"/>
      <c r="D277" s="724" t="s">
        <v>394</v>
      </c>
      <c r="E277" s="720"/>
      <c r="F277" s="721"/>
      <c r="G277" s="721"/>
      <c r="H277" s="721"/>
      <c r="I277" s="721"/>
      <c r="J277" s="721"/>
      <c r="Q277" s="494"/>
    </row>
    <row r="278" spans="1:17" s="219" customFormat="1">
      <c r="A278" s="718"/>
      <c r="B278" s="720"/>
      <c r="C278" s="1347"/>
      <c r="D278" s="724" t="s">
        <v>395</v>
      </c>
      <c r="E278" s="720"/>
      <c r="F278" s="721"/>
      <c r="G278" s="721"/>
      <c r="H278" s="721"/>
      <c r="I278" s="721"/>
      <c r="J278" s="721"/>
      <c r="Q278" s="494"/>
    </row>
    <row r="279" spans="1:17" s="219" customFormat="1">
      <c r="A279" s="718"/>
      <c r="B279" s="720"/>
      <c r="C279" s="1347"/>
      <c r="D279" s="724" t="s">
        <v>396</v>
      </c>
      <c r="E279" s="720"/>
      <c r="F279" s="721"/>
      <c r="G279" s="721"/>
      <c r="H279" s="721"/>
      <c r="I279" s="721"/>
      <c r="J279" s="721"/>
      <c r="Q279" s="494"/>
    </row>
    <row r="280" spans="1:17" s="219" customFormat="1">
      <c r="A280" s="718"/>
      <c r="B280" s="720"/>
      <c r="C280" s="1347"/>
      <c r="D280" s="724" t="s">
        <v>397</v>
      </c>
      <c r="E280" s="720"/>
      <c r="F280" s="721"/>
      <c r="G280" s="721"/>
      <c r="H280" s="721"/>
      <c r="I280" s="721"/>
      <c r="J280" s="721"/>
      <c r="Q280" s="494"/>
    </row>
    <row r="281" spans="1:17" s="219" customFormat="1">
      <c r="A281" s="718"/>
      <c r="B281" s="720"/>
      <c r="C281" s="1347"/>
      <c r="D281" s="724" t="s">
        <v>398</v>
      </c>
      <c r="E281" s="720"/>
      <c r="F281" s="721"/>
      <c r="G281" s="721"/>
      <c r="H281" s="721"/>
      <c r="I281" s="721"/>
      <c r="J281" s="721"/>
      <c r="Q281" s="494"/>
    </row>
    <row r="282" spans="1:17" s="219" customFormat="1">
      <c r="A282" s="718"/>
      <c r="B282" s="720"/>
      <c r="C282" s="1347"/>
      <c r="D282" s="724" t="s">
        <v>399</v>
      </c>
      <c r="E282" s="720"/>
      <c r="F282" s="721"/>
      <c r="G282" s="721"/>
      <c r="H282" s="721"/>
      <c r="I282" s="721"/>
      <c r="J282" s="721"/>
      <c r="Q282" s="494"/>
    </row>
    <row r="283" spans="1:17" s="219" customFormat="1">
      <c r="A283" s="718"/>
      <c r="B283" s="720"/>
      <c r="C283" s="1347"/>
      <c r="D283" s="724" t="s">
        <v>563</v>
      </c>
      <c r="E283" s="720"/>
      <c r="F283" s="721"/>
      <c r="G283" s="721"/>
      <c r="H283" s="721"/>
      <c r="I283" s="721"/>
      <c r="J283" s="721"/>
      <c r="Q283" s="494"/>
    </row>
    <row r="284" spans="1:17" s="219" customFormat="1">
      <c r="A284" s="725"/>
      <c r="B284" s="727"/>
      <c r="C284" s="1276"/>
      <c r="D284" s="726" t="s">
        <v>38</v>
      </c>
      <c r="E284" s="727" t="s">
        <v>17</v>
      </c>
      <c r="F284" s="728"/>
      <c r="G284" s="728"/>
      <c r="H284" s="728"/>
      <c r="I284" s="728"/>
      <c r="J284" s="728"/>
      <c r="Q284" s="494"/>
    </row>
    <row r="285" spans="1:17" s="438" customFormat="1">
      <c r="A285" s="718" t="s">
        <v>537</v>
      </c>
      <c r="B285" s="720" t="s">
        <v>15</v>
      </c>
      <c r="C285" s="1277" t="s">
        <v>626</v>
      </c>
      <c r="D285" s="733" t="s">
        <v>48</v>
      </c>
      <c r="E285" s="720"/>
      <c r="F285" s="721" t="s">
        <v>107</v>
      </c>
      <c r="G285" s="734" t="s">
        <v>138</v>
      </c>
      <c r="H285" s="734" t="s">
        <v>7</v>
      </c>
      <c r="I285" s="721"/>
      <c r="J285" s="721" t="s">
        <v>627</v>
      </c>
      <c r="K285" s="219"/>
      <c r="Q285" s="604"/>
    </row>
    <row r="286" spans="1:17" s="438" customFormat="1">
      <c r="A286" s="735"/>
      <c r="B286" s="720"/>
      <c r="C286" s="1275"/>
      <c r="D286" s="736" t="s">
        <v>115</v>
      </c>
      <c r="E286" s="720"/>
      <c r="F286" s="721"/>
      <c r="G286" s="721"/>
      <c r="H286" s="721"/>
      <c r="I286" s="721"/>
      <c r="J286" s="721"/>
      <c r="K286" s="219"/>
      <c r="Q286" s="604"/>
    </row>
    <row r="287" spans="1:17" s="438" customFormat="1">
      <c r="A287" s="737"/>
      <c r="B287" s="727"/>
      <c r="C287" s="1278"/>
      <c r="D287" s="738" t="s">
        <v>424</v>
      </c>
      <c r="E287" s="727"/>
      <c r="F287" s="728"/>
      <c r="G287" s="728"/>
      <c r="H287" s="728"/>
      <c r="I287" s="728"/>
      <c r="J287" s="728"/>
      <c r="K287" s="219"/>
      <c r="Q287" s="604"/>
    </row>
    <row r="288" spans="1:17" s="219" customFormat="1">
      <c r="A288" s="729" t="s">
        <v>532</v>
      </c>
      <c r="B288" s="731" t="s">
        <v>17</v>
      </c>
      <c r="C288" s="730" t="s">
        <v>533</v>
      </c>
      <c r="D288" s="730"/>
      <c r="E288" s="731"/>
      <c r="F288" s="732" t="s">
        <v>99</v>
      </c>
      <c r="G288" s="732"/>
      <c r="H288" s="732" t="s">
        <v>8</v>
      </c>
      <c r="I288" s="732"/>
      <c r="J288" s="732" t="s">
        <v>618</v>
      </c>
      <c r="Q288" s="494"/>
    </row>
    <row r="289" spans="1:17" s="219" customFormat="1">
      <c r="A289" s="745" t="s">
        <v>490</v>
      </c>
      <c r="B289" s="747"/>
      <c r="C289" s="1351" t="s">
        <v>553</v>
      </c>
      <c r="D289" s="746" t="s">
        <v>48</v>
      </c>
      <c r="E289" s="747"/>
      <c r="F289" s="748" t="s">
        <v>107</v>
      </c>
      <c r="G289" s="749" t="s">
        <v>138</v>
      </c>
      <c r="H289" s="749" t="s">
        <v>7</v>
      </c>
      <c r="I289" s="750" t="s">
        <v>528</v>
      </c>
      <c r="J289" s="1352" t="s">
        <v>653</v>
      </c>
      <c r="Q289" s="494"/>
    </row>
    <row r="290" spans="1:17" s="219" customFormat="1">
      <c r="A290" s="745"/>
      <c r="B290" s="747"/>
      <c r="C290" s="1279"/>
      <c r="D290" s="751" t="s">
        <v>423</v>
      </c>
      <c r="E290" s="752" t="s">
        <v>17</v>
      </c>
      <c r="F290" s="748"/>
      <c r="G290" s="748"/>
      <c r="H290" s="748"/>
      <c r="I290" s="748"/>
      <c r="J290" s="1281"/>
      <c r="Q290" s="494"/>
    </row>
    <row r="291" spans="1:17" s="219" customFormat="1">
      <c r="A291" s="745"/>
      <c r="B291" s="747"/>
      <c r="C291" s="1279"/>
      <c r="D291" s="753" t="s">
        <v>424</v>
      </c>
      <c r="E291" s="747"/>
      <c r="F291" s="748"/>
      <c r="G291" s="748"/>
      <c r="H291" s="748"/>
      <c r="I291" s="748"/>
      <c r="J291" s="1281"/>
      <c r="Q291" s="494"/>
    </row>
    <row r="292" spans="1:17" s="219" customFormat="1">
      <c r="A292" s="745"/>
      <c r="B292" s="747"/>
      <c r="C292" s="1280"/>
      <c r="D292" s="754" t="s">
        <v>554</v>
      </c>
      <c r="E292" s="747" t="s">
        <v>15</v>
      </c>
      <c r="F292" s="748"/>
      <c r="G292" s="748"/>
      <c r="H292" s="748"/>
      <c r="I292" s="748"/>
      <c r="J292" s="1282"/>
      <c r="Q292" s="494"/>
    </row>
    <row r="293" spans="1:17" s="219" customFormat="1">
      <c r="A293" s="827" t="s">
        <v>494</v>
      </c>
      <c r="B293" s="757" t="s">
        <v>15</v>
      </c>
      <c r="C293" s="755" t="s">
        <v>425</v>
      </c>
      <c r="D293" s="756"/>
      <c r="E293" s="757"/>
      <c r="F293" s="758" t="s">
        <v>99</v>
      </c>
      <c r="G293" s="758"/>
      <c r="H293" s="758" t="s">
        <v>8</v>
      </c>
      <c r="I293" s="759"/>
      <c r="J293" s="758" t="s">
        <v>638</v>
      </c>
      <c r="Q293" s="494"/>
    </row>
    <row r="294" spans="1:17" s="219" customFormat="1" ht="25.5">
      <c r="A294" s="828"/>
      <c r="B294" s="762" t="s">
        <v>17</v>
      </c>
      <c r="C294" s="760" t="s">
        <v>581</v>
      </c>
      <c r="D294" s="761"/>
      <c r="E294" s="762"/>
      <c r="F294" s="763" t="s">
        <v>99</v>
      </c>
      <c r="G294" s="763"/>
      <c r="H294" s="763" t="s">
        <v>8</v>
      </c>
      <c r="I294" s="762"/>
      <c r="J294" s="758" t="s">
        <v>639</v>
      </c>
      <c r="Q294" s="494"/>
    </row>
    <row r="295" spans="1:17" s="219" customFormat="1">
      <c r="A295" s="764" t="s">
        <v>488</v>
      </c>
      <c r="B295" s="766"/>
      <c r="C295" s="1391" t="s">
        <v>555</v>
      </c>
      <c r="D295" s="765" t="s">
        <v>402</v>
      </c>
      <c r="E295" s="790" t="s">
        <v>15</v>
      </c>
      <c r="F295" s="767" t="s">
        <v>107</v>
      </c>
      <c r="G295" s="764" t="s">
        <v>138</v>
      </c>
      <c r="H295" s="764" t="s">
        <v>7</v>
      </c>
      <c r="I295" s="767" t="s">
        <v>528</v>
      </c>
      <c r="J295" s="813" t="s">
        <v>620</v>
      </c>
      <c r="Q295" s="494"/>
    </row>
    <row r="296" spans="1:17" s="219" customFormat="1">
      <c r="A296" s="768"/>
      <c r="B296" s="770"/>
      <c r="C296" s="1341"/>
      <c r="D296" s="769" t="s">
        <v>403</v>
      </c>
      <c r="E296" s="794" t="s">
        <v>15</v>
      </c>
      <c r="F296" s="771"/>
      <c r="G296" s="771"/>
      <c r="H296" s="771"/>
      <c r="I296" s="771"/>
      <c r="J296" s="771"/>
      <c r="Q296" s="494"/>
    </row>
    <row r="297" spans="1:17" s="219" customFormat="1">
      <c r="A297" s="768"/>
      <c r="B297" s="770"/>
      <c r="C297" s="1341"/>
      <c r="D297" s="769" t="s">
        <v>404</v>
      </c>
      <c r="E297" s="794" t="s">
        <v>17</v>
      </c>
      <c r="F297" s="771"/>
      <c r="G297" s="771"/>
      <c r="H297" s="771"/>
      <c r="I297" s="771"/>
      <c r="J297" s="771"/>
      <c r="Q297" s="494"/>
    </row>
    <row r="298" spans="1:17" s="219" customFormat="1">
      <c r="A298" s="768"/>
      <c r="B298" s="770"/>
      <c r="C298" s="1341"/>
      <c r="D298" s="769" t="s">
        <v>405</v>
      </c>
      <c r="E298" s="794" t="s">
        <v>17</v>
      </c>
      <c r="F298" s="771"/>
      <c r="G298" s="771"/>
      <c r="H298" s="771"/>
      <c r="I298" s="771"/>
      <c r="J298" s="771"/>
      <c r="Q298" s="494"/>
    </row>
    <row r="299" spans="1:17" s="219" customFormat="1">
      <c r="A299" s="768"/>
      <c r="B299" s="770"/>
      <c r="C299" s="1341"/>
      <c r="D299" s="769" t="s">
        <v>406</v>
      </c>
      <c r="E299" s="794" t="s">
        <v>17</v>
      </c>
      <c r="F299" s="772"/>
      <c r="G299" s="771"/>
      <c r="H299" s="771"/>
      <c r="I299" s="771"/>
      <c r="J299" s="771"/>
      <c r="Q299" s="494"/>
    </row>
    <row r="300" spans="1:17" s="219" customFormat="1">
      <c r="A300" s="768"/>
      <c r="B300" s="770"/>
      <c r="C300" s="1341"/>
      <c r="D300" s="773" t="s">
        <v>564</v>
      </c>
      <c r="E300" s="794" t="s">
        <v>629</v>
      </c>
      <c r="F300" s="771"/>
      <c r="G300" s="771"/>
      <c r="H300" s="771"/>
      <c r="I300" s="771"/>
      <c r="J300" s="771"/>
      <c r="Q300" s="494"/>
    </row>
    <row r="301" spans="1:17" s="219" customFormat="1">
      <c r="A301" s="768"/>
      <c r="B301" s="770"/>
      <c r="C301" s="1341"/>
      <c r="D301" s="774" t="s">
        <v>408</v>
      </c>
      <c r="E301" s="794"/>
      <c r="F301" s="771"/>
      <c r="G301" s="771"/>
      <c r="H301" s="771"/>
      <c r="I301" s="771"/>
      <c r="J301" s="771"/>
      <c r="Q301" s="494"/>
    </row>
    <row r="302" spans="1:17" s="219" customFormat="1">
      <c r="A302" s="775"/>
      <c r="B302" s="777"/>
      <c r="C302" s="1392"/>
      <c r="D302" s="776" t="s">
        <v>409</v>
      </c>
      <c r="E302" s="799" t="s">
        <v>18</v>
      </c>
      <c r="F302" s="778"/>
      <c r="G302" s="778"/>
      <c r="H302" s="778"/>
      <c r="I302" s="778"/>
      <c r="J302" s="778"/>
      <c r="Q302" s="494"/>
    </row>
    <row r="303" spans="1:17" s="219" customFormat="1">
      <c r="A303" s="829" t="s">
        <v>496</v>
      </c>
      <c r="B303" s="802" t="s">
        <v>18</v>
      </c>
      <c r="C303" s="786" t="s">
        <v>692</v>
      </c>
      <c r="D303" s="787"/>
      <c r="E303" s="802"/>
      <c r="F303" s="788" t="s">
        <v>99</v>
      </c>
      <c r="G303" s="788"/>
      <c r="H303" s="788" t="s">
        <v>8</v>
      </c>
      <c r="I303" s="788"/>
      <c r="J303" s="814" t="s">
        <v>621</v>
      </c>
      <c r="Q303" s="494"/>
    </row>
    <row r="304" spans="1:17" s="219" customFormat="1">
      <c r="A304" s="779" t="s">
        <v>536</v>
      </c>
      <c r="B304" s="794" t="s">
        <v>15</v>
      </c>
      <c r="C304" s="1340" t="s">
        <v>543</v>
      </c>
      <c r="D304" s="780" t="s">
        <v>556</v>
      </c>
      <c r="E304" s="794"/>
      <c r="F304" s="768" t="s">
        <v>107</v>
      </c>
      <c r="G304" s="768" t="s">
        <v>519</v>
      </c>
      <c r="H304" s="768" t="s">
        <v>8</v>
      </c>
      <c r="I304" s="771"/>
      <c r="J304" s="1342" t="s">
        <v>630</v>
      </c>
      <c r="Q304" s="494"/>
    </row>
    <row r="305" spans="1:17" s="219" customFormat="1">
      <c r="A305" s="779"/>
      <c r="B305" s="794"/>
      <c r="C305" s="1341"/>
      <c r="D305" s="781" t="s">
        <v>411</v>
      </c>
      <c r="E305" s="794"/>
      <c r="F305" s="771"/>
      <c r="G305" s="771"/>
      <c r="H305" s="771"/>
      <c r="I305" s="771"/>
      <c r="J305" s="1338"/>
      <c r="Q305" s="494"/>
    </row>
    <row r="306" spans="1:17" s="219" customFormat="1">
      <c r="A306" s="779"/>
      <c r="B306" s="794"/>
      <c r="C306" s="1341"/>
      <c r="D306" s="781" t="s">
        <v>412</v>
      </c>
      <c r="E306" s="794" t="s">
        <v>19</v>
      </c>
      <c r="F306" s="771"/>
      <c r="G306" s="771"/>
      <c r="H306" s="771"/>
      <c r="I306" s="771"/>
      <c r="J306" s="1338"/>
      <c r="Q306" s="494"/>
    </row>
    <row r="307" spans="1:17" s="219" customFormat="1">
      <c r="A307" s="779"/>
      <c r="B307" s="794"/>
      <c r="C307" s="1341"/>
      <c r="D307" s="781" t="s">
        <v>413</v>
      </c>
      <c r="E307" s="794" t="s">
        <v>19</v>
      </c>
      <c r="F307" s="771"/>
      <c r="G307" s="771"/>
      <c r="H307" s="771"/>
      <c r="I307" s="771"/>
      <c r="J307" s="1338"/>
      <c r="Q307" s="494"/>
    </row>
    <row r="308" spans="1:17" s="219" customFormat="1">
      <c r="A308" s="779"/>
      <c r="B308" s="794"/>
      <c r="C308" s="1341"/>
      <c r="D308" s="781" t="s">
        <v>557</v>
      </c>
      <c r="E308" s="794" t="s">
        <v>19</v>
      </c>
      <c r="F308" s="771"/>
      <c r="G308" s="771"/>
      <c r="H308" s="771"/>
      <c r="I308" s="771"/>
      <c r="J308" s="1338"/>
      <c r="Q308" s="494"/>
    </row>
    <row r="309" spans="1:17" s="219" customFormat="1">
      <c r="A309" s="779"/>
      <c r="B309" s="794"/>
      <c r="C309" s="1341"/>
      <c r="D309" s="782" t="s">
        <v>558</v>
      </c>
      <c r="E309" s="794" t="s">
        <v>19</v>
      </c>
      <c r="F309" s="771"/>
      <c r="G309" s="771"/>
      <c r="H309" s="771"/>
      <c r="I309" s="771"/>
      <c r="J309" s="1338"/>
      <c r="Q309" s="494"/>
    </row>
    <row r="310" spans="1:17" s="219" customFormat="1">
      <c r="A310" s="779"/>
      <c r="B310" s="794"/>
      <c r="C310" s="1341"/>
      <c r="D310" s="783" t="s">
        <v>416</v>
      </c>
      <c r="E310" s="794"/>
      <c r="F310" s="771"/>
      <c r="G310" s="771"/>
      <c r="H310" s="771"/>
      <c r="I310" s="771"/>
      <c r="J310" s="1338"/>
      <c r="Q310" s="494"/>
    </row>
    <row r="311" spans="1:17" s="219" customFormat="1">
      <c r="A311" s="779"/>
      <c r="B311" s="794"/>
      <c r="C311" s="1341"/>
      <c r="D311" s="781" t="s">
        <v>417</v>
      </c>
      <c r="E311" s="794" t="s">
        <v>19</v>
      </c>
      <c r="F311" s="771"/>
      <c r="G311" s="771"/>
      <c r="H311" s="771"/>
      <c r="I311" s="771"/>
      <c r="J311" s="1338"/>
      <c r="Q311" s="494"/>
    </row>
    <row r="312" spans="1:17" s="219" customFormat="1">
      <c r="A312" s="779"/>
      <c r="B312" s="794"/>
      <c r="C312" s="1341"/>
      <c r="D312" s="780" t="s">
        <v>559</v>
      </c>
      <c r="E312" s="794" t="s">
        <v>19</v>
      </c>
      <c r="F312" s="771"/>
      <c r="G312" s="771"/>
      <c r="H312" s="771"/>
      <c r="I312" s="771"/>
      <c r="J312" s="1338"/>
      <c r="Q312" s="494"/>
    </row>
    <row r="313" spans="1:17" s="219" customFormat="1">
      <c r="A313" s="779"/>
      <c r="B313" s="794"/>
      <c r="C313" s="1341"/>
      <c r="D313" s="781" t="s">
        <v>418</v>
      </c>
      <c r="E313" s="794"/>
      <c r="F313" s="771"/>
      <c r="G313" s="771"/>
      <c r="H313" s="771"/>
      <c r="I313" s="771"/>
      <c r="J313" s="1338"/>
      <c r="Q313" s="494"/>
    </row>
    <row r="314" spans="1:17" s="219" customFormat="1">
      <c r="A314" s="779"/>
      <c r="B314" s="794"/>
      <c r="C314" s="1341"/>
      <c r="D314" s="781" t="s">
        <v>419</v>
      </c>
      <c r="E314" s="794"/>
      <c r="F314" s="771"/>
      <c r="G314" s="771"/>
      <c r="H314" s="771"/>
      <c r="I314" s="771"/>
      <c r="J314" s="1338"/>
      <c r="Q314" s="494"/>
    </row>
    <row r="315" spans="1:17" s="219" customFormat="1">
      <c r="A315" s="779"/>
      <c r="B315" s="794"/>
      <c r="C315" s="1341"/>
      <c r="D315" s="781" t="s">
        <v>38</v>
      </c>
      <c r="E315" s="794" t="s">
        <v>27</v>
      </c>
      <c r="F315" s="771"/>
      <c r="G315" s="771"/>
      <c r="H315" s="771"/>
      <c r="I315" s="771"/>
      <c r="J315" s="1338"/>
      <c r="Q315" s="494"/>
    </row>
    <row r="316" spans="1:17" s="219" customFormat="1">
      <c r="A316" s="784"/>
      <c r="B316" s="799"/>
      <c r="C316" s="1392"/>
      <c r="D316" s="785" t="s">
        <v>420</v>
      </c>
      <c r="E316" s="799"/>
      <c r="F316" s="778"/>
      <c r="G316" s="778"/>
      <c r="H316" s="778"/>
      <c r="I316" s="778"/>
      <c r="J316" s="1339"/>
      <c r="Q316" s="494"/>
    </row>
    <row r="317" spans="1:17" s="670" customFormat="1">
      <c r="A317" s="830"/>
      <c r="B317" s="802" t="s">
        <v>27</v>
      </c>
      <c r="C317" s="815" t="s">
        <v>622</v>
      </c>
      <c r="D317" s="803"/>
      <c r="E317" s="802"/>
      <c r="F317" s="805" t="s">
        <v>99</v>
      </c>
      <c r="G317" s="805"/>
      <c r="H317" s="805" t="s">
        <v>8</v>
      </c>
      <c r="I317" s="805"/>
      <c r="J317" s="805" t="s">
        <v>623</v>
      </c>
      <c r="Q317" s="671"/>
    </row>
    <row r="318" spans="1:17" s="670" customFormat="1">
      <c r="A318" s="789"/>
      <c r="B318" s="790" t="s">
        <v>17</v>
      </c>
      <c r="C318" s="1380" t="s">
        <v>632</v>
      </c>
      <c r="D318" s="780" t="s">
        <v>603</v>
      </c>
      <c r="E318" s="790"/>
      <c r="F318" s="791" t="s">
        <v>107</v>
      </c>
      <c r="G318" s="791" t="s">
        <v>519</v>
      </c>
      <c r="H318" s="791" t="s">
        <v>8</v>
      </c>
      <c r="I318" s="792"/>
      <c r="J318" s="1372" t="s">
        <v>631</v>
      </c>
      <c r="Q318" s="671"/>
    </row>
    <row r="319" spans="1:17" s="670" customFormat="1">
      <c r="A319" s="793"/>
      <c r="B319" s="794"/>
      <c r="C319" s="1381"/>
      <c r="D319" s="780" t="s">
        <v>604</v>
      </c>
      <c r="E319" s="794"/>
      <c r="F319" s="795"/>
      <c r="G319" s="795"/>
      <c r="H319" s="795"/>
      <c r="I319" s="796"/>
      <c r="J319" s="1373"/>
      <c r="Q319" s="671"/>
    </row>
    <row r="320" spans="1:17" s="670" customFormat="1">
      <c r="A320" s="793"/>
      <c r="B320" s="794"/>
      <c r="C320" s="1381"/>
      <c r="D320" s="780" t="s">
        <v>605</v>
      </c>
      <c r="E320" s="794"/>
      <c r="F320" s="795"/>
      <c r="G320" s="795"/>
      <c r="H320" s="795"/>
      <c r="I320" s="796"/>
      <c r="J320" s="1373"/>
      <c r="Q320" s="671"/>
    </row>
    <row r="321" spans="1:17" s="670" customFormat="1">
      <c r="A321" s="793"/>
      <c r="B321" s="794"/>
      <c r="C321" s="1381"/>
      <c r="D321" s="780" t="s">
        <v>606</v>
      </c>
      <c r="E321" s="794"/>
      <c r="F321" s="795"/>
      <c r="G321" s="795"/>
      <c r="H321" s="795"/>
      <c r="I321" s="796"/>
      <c r="J321" s="1373"/>
      <c r="Q321" s="671"/>
    </row>
    <row r="322" spans="1:17" s="670" customFormat="1">
      <c r="A322" s="793"/>
      <c r="B322" s="794"/>
      <c r="C322" s="1381"/>
      <c r="D322" s="780" t="s">
        <v>607</v>
      </c>
      <c r="E322" s="794"/>
      <c r="F322" s="796"/>
      <c r="G322" s="796"/>
      <c r="H322" s="796"/>
      <c r="I322" s="796"/>
      <c r="J322" s="1373"/>
      <c r="Q322" s="671"/>
    </row>
    <row r="323" spans="1:17" s="670" customFormat="1">
      <c r="A323" s="793"/>
      <c r="B323" s="794"/>
      <c r="C323" s="1381"/>
      <c r="D323" s="780" t="s">
        <v>608</v>
      </c>
      <c r="E323" s="794"/>
      <c r="F323" s="796"/>
      <c r="G323" s="796"/>
      <c r="H323" s="796"/>
      <c r="I323" s="796"/>
      <c r="J323" s="1373"/>
      <c r="Q323" s="671"/>
    </row>
    <row r="324" spans="1:17" s="670" customFormat="1">
      <c r="A324" s="793"/>
      <c r="B324" s="794"/>
      <c r="C324" s="1381"/>
      <c r="D324" s="780" t="s">
        <v>560</v>
      </c>
      <c r="E324" s="794"/>
      <c r="F324" s="796"/>
      <c r="G324" s="796"/>
      <c r="H324" s="796"/>
      <c r="I324" s="796"/>
      <c r="J324" s="1373"/>
      <c r="Q324" s="671"/>
    </row>
    <row r="325" spans="1:17" s="670" customFormat="1">
      <c r="A325" s="797"/>
      <c r="B325" s="799"/>
      <c r="C325" s="1382"/>
      <c r="D325" s="798" t="s">
        <v>38</v>
      </c>
      <c r="E325" s="799" t="s">
        <v>28</v>
      </c>
      <c r="F325" s="800"/>
      <c r="G325" s="800"/>
      <c r="H325" s="800"/>
      <c r="I325" s="800"/>
      <c r="J325" s="1374"/>
      <c r="Q325" s="671"/>
    </row>
    <row r="326" spans="1:17" s="670" customFormat="1" ht="25.5">
      <c r="A326" s="801"/>
      <c r="B326" s="802" t="s">
        <v>28</v>
      </c>
      <c r="C326" s="803" t="s">
        <v>561</v>
      </c>
      <c r="D326" s="804"/>
      <c r="E326" s="802"/>
      <c r="F326" s="805" t="s">
        <v>99</v>
      </c>
      <c r="G326" s="805"/>
      <c r="H326" s="805" t="s">
        <v>8</v>
      </c>
      <c r="I326" s="805"/>
      <c r="J326" s="805" t="s">
        <v>635</v>
      </c>
      <c r="Q326" s="671"/>
    </row>
    <row r="327" spans="1:17" s="670" customFormat="1">
      <c r="A327" s="789"/>
      <c r="B327" s="790" t="s">
        <v>19</v>
      </c>
      <c r="C327" s="1380" t="s">
        <v>633</v>
      </c>
      <c r="D327" s="807" t="s">
        <v>565</v>
      </c>
      <c r="E327" s="790"/>
      <c r="F327" s="792" t="s">
        <v>101</v>
      </c>
      <c r="G327" s="792" t="s">
        <v>138</v>
      </c>
      <c r="H327" s="792" t="s">
        <v>8</v>
      </c>
      <c r="I327" s="792"/>
      <c r="J327" s="1372" t="s">
        <v>636</v>
      </c>
      <c r="Q327" s="671"/>
    </row>
    <row r="328" spans="1:17" s="670" customFormat="1">
      <c r="A328" s="793"/>
      <c r="B328" s="794"/>
      <c r="C328" s="1381"/>
      <c r="D328" s="780" t="s">
        <v>566</v>
      </c>
      <c r="E328" s="794"/>
      <c r="F328" s="796"/>
      <c r="G328" s="796"/>
      <c r="H328" s="796"/>
      <c r="I328" s="796"/>
      <c r="J328" s="1338"/>
      <c r="Q328" s="671"/>
    </row>
    <row r="329" spans="1:17" s="670" customFormat="1">
      <c r="A329" s="793"/>
      <c r="B329" s="794"/>
      <c r="C329" s="1381"/>
      <c r="D329" s="780" t="s">
        <v>567</v>
      </c>
      <c r="E329" s="794"/>
      <c r="F329" s="796"/>
      <c r="G329" s="796"/>
      <c r="H329" s="796"/>
      <c r="I329" s="796"/>
      <c r="J329" s="1338"/>
      <c r="Q329" s="671"/>
    </row>
    <row r="330" spans="1:17" s="670" customFormat="1">
      <c r="A330" s="793"/>
      <c r="B330" s="794"/>
      <c r="C330" s="1381"/>
      <c r="D330" s="780" t="s">
        <v>568</v>
      </c>
      <c r="E330" s="794"/>
      <c r="F330" s="796"/>
      <c r="G330" s="796"/>
      <c r="H330" s="796"/>
      <c r="I330" s="796"/>
      <c r="J330" s="1338"/>
      <c r="Q330" s="671"/>
    </row>
    <row r="331" spans="1:17" s="670" customFormat="1">
      <c r="A331" s="797"/>
      <c r="B331" s="799"/>
      <c r="C331" s="1382"/>
      <c r="D331" s="798" t="s">
        <v>569</v>
      </c>
      <c r="E331" s="799"/>
      <c r="F331" s="800"/>
      <c r="G331" s="800"/>
      <c r="H331" s="800"/>
      <c r="I331" s="800"/>
      <c r="J331" s="1339"/>
      <c r="Q331" s="671"/>
    </row>
    <row r="332" spans="1:17" s="670" customFormat="1">
      <c r="A332" s="793"/>
      <c r="B332" s="794" t="s">
        <v>628</v>
      </c>
      <c r="C332" s="1380" t="s">
        <v>634</v>
      </c>
      <c r="D332" s="780" t="s">
        <v>48</v>
      </c>
      <c r="E332" s="794"/>
      <c r="F332" s="796" t="s">
        <v>102</v>
      </c>
      <c r="G332" s="796" t="s">
        <v>138</v>
      </c>
      <c r="H332" s="796" t="s">
        <v>8</v>
      </c>
      <c r="I332" s="796"/>
      <c r="J332" s="1372" t="s">
        <v>637</v>
      </c>
      <c r="Q332" s="671"/>
    </row>
    <row r="333" spans="1:17" s="670" customFormat="1">
      <c r="A333" s="797"/>
      <c r="B333" s="799"/>
      <c r="C333" s="1382"/>
      <c r="D333" s="806" t="s">
        <v>115</v>
      </c>
      <c r="E333" s="799"/>
      <c r="F333" s="800"/>
      <c r="G333" s="800"/>
      <c r="H333" s="800"/>
      <c r="I333" s="800"/>
      <c r="J333" s="1339"/>
      <c r="Q333" s="671"/>
    </row>
    <row r="334" spans="1:17" s="219" customFormat="1">
      <c r="A334" s="739">
        <v>5403</v>
      </c>
      <c r="B334" s="740"/>
      <c r="C334" s="1358" t="s">
        <v>544</v>
      </c>
      <c r="D334" s="817" t="s">
        <v>427</v>
      </c>
      <c r="E334" s="740"/>
      <c r="F334" s="742" t="s">
        <v>102</v>
      </c>
      <c r="G334" s="742" t="s">
        <v>138</v>
      </c>
      <c r="H334" s="742" t="s">
        <v>7</v>
      </c>
      <c r="I334" s="741" t="s">
        <v>526</v>
      </c>
      <c r="J334" s="741" t="s">
        <v>640</v>
      </c>
      <c r="Q334" s="494"/>
    </row>
    <row r="335" spans="1:17" s="219" customFormat="1">
      <c r="A335" s="739"/>
      <c r="B335" s="740"/>
      <c r="C335" s="1359"/>
      <c r="D335" s="818" t="s">
        <v>428</v>
      </c>
      <c r="E335" s="740"/>
      <c r="F335" s="741"/>
      <c r="G335" s="741"/>
      <c r="H335" s="741"/>
      <c r="I335" s="741"/>
      <c r="J335" s="741"/>
      <c r="Q335" s="494"/>
    </row>
    <row r="336" spans="1:17" s="219" customFormat="1">
      <c r="A336" s="739"/>
      <c r="B336" s="740"/>
      <c r="C336" s="1359"/>
      <c r="D336" s="819" t="s">
        <v>588</v>
      </c>
      <c r="E336" s="740"/>
      <c r="F336" s="741"/>
      <c r="G336" s="741"/>
      <c r="H336" s="741"/>
      <c r="I336" s="741"/>
      <c r="J336" s="741"/>
      <c r="Q336" s="494"/>
    </row>
    <row r="337" spans="1:17" s="219" customFormat="1">
      <c r="A337" s="739"/>
      <c r="B337" s="740"/>
      <c r="C337" s="1359"/>
      <c r="D337" s="818" t="s">
        <v>430</v>
      </c>
      <c r="E337" s="740"/>
      <c r="F337" s="741"/>
      <c r="G337" s="741"/>
      <c r="H337" s="741"/>
      <c r="I337" s="741"/>
      <c r="J337" s="741"/>
      <c r="Q337" s="494"/>
    </row>
    <row r="338" spans="1:17" s="219" customFormat="1">
      <c r="A338" s="739"/>
      <c r="B338" s="740"/>
      <c r="C338" s="1359"/>
      <c r="D338" s="818" t="s">
        <v>431</v>
      </c>
      <c r="E338" s="740"/>
      <c r="F338" s="741"/>
      <c r="G338" s="741"/>
      <c r="H338" s="741"/>
      <c r="I338" s="741"/>
      <c r="J338" s="741"/>
      <c r="Q338" s="494"/>
    </row>
    <row r="339" spans="1:17" s="219" customFormat="1">
      <c r="A339" s="739"/>
      <c r="B339" s="740"/>
      <c r="C339" s="1359"/>
      <c r="D339" s="818" t="s">
        <v>432</v>
      </c>
      <c r="E339" s="740"/>
      <c r="F339" s="741"/>
      <c r="G339" s="741"/>
      <c r="H339" s="741"/>
      <c r="I339" s="741"/>
      <c r="J339" s="741"/>
      <c r="Q339" s="494"/>
    </row>
    <row r="340" spans="1:17" s="219" customFormat="1">
      <c r="A340" s="739"/>
      <c r="B340" s="740"/>
      <c r="C340" s="1359"/>
      <c r="D340" s="818" t="s">
        <v>433</v>
      </c>
      <c r="E340" s="740"/>
      <c r="F340" s="741"/>
      <c r="G340" s="741"/>
      <c r="H340" s="741"/>
      <c r="I340" s="741"/>
      <c r="J340" s="741"/>
      <c r="Q340" s="494"/>
    </row>
    <row r="341" spans="1:17" s="219" customFormat="1">
      <c r="A341" s="739"/>
      <c r="B341" s="740"/>
      <c r="C341" s="1359"/>
      <c r="D341" s="818" t="s">
        <v>434</v>
      </c>
      <c r="E341" s="740"/>
      <c r="F341" s="741"/>
      <c r="G341" s="741"/>
      <c r="H341" s="741"/>
      <c r="I341" s="741"/>
      <c r="J341" s="741"/>
      <c r="Q341" s="494"/>
    </row>
    <row r="342" spans="1:17" s="219" customFormat="1">
      <c r="A342" s="739"/>
      <c r="B342" s="740"/>
      <c r="C342" s="1359"/>
      <c r="D342" s="820" t="s">
        <v>589</v>
      </c>
      <c r="E342" s="740"/>
      <c r="F342" s="741"/>
      <c r="G342" s="741"/>
      <c r="H342" s="741"/>
      <c r="I342" s="741"/>
      <c r="J342" s="741"/>
      <c r="Q342" s="494"/>
    </row>
    <row r="343" spans="1:17" s="219" customFormat="1">
      <c r="A343" s="739"/>
      <c r="B343" s="740"/>
      <c r="C343" s="1359"/>
      <c r="D343" s="818" t="s">
        <v>435</v>
      </c>
      <c r="E343" s="740"/>
      <c r="F343" s="741"/>
      <c r="G343" s="741"/>
      <c r="H343" s="741"/>
      <c r="I343" s="741"/>
      <c r="J343" s="741"/>
      <c r="Q343" s="494"/>
    </row>
    <row r="344" spans="1:17" s="219" customFormat="1">
      <c r="A344" s="739"/>
      <c r="B344" s="740"/>
      <c r="C344" s="1359"/>
      <c r="D344" s="818" t="s">
        <v>436</v>
      </c>
      <c r="E344" s="740"/>
      <c r="F344" s="741"/>
      <c r="G344" s="741"/>
      <c r="H344" s="741"/>
      <c r="I344" s="741"/>
      <c r="J344" s="741"/>
      <c r="Q344" s="494"/>
    </row>
    <row r="345" spans="1:17" s="219" customFormat="1">
      <c r="A345" s="821"/>
      <c r="B345" s="822"/>
      <c r="C345" s="1360"/>
      <c r="D345" s="823" t="s">
        <v>38</v>
      </c>
      <c r="E345" s="822" t="s">
        <v>15</v>
      </c>
      <c r="F345" s="824"/>
      <c r="G345" s="824"/>
      <c r="H345" s="824"/>
      <c r="I345" s="824"/>
      <c r="J345" s="824"/>
      <c r="Q345" s="494"/>
    </row>
    <row r="346" spans="1:17" s="219" customFormat="1" ht="25.5">
      <c r="A346" s="831" t="s">
        <v>520</v>
      </c>
      <c r="B346" s="743" t="s">
        <v>15</v>
      </c>
      <c r="C346" s="826" t="s">
        <v>517</v>
      </c>
      <c r="D346" s="825"/>
      <c r="E346" s="743"/>
      <c r="F346" s="744" t="s">
        <v>100</v>
      </c>
      <c r="G346" s="744"/>
      <c r="H346" s="744" t="s">
        <v>8</v>
      </c>
      <c r="I346" s="744"/>
      <c r="J346" s="744" t="s">
        <v>641</v>
      </c>
      <c r="Q346" s="494"/>
    </row>
    <row r="347" spans="1:17" s="670" customFormat="1">
      <c r="A347" s="703"/>
      <c r="B347" s="703"/>
      <c r="C347" s="704" t="s">
        <v>599</v>
      </c>
      <c r="D347" s="708" t="s">
        <v>590</v>
      </c>
      <c r="E347" s="706" t="s">
        <v>15</v>
      </c>
      <c r="F347" s="703" t="s">
        <v>107</v>
      </c>
      <c r="G347" s="703" t="s">
        <v>519</v>
      </c>
      <c r="H347" s="703" t="s">
        <v>8</v>
      </c>
      <c r="I347" s="703" t="s">
        <v>528</v>
      </c>
      <c r="J347" s="835" t="s">
        <v>642</v>
      </c>
      <c r="Q347" s="671"/>
    </row>
    <row r="348" spans="1:17" s="670" customFormat="1">
      <c r="A348" s="693"/>
      <c r="B348" s="693"/>
      <c r="C348" s="702"/>
      <c r="D348" s="709" t="s">
        <v>656</v>
      </c>
      <c r="E348" s="693"/>
      <c r="F348" s="693"/>
      <c r="G348" s="693"/>
      <c r="H348" s="693"/>
      <c r="I348" s="693"/>
      <c r="J348" s="836"/>
      <c r="Q348" s="671"/>
    </row>
    <row r="349" spans="1:17" s="670" customFormat="1">
      <c r="A349" s="693"/>
      <c r="B349" s="693"/>
      <c r="C349" s="702"/>
      <c r="D349" s="709" t="s">
        <v>591</v>
      </c>
      <c r="E349" s="693"/>
      <c r="F349" s="693"/>
      <c r="G349" s="693"/>
      <c r="H349" s="693"/>
      <c r="I349" s="693"/>
      <c r="J349" s="836"/>
      <c r="Q349" s="671"/>
    </row>
    <row r="350" spans="1:17" s="670" customFormat="1">
      <c r="A350" s="693"/>
      <c r="B350" s="693"/>
      <c r="C350" s="702"/>
      <c r="D350" s="709" t="s">
        <v>592</v>
      </c>
      <c r="E350" s="693"/>
      <c r="F350" s="693"/>
      <c r="G350" s="693"/>
      <c r="H350" s="693"/>
      <c r="I350" s="693"/>
      <c r="J350" s="836"/>
      <c r="Q350" s="671"/>
    </row>
    <row r="351" spans="1:17" s="670" customFormat="1">
      <c r="A351" s="693"/>
      <c r="B351" s="693"/>
      <c r="C351" s="702"/>
      <c r="D351" s="709" t="s">
        <v>593</v>
      </c>
      <c r="E351" s="693"/>
      <c r="F351" s="693"/>
      <c r="G351" s="693"/>
      <c r="H351" s="693"/>
      <c r="I351" s="693"/>
      <c r="J351" s="836"/>
      <c r="Q351" s="671"/>
    </row>
    <row r="352" spans="1:17" s="670" customFormat="1">
      <c r="A352" s="693"/>
      <c r="B352" s="693"/>
      <c r="C352" s="702"/>
      <c r="D352" s="709" t="s">
        <v>598</v>
      </c>
      <c r="E352" s="693"/>
      <c r="F352" s="693"/>
      <c r="G352" s="693"/>
      <c r="H352" s="693"/>
      <c r="I352" s="693"/>
      <c r="J352" s="836"/>
      <c r="Q352" s="671"/>
    </row>
    <row r="353" spans="1:17" s="670" customFormat="1">
      <c r="A353" s="693"/>
      <c r="B353" s="693"/>
      <c r="C353" s="702"/>
      <c r="D353" s="709" t="s">
        <v>597</v>
      </c>
      <c r="E353" s="693"/>
      <c r="F353" s="693"/>
      <c r="G353" s="693"/>
      <c r="H353" s="693"/>
      <c r="I353" s="693"/>
      <c r="J353" s="836"/>
      <c r="Q353" s="671"/>
    </row>
    <row r="354" spans="1:17" s="670" customFormat="1">
      <c r="A354" s="693"/>
      <c r="B354" s="693"/>
      <c r="C354" s="702"/>
      <c r="D354" s="709" t="s">
        <v>97</v>
      </c>
      <c r="E354" s="707" t="s">
        <v>17</v>
      </c>
      <c r="F354" s="693"/>
      <c r="G354" s="693"/>
      <c r="H354" s="693"/>
      <c r="I354" s="693"/>
      <c r="J354" s="836"/>
      <c r="Q354" s="671"/>
    </row>
    <row r="355" spans="1:17" s="670" customFormat="1">
      <c r="A355" s="695"/>
      <c r="B355" s="695"/>
      <c r="C355" s="705"/>
      <c r="D355" s="710" t="s">
        <v>594</v>
      </c>
      <c r="E355" s="695"/>
      <c r="F355" s="695"/>
      <c r="G355" s="695"/>
      <c r="H355" s="695"/>
      <c r="I355" s="695"/>
      <c r="J355" s="837"/>
      <c r="Q355" s="671"/>
    </row>
    <row r="356" spans="1:17" s="670" customFormat="1" ht="25.5">
      <c r="A356" s="693"/>
      <c r="B356" s="707" t="s">
        <v>17</v>
      </c>
      <c r="C356" s="702" t="s">
        <v>595</v>
      </c>
      <c r="D356" s="711"/>
      <c r="E356" s="693"/>
      <c r="F356" s="693" t="s">
        <v>596</v>
      </c>
      <c r="G356" s="693"/>
      <c r="H356" s="693" t="s">
        <v>8</v>
      </c>
      <c r="I356" s="693"/>
      <c r="J356" s="836" t="s">
        <v>643</v>
      </c>
      <c r="Q356" s="671"/>
    </row>
    <row r="357" spans="1:17" s="670" customFormat="1">
      <c r="A357" s="703"/>
      <c r="B357" s="712" t="s">
        <v>15</v>
      </c>
      <c r="C357" s="1390" t="s">
        <v>657</v>
      </c>
      <c r="D357" s="716" t="s">
        <v>48</v>
      </c>
      <c r="E357" s="712" t="s">
        <v>18</v>
      </c>
      <c r="F357" s="713" t="s">
        <v>101</v>
      </c>
      <c r="G357" s="713" t="s">
        <v>138</v>
      </c>
      <c r="H357" s="713" t="s">
        <v>8</v>
      </c>
      <c r="I357" s="713"/>
      <c r="J357" s="1386" t="s">
        <v>645</v>
      </c>
      <c r="Q357" s="671"/>
    </row>
    <row r="358" spans="1:17" s="670" customFormat="1">
      <c r="A358" s="693"/>
      <c r="B358" s="694"/>
      <c r="C358" s="1378"/>
      <c r="D358" s="672" t="s">
        <v>115</v>
      </c>
      <c r="E358" s="694" t="s">
        <v>19</v>
      </c>
      <c r="F358" s="675"/>
      <c r="G358" s="675"/>
      <c r="H358" s="675"/>
      <c r="I358" s="675"/>
      <c r="J358" s="1338"/>
      <c r="Q358" s="671"/>
    </row>
    <row r="359" spans="1:17" s="670" customFormat="1">
      <c r="A359" s="695"/>
      <c r="B359" s="696"/>
      <c r="C359" s="1379"/>
      <c r="D359" s="673" t="s">
        <v>570</v>
      </c>
      <c r="E359" s="696"/>
      <c r="F359" s="676"/>
      <c r="G359" s="676"/>
      <c r="H359" s="676"/>
      <c r="I359" s="676"/>
      <c r="J359" s="1339"/>
      <c r="Q359" s="671"/>
    </row>
    <row r="360" spans="1:17" s="670" customFormat="1">
      <c r="A360" s="693"/>
      <c r="B360" s="694" t="s">
        <v>18</v>
      </c>
      <c r="C360" s="1377" t="s">
        <v>600</v>
      </c>
      <c r="D360" s="717" t="s">
        <v>48</v>
      </c>
      <c r="E360" s="694"/>
      <c r="F360" s="675" t="s">
        <v>101</v>
      </c>
      <c r="G360" s="675" t="s">
        <v>138</v>
      </c>
      <c r="H360" s="675" t="s">
        <v>8</v>
      </c>
      <c r="I360" s="675"/>
      <c r="J360" s="675" t="s">
        <v>644</v>
      </c>
      <c r="Q360" s="671"/>
    </row>
    <row r="361" spans="1:17" s="670" customFormat="1">
      <c r="A361" s="693"/>
      <c r="B361" s="694"/>
      <c r="C361" s="1378"/>
      <c r="D361" s="672" t="s">
        <v>115</v>
      </c>
      <c r="E361" s="694"/>
      <c r="F361" s="675"/>
      <c r="G361" s="675"/>
      <c r="H361" s="675"/>
      <c r="I361" s="675"/>
      <c r="J361" s="675"/>
      <c r="Q361" s="671"/>
    </row>
    <row r="362" spans="1:17" s="670" customFormat="1">
      <c r="A362" s="695"/>
      <c r="B362" s="696"/>
      <c r="C362" s="1379"/>
      <c r="D362" s="673" t="s">
        <v>570</v>
      </c>
      <c r="E362" s="696"/>
      <c r="F362" s="676"/>
      <c r="G362" s="676"/>
      <c r="H362" s="676"/>
      <c r="I362" s="676"/>
      <c r="J362" s="676"/>
      <c r="Q362" s="671"/>
    </row>
    <row r="363" spans="1:17" s="670" customFormat="1">
      <c r="A363" s="693"/>
      <c r="B363" s="694" t="s">
        <v>19</v>
      </c>
      <c r="C363" s="1377" t="s">
        <v>601</v>
      </c>
      <c r="D363" s="717" t="s">
        <v>571</v>
      </c>
      <c r="E363" s="694"/>
      <c r="F363" s="675" t="s">
        <v>101</v>
      </c>
      <c r="G363" s="675" t="s">
        <v>138</v>
      </c>
      <c r="H363" s="675" t="s">
        <v>8</v>
      </c>
      <c r="I363" s="675"/>
      <c r="J363" s="1386" t="s">
        <v>646</v>
      </c>
      <c r="Q363" s="671"/>
    </row>
    <row r="364" spans="1:17" s="670" customFormat="1">
      <c r="A364" s="693"/>
      <c r="B364" s="694"/>
      <c r="C364" s="1378"/>
      <c r="D364" s="672" t="s">
        <v>658</v>
      </c>
      <c r="E364" s="694"/>
      <c r="F364" s="675"/>
      <c r="G364" s="675"/>
      <c r="H364" s="675"/>
      <c r="I364" s="675"/>
      <c r="J364" s="1338"/>
      <c r="Q364" s="671"/>
    </row>
    <row r="365" spans="1:17" s="670" customFormat="1">
      <c r="A365" s="693"/>
      <c r="B365" s="694"/>
      <c r="C365" s="1378"/>
      <c r="D365" s="672" t="s">
        <v>572</v>
      </c>
      <c r="E365" s="694" t="s">
        <v>27</v>
      </c>
      <c r="F365" s="675"/>
      <c r="G365" s="675"/>
      <c r="H365" s="675"/>
      <c r="I365" s="675"/>
      <c r="J365" s="1338"/>
      <c r="Q365" s="671"/>
    </row>
    <row r="366" spans="1:17" s="670" customFormat="1">
      <c r="A366" s="693"/>
      <c r="B366" s="694"/>
      <c r="C366" s="1378"/>
      <c r="D366" s="672" t="s">
        <v>573</v>
      </c>
      <c r="E366" s="694" t="s">
        <v>27</v>
      </c>
      <c r="F366" s="675"/>
      <c r="G366" s="675"/>
      <c r="H366" s="675"/>
      <c r="I366" s="675"/>
      <c r="J366" s="1338"/>
      <c r="Q366" s="671"/>
    </row>
    <row r="367" spans="1:17" s="670" customFormat="1">
      <c r="A367" s="695"/>
      <c r="B367" s="696"/>
      <c r="C367" s="1379"/>
      <c r="D367" s="673" t="s">
        <v>574</v>
      </c>
      <c r="E367" s="696"/>
      <c r="F367" s="676"/>
      <c r="G367" s="676"/>
      <c r="H367" s="676"/>
      <c r="I367" s="676"/>
      <c r="J367" s="1339"/>
      <c r="Q367" s="671"/>
    </row>
    <row r="368" spans="1:17" s="670" customFormat="1" ht="25.5">
      <c r="A368" s="697"/>
      <c r="B368" s="698" t="s">
        <v>27</v>
      </c>
      <c r="C368" s="674" t="s">
        <v>602</v>
      </c>
      <c r="D368" s="674"/>
      <c r="E368" s="698"/>
      <c r="F368" s="677" t="s">
        <v>99</v>
      </c>
      <c r="G368" s="677"/>
      <c r="H368" s="677"/>
      <c r="I368" s="677"/>
      <c r="J368" s="677" t="s">
        <v>647</v>
      </c>
      <c r="Q368" s="671"/>
    </row>
    <row r="369" spans="1:17" s="219" customFormat="1">
      <c r="A369" s="832" t="s">
        <v>649</v>
      </c>
      <c r="B369" s="657"/>
      <c r="C369" s="1367" t="s">
        <v>538</v>
      </c>
      <c r="D369" s="636" t="s">
        <v>48</v>
      </c>
      <c r="E369" s="657" t="s">
        <v>15</v>
      </c>
      <c r="F369" s="637" t="s">
        <v>102</v>
      </c>
      <c r="G369" s="1369" t="s">
        <v>10</v>
      </c>
      <c r="H369" s="1369" t="s">
        <v>7</v>
      </c>
      <c r="I369" s="714" t="s">
        <v>528</v>
      </c>
      <c r="J369" s="1369" t="s">
        <v>648</v>
      </c>
      <c r="Q369" s="494"/>
    </row>
    <row r="370" spans="1:17" s="219" customFormat="1">
      <c r="A370" s="833"/>
      <c r="B370" s="658"/>
      <c r="C370" s="1368"/>
      <c r="D370" s="638" t="s">
        <v>115</v>
      </c>
      <c r="E370" s="658"/>
      <c r="F370" s="666"/>
      <c r="G370" s="1370"/>
      <c r="H370" s="1371"/>
      <c r="I370" s="715"/>
      <c r="J370" s="1339"/>
      <c r="Q370" s="494"/>
    </row>
    <row r="371" spans="1:17" s="219" customFormat="1" ht="25.5">
      <c r="A371" s="834" t="s">
        <v>650</v>
      </c>
      <c r="B371" s="659" t="s">
        <v>15</v>
      </c>
      <c r="C371" s="838" t="s">
        <v>539</v>
      </c>
      <c r="D371" s="639"/>
      <c r="E371" s="659"/>
      <c r="F371" s="667" t="s">
        <v>99</v>
      </c>
      <c r="G371" s="667"/>
      <c r="H371" s="667" t="s">
        <v>8</v>
      </c>
      <c r="I371" s="667"/>
      <c r="J371" s="667" t="s">
        <v>651</v>
      </c>
      <c r="Q371" s="494"/>
    </row>
    <row r="372" spans="1:17" s="678" customFormat="1">
      <c r="A372" s="839">
        <v>5412</v>
      </c>
      <c r="B372" s="840"/>
      <c r="C372" s="1375" t="s">
        <v>575</v>
      </c>
      <c r="D372" s="841" t="s">
        <v>48</v>
      </c>
      <c r="E372" s="840" t="s">
        <v>15</v>
      </c>
      <c r="F372" s="842" t="s">
        <v>102</v>
      </c>
      <c r="G372" s="843" t="s">
        <v>138</v>
      </c>
      <c r="H372" s="843" t="s">
        <v>7</v>
      </c>
      <c r="I372" s="842" t="s">
        <v>528</v>
      </c>
      <c r="J372" s="844"/>
      <c r="Q372" s="679"/>
    </row>
    <row r="373" spans="1:17" s="678" customFormat="1">
      <c r="A373" s="845"/>
      <c r="B373" s="846"/>
      <c r="C373" s="1376"/>
      <c r="D373" s="847" t="s">
        <v>115</v>
      </c>
      <c r="E373" s="846"/>
      <c r="F373" s="848"/>
      <c r="G373" s="848"/>
      <c r="H373" s="848"/>
      <c r="I373" s="848"/>
      <c r="J373" s="849"/>
      <c r="Q373" s="679"/>
    </row>
    <row r="374" spans="1:17" s="678" customFormat="1">
      <c r="A374" s="839">
        <v>5413</v>
      </c>
      <c r="B374" s="840" t="s">
        <v>15</v>
      </c>
      <c r="C374" s="1375" t="s">
        <v>576</v>
      </c>
      <c r="D374" s="841" t="s">
        <v>48</v>
      </c>
      <c r="E374" s="840"/>
      <c r="F374" s="842" t="s">
        <v>102</v>
      </c>
      <c r="G374" s="850" t="s">
        <v>138</v>
      </c>
      <c r="H374" s="850" t="s">
        <v>7</v>
      </c>
      <c r="I374" s="842" t="s">
        <v>528</v>
      </c>
      <c r="J374" s="844"/>
      <c r="Q374" s="679"/>
    </row>
    <row r="375" spans="1:17" s="678" customFormat="1">
      <c r="A375" s="845"/>
      <c r="B375" s="846"/>
      <c r="C375" s="1376"/>
      <c r="D375" s="847" t="s">
        <v>115</v>
      </c>
      <c r="E375" s="846"/>
      <c r="F375" s="848"/>
      <c r="G375" s="848"/>
      <c r="H375" s="848"/>
      <c r="I375" s="848"/>
      <c r="J375" s="849"/>
      <c r="Q375" s="679"/>
    </row>
    <row r="376" spans="1:17" s="678" customFormat="1" ht="25.5">
      <c r="A376" s="680">
        <v>5414</v>
      </c>
      <c r="B376" s="682"/>
      <c r="C376" s="681" t="s">
        <v>577</v>
      </c>
      <c r="D376" s="681"/>
      <c r="E376" s="682"/>
      <c r="F376" s="683" t="s">
        <v>99</v>
      </c>
      <c r="G376" s="683"/>
      <c r="H376" s="683" t="s">
        <v>8</v>
      </c>
      <c r="I376" s="683"/>
      <c r="J376" s="808"/>
      <c r="Q376" s="679"/>
    </row>
    <row r="377" spans="1:17" s="678" customFormat="1">
      <c r="A377" s="684">
        <v>5415</v>
      </c>
      <c r="B377" s="686"/>
      <c r="C377" s="1299" t="s">
        <v>578</v>
      </c>
      <c r="D377" s="685" t="s">
        <v>48</v>
      </c>
      <c r="E377" s="686"/>
      <c r="F377" s="687" t="s">
        <v>102</v>
      </c>
      <c r="G377" s="688" t="s">
        <v>138</v>
      </c>
      <c r="H377" s="688" t="s">
        <v>7</v>
      </c>
      <c r="I377" s="687"/>
      <c r="J377" s="809"/>
      <c r="Q377" s="679"/>
    </row>
    <row r="378" spans="1:17" s="678" customFormat="1">
      <c r="A378" s="689"/>
      <c r="B378" s="691"/>
      <c r="C378" s="1301"/>
      <c r="D378" s="690" t="s">
        <v>115</v>
      </c>
      <c r="E378" s="691"/>
      <c r="F378" s="692"/>
      <c r="G378" s="692"/>
      <c r="H378" s="692"/>
      <c r="I378" s="692"/>
      <c r="J378" s="810"/>
      <c r="Q378" s="679"/>
    </row>
    <row r="379" spans="1:17" s="678" customFormat="1" ht="25.5">
      <c r="A379" s="680">
        <v>5416</v>
      </c>
      <c r="B379" s="682"/>
      <c r="C379" s="681" t="s">
        <v>579</v>
      </c>
      <c r="D379" s="681"/>
      <c r="E379" s="682"/>
      <c r="F379" s="683" t="s">
        <v>99</v>
      </c>
      <c r="G379" s="683"/>
      <c r="H379" s="683" t="s">
        <v>8</v>
      </c>
      <c r="I379" s="683"/>
      <c r="J379" s="808"/>
      <c r="Q379" s="679"/>
    </row>
    <row r="380" spans="1:17" s="678" customFormat="1" ht="38.25">
      <c r="A380" s="680">
        <v>5417</v>
      </c>
      <c r="B380" s="682"/>
      <c r="C380" s="681" t="s">
        <v>580</v>
      </c>
      <c r="D380" s="681"/>
      <c r="E380" s="682"/>
      <c r="F380" s="683" t="s">
        <v>99</v>
      </c>
      <c r="G380" s="683"/>
      <c r="H380" s="683" t="s">
        <v>8</v>
      </c>
      <c r="I380" s="683"/>
      <c r="J380" s="808"/>
      <c r="Q380" s="679"/>
    </row>
    <row r="381" spans="1:17" s="219" customFormat="1">
      <c r="A381" s="492" t="s">
        <v>491</v>
      </c>
      <c r="B381" s="652"/>
      <c r="C381" s="1296" t="s">
        <v>547</v>
      </c>
      <c r="D381" s="295" t="s">
        <v>461</v>
      </c>
      <c r="E381" s="652"/>
      <c r="F381" s="664" t="s">
        <v>102</v>
      </c>
      <c r="G381" s="247" t="s">
        <v>138</v>
      </c>
      <c r="H381" s="247" t="s">
        <v>8</v>
      </c>
      <c r="I381" s="664"/>
      <c r="J381" s="664" t="s">
        <v>652</v>
      </c>
      <c r="Q381" s="494"/>
    </row>
    <row r="382" spans="1:17" s="219" customFormat="1">
      <c r="A382" s="492"/>
      <c r="B382" s="652"/>
      <c r="C382" s="1293"/>
      <c r="D382" s="495" t="s">
        <v>462</v>
      </c>
      <c r="E382" s="652"/>
      <c r="F382" s="664"/>
      <c r="G382" s="664"/>
      <c r="H382" s="664"/>
      <c r="I382" s="664"/>
      <c r="J382" s="664"/>
      <c r="Q382" s="494"/>
    </row>
    <row r="383" spans="1:17" s="219" customFormat="1">
      <c r="A383" s="493"/>
      <c r="B383" s="653"/>
      <c r="C383" s="1294"/>
      <c r="D383" s="496" t="s">
        <v>463</v>
      </c>
      <c r="E383" s="653"/>
      <c r="F383" s="665"/>
      <c r="G383" s="665"/>
      <c r="H383" s="665"/>
      <c r="I383" s="665"/>
      <c r="J383" s="665"/>
      <c r="Q383" s="494"/>
    </row>
    <row r="384" spans="1:17" s="219" customFormat="1">
      <c r="A384" s="492" t="s">
        <v>492</v>
      </c>
      <c r="B384" s="652"/>
      <c r="C384" s="1296" t="s">
        <v>546</v>
      </c>
      <c r="D384" s="295" t="s">
        <v>465</v>
      </c>
      <c r="E384" s="652"/>
      <c r="F384" s="664" t="s">
        <v>102</v>
      </c>
      <c r="G384" s="247" t="s">
        <v>138</v>
      </c>
      <c r="H384" s="247" t="s">
        <v>8</v>
      </c>
      <c r="I384" s="664"/>
      <c r="J384" s="664" t="s">
        <v>619</v>
      </c>
      <c r="Q384" s="494"/>
    </row>
    <row r="385" spans="1:17" s="219" customFormat="1">
      <c r="A385" s="492"/>
      <c r="B385" s="652"/>
      <c r="C385" s="1293"/>
      <c r="D385" s="495" t="s">
        <v>466</v>
      </c>
      <c r="E385" s="652"/>
      <c r="F385" s="664"/>
      <c r="G385" s="664"/>
      <c r="H385" s="664"/>
      <c r="I385" s="664"/>
      <c r="J385" s="664"/>
      <c r="Q385" s="494"/>
    </row>
    <row r="386" spans="1:17" s="219" customFormat="1">
      <c r="A386" s="492"/>
      <c r="B386" s="652"/>
      <c r="C386" s="1293"/>
      <c r="D386" s="495" t="s">
        <v>467</v>
      </c>
      <c r="E386" s="652"/>
      <c r="F386" s="664"/>
      <c r="G386" s="664"/>
      <c r="H386" s="664"/>
      <c r="I386" s="664"/>
      <c r="J386" s="664"/>
      <c r="Q386" s="494"/>
    </row>
    <row r="387" spans="1:17" s="219" customFormat="1">
      <c r="A387" s="492"/>
      <c r="B387" s="652"/>
      <c r="C387" s="1293"/>
      <c r="D387" s="495" t="s">
        <v>468</v>
      </c>
      <c r="E387" s="652"/>
      <c r="F387" s="664"/>
      <c r="G387" s="664"/>
      <c r="H387" s="664"/>
      <c r="I387" s="664"/>
      <c r="J387" s="664"/>
      <c r="Q387" s="494"/>
    </row>
    <row r="388" spans="1:17" s="219" customFormat="1">
      <c r="A388" s="492"/>
      <c r="B388" s="652"/>
      <c r="C388" s="1293"/>
      <c r="D388" s="495" t="s">
        <v>469</v>
      </c>
      <c r="E388" s="652"/>
      <c r="F388" s="664"/>
      <c r="G388" s="664"/>
      <c r="H388" s="664"/>
      <c r="I388" s="664"/>
      <c r="J388" s="664"/>
      <c r="Q388" s="494"/>
    </row>
    <row r="389" spans="1:17" s="219" customFormat="1">
      <c r="A389" s="492"/>
      <c r="B389" s="652"/>
      <c r="C389" s="1293"/>
      <c r="D389" s="495" t="s">
        <v>470</v>
      </c>
      <c r="E389" s="652"/>
      <c r="F389" s="664"/>
      <c r="G389" s="664"/>
      <c r="H389" s="664"/>
      <c r="I389" s="664"/>
      <c r="J389" s="664"/>
      <c r="Q389" s="494"/>
    </row>
    <row r="390" spans="1:17" s="494" customFormat="1">
      <c r="A390" s="492"/>
      <c r="B390" s="652"/>
      <c r="C390" s="1293"/>
      <c r="D390" s="495" t="s">
        <v>471</v>
      </c>
      <c r="E390" s="652"/>
      <c r="F390" s="664"/>
      <c r="G390" s="664"/>
      <c r="H390" s="664"/>
      <c r="I390" s="664"/>
      <c r="J390" s="664"/>
    </row>
    <row r="391" spans="1:17" s="494" customFormat="1">
      <c r="A391" s="493"/>
      <c r="B391" s="653"/>
      <c r="C391" s="1294"/>
      <c r="D391" s="496" t="s">
        <v>463</v>
      </c>
      <c r="E391" s="653"/>
      <c r="F391" s="665"/>
      <c r="G391" s="665"/>
      <c r="H391" s="665"/>
      <c r="I391" s="665"/>
      <c r="J391" s="665"/>
    </row>
    <row r="392" spans="1:17" s="494" customFormat="1">
      <c r="A392" s="492" t="s">
        <v>493</v>
      </c>
      <c r="B392" s="652"/>
      <c r="C392" s="1296" t="s">
        <v>545</v>
      </c>
      <c r="D392" s="295" t="s">
        <v>473</v>
      </c>
      <c r="E392" s="652"/>
      <c r="F392" s="664" t="s">
        <v>101</v>
      </c>
      <c r="G392" s="247" t="s">
        <v>138</v>
      </c>
      <c r="H392" s="247" t="s">
        <v>8</v>
      </c>
      <c r="I392" s="664"/>
      <c r="J392" s="664" t="s">
        <v>654</v>
      </c>
    </row>
    <row r="393" spans="1:17" s="494" customFormat="1">
      <c r="A393" s="492"/>
      <c r="B393" s="652"/>
      <c r="C393" s="1365"/>
      <c r="D393" s="495" t="s">
        <v>474</v>
      </c>
      <c r="E393" s="652"/>
      <c r="F393" s="664"/>
      <c r="G393" s="664"/>
      <c r="H393" s="664"/>
      <c r="I393" s="664"/>
      <c r="J393" s="664"/>
    </row>
    <row r="394" spans="1:17" s="494" customFormat="1">
      <c r="A394" s="492"/>
      <c r="B394" s="652"/>
      <c r="C394" s="1365"/>
      <c r="D394" s="495" t="s">
        <v>475</v>
      </c>
      <c r="E394" s="652"/>
      <c r="F394" s="664"/>
      <c r="G394" s="664"/>
      <c r="H394" s="664"/>
      <c r="I394" s="664"/>
      <c r="J394" s="664"/>
    </row>
    <row r="395" spans="1:17" s="494" customFormat="1">
      <c r="A395" s="492"/>
      <c r="B395" s="652"/>
      <c r="C395" s="1365"/>
      <c r="D395" s="495" t="s">
        <v>476</v>
      </c>
      <c r="E395" s="652"/>
      <c r="F395" s="664"/>
      <c r="G395" s="664"/>
      <c r="H395" s="664"/>
      <c r="I395" s="664"/>
      <c r="J395" s="664"/>
    </row>
    <row r="396" spans="1:17" s="494" customFormat="1">
      <c r="A396" s="492"/>
      <c r="B396" s="652"/>
      <c r="C396" s="1365"/>
      <c r="D396" s="495" t="s">
        <v>477</v>
      </c>
      <c r="E396" s="652"/>
      <c r="F396" s="664"/>
      <c r="G396" s="664"/>
      <c r="H396" s="664"/>
      <c r="I396" s="664"/>
      <c r="J396" s="664"/>
    </row>
    <row r="397" spans="1:17" s="494" customFormat="1">
      <c r="A397" s="492"/>
      <c r="B397" s="652"/>
      <c r="C397" s="1365"/>
      <c r="D397" s="495" t="s">
        <v>478</v>
      </c>
      <c r="E397" s="652"/>
      <c r="F397" s="664"/>
      <c r="G397" s="664"/>
      <c r="H397" s="664"/>
      <c r="I397" s="664"/>
      <c r="J397" s="664"/>
    </row>
    <row r="398" spans="1:17" s="494" customFormat="1">
      <c r="A398" s="492"/>
      <c r="B398" s="652"/>
      <c r="C398" s="1365"/>
      <c r="D398" s="495" t="s">
        <v>479</v>
      </c>
      <c r="E398" s="652"/>
      <c r="F398" s="664"/>
      <c r="G398" s="664"/>
      <c r="H398" s="664"/>
      <c r="I398" s="664"/>
      <c r="J398" s="664"/>
    </row>
    <row r="399" spans="1:17" s="494" customFormat="1">
      <c r="A399" s="492"/>
      <c r="B399" s="652"/>
      <c r="C399" s="1365"/>
      <c r="D399" s="495" t="s">
        <v>480</v>
      </c>
      <c r="E399" s="652"/>
      <c r="F399" s="664"/>
      <c r="G399" s="664"/>
      <c r="H399" s="664"/>
      <c r="I399" s="664"/>
      <c r="J399" s="664"/>
    </row>
    <row r="400" spans="1:17" s="494" customFormat="1">
      <c r="A400" s="493"/>
      <c r="B400" s="653"/>
      <c r="C400" s="1366"/>
      <c r="D400" s="496" t="s">
        <v>481</v>
      </c>
      <c r="E400" s="653"/>
      <c r="F400" s="665"/>
      <c r="G400" s="665"/>
      <c r="H400" s="665"/>
      <c r="I400" s="665"/>
      <c r="J400" s="665"/>
    </row>
    <row r="401" spans="1:10" s="494" customFormat="1" ht="25.5">
      <c r="A401" s="635">
        <v>7544</v>
      </c>
      <c r="B401" s="648"/>
      <c r="C401" s="303" t="s">
        <v>541</v>
      </c>
      <c r="D401" s="303"/>
      <c r="E401" s="660"/>
      <c r="F401" s="668" t="s">
        <v>99</v>
      </c>
      <c r="G401" s="635"/>
      <c r="H401" s="635" t="s">
        <v>7</v>
      </c>
      <c r="I401" s="635"/>
      <c r="J401" s="668" t="s">
        <v>655</v>
      </c>
    </row>
    <row r="402" spans="1:10" s="494" customFormat="1">
      <c r="A402" s="539"/>
      <c r="B402" s="649"/>
      <c r="C402" s="237"/>
      <c r="D402" s="237"/>
      <c r="E402" s="661"/>
      <c r="F402" s="503"/>
      <c r="G402" s="539"/>
      <c r="H402" s="539"/>
      <c r="I402" s="539"/>
      <c r="J402" s="811"/>
    </row>
    <row r="403" spans="1:10" s="494" customFormat="1">
      <c r="A403" s="539"/>
      <c r="B403" s="649"/>
      <c r="C403" s="237"/>
      <c r="D403" s="237"/>
      <c r="E403" s="661"/>
      <c r="F403" s="503"/>
      <c r="G403" s="539"/>
      <c r="H403" s="539"/>
      <c r="I403" s="539"/>
      <c r="J403" s="811"/>
    </row>
    <row r="404" spans="1:10" s="494" customFormat="1">
      <c r="A404" s="539"/>
      <c r="B404" s="649"/>
      <c r="C404" s="237"/>
      <c r="D404" s="237"/>
      <c r="E404" s="661"/>
      <c r="F404" s="503"/>
      <c r="G404" s="539"/>
      <c r="H404" s="539"/>
      <c r="I404" s="539"/>
      <c r="J404" s="811"/>
    </row>
    <row r="405" spans="1:10" s="494" customFormat="1">
      <c r="A405" s="539"/>
      <c r="B405" s="649"/>
      <c r="C405" s="237"/>
      <c r="D405" s="237"/>
      <c r="E405" s="661"/>
      <c r="F405" s="503"/>
      <c r="G405" s="539"/>
      <c r="H405" s="539"/>
      <c r="I405" s="539"/>
      <c r="J405" s="811"/>
    </row>
    <row r="406" spans="1:10" s="494" customFormat="1">
      <c r="A406" s="539"/>
      <c r="B406" s="649"/>
      <c r="C406" s="237"/>
      <c r="D406" s="237"/>
      <c r="E406" s="661"/>
      <c r="F406" s="503"/>
      <c r="G406" s="539"/>
      <c r="H406" s="539"/>
      <c r="I406" s="539"/>
      <c r="J406" s="811"/>
    </row>
    <row r="407" spans="1:10" s="494" customFormat="1">
      <c r="A407" s="539"/>
      <c r="B407" s="649"/>
      <c r="C407" s="237"/>
      <c r="D407" s="237"/>
      <c r="E407" s="661"/>
      <c r="F407" s="503"/>
      <c r="G407" s="539"/>
      <c r="H407" s="539"/>
      <c r="I407" s="539"/>
      <c r="J407" s="811"/>
    </row>
    <row r="408" spans="1:10">
      <c r="B408" s="816"/>
      <c r="E408" s="662"/>
      <c r="F408" s="669"/>
      <c r="J408" s="812"/>
    </row>
    <row r="409" spans="1:10">
      <c r="B409" s="816"/>
      <c r="E409" s="662"/>
      <c r="F409" s="669"/>
      <c r="J409" s="812"/>
    </row>
    <row r="410" spans="1:10">
      <c r="B410" s="816"/>
      <c r="E410" s="662"/>
      <c r="F410" s="669"/>
      <c r="J410" s="812"/>
    </row>
    <row r="411" spans="1:10">
      <c r="B411" s="816"/>
      <c r="E411" s="662"/>
      <c r="F411" s="669"/>
      <c r="J411" s="812"/>
    </row>
    <row r="412" spans="1:10">
      <c r="B412" s="816"/>
      <c r="E412" s="662"/>
      <c r="F412" s="669"/>
      <c r="J412" s="812"/>
    </row>
    <row r="413" spans="1:10">
      <c r="B413" s="816"/>
      <c r="E413" s="662"/>
      <c r="F413" s="669"/>
      <c r="J413" s="812"/>
    </row>
    <row r="414" spans="1:10">
      <c r="B414" s="816"/>
      <c r="E414" s="662"/>
      <c r="F414" s="669"/>
      <c r="J414" s="812"/>
    </row>
    <row r="415" spans="1:10">
      <c r="B415" s="816"/>
      <c r="E415" s="662"/>
      <c r="F415" s="669"/>
      <c r="J415" s="812"/>
    </row>
    <row r="416" spans="1:10">
      <c r="B416" s="816"/>
      <c r="E416" s="662"/>
      <c r="F416" s="669"/>
      <c r="J416" s="812"/>
    </row>
    <row r="417" spans="2:10">
      <c r="B417" s="816"/>
      <c r="E417" s="662"/>
      <c r="F417" s="669"/>
      <c r="J417" s="812"/>
    </row>
    <row r="418" spans="2:10">
      <c r="B418" s="816"/>
      <c r="E418" s="662"/>
      <c r="F418" s="669"/>
      <c r="J418" s="812"/>
    </row>
    <row r="419" spans="2:10">
      <c r="B419" s="816"/>
      <c r="E419" s="662"/>
      <c r="F419" s="669"/>
      <c r="J419" s="812"/>
    </row>
    <row r="420" spans="2:10">
      <c r="B420" s="816"/>
      <c r="E420" s="662"/>
      <c r="F420" s="669"/>
      <c r="J420" s="812"/>
    </row>
    <row r="421" spans="2:10">
      <c r="B421" s="816"/>
      <c r="E421" s="662"/>
      <c r="F421" s="669"/>
      <c r="J421" s="812"/>
    </row>
    <row r="422" spans="2:10">
      <c r="B422" s="816"/>
      <c r="E422" s="662"/>
      <c r="F422" s="669"/>
      <c r="J422" s="812"/>
    </row>
    <row r="423" spans="2:10">
      <c r="B423" s="816"/>
      <c r="E423" s="662"/>
      <c r="F423" s="669"/>
      <c r="J423" s="812"/>
    </row>
    <row r="424" spans="2:10">
      <c r="B424" s="816"/>
      <c r="E424" s="662"/>
      <c r="F424" s="669"/>
      <c r="J424" s="812"/>
    </row>
    <row r="425" spans="2:10">
      <c r="B425" s="816"/>
      <c r="E425" s="662"/>
      <c r="F425" s="669"/>
      <c r="J425" s="812"/>
    </row>
    <row r="426" spans="2:10">
      <c r="B426" s="816"/>
      <c r="E426" s="662"/>
      <c r="F426" s="669"/>
      <c r="J426" s="812"/>
    </row>
    <row r="427" spans="2:10">
      <c r="B427" s="816"/>
      <c r="E427" s="662"/>
      <c r="F427" s="669"/>
      <c r="J427" s="812"/>
    </row>
    <row r="428" spans="2:10">
      <c r="B428" s="816"/>
      <c r="E428" s="662"/>
      <c r="F428" s="669"/>
      <c r="J428" s="812"/>
    </row>
    <row r="429" spans="2:10">
      <c r="B429" s="816"/>
      <c r="E429" s="662"/>
      <c r="F429" s="669"/>
      <c r="J429" s="812"/>
    </row>
    <row r="430" spans="2:10">
      <c r="B430" s="816"/>
      <c r="E430" s="662"/>
      <c r="F430" s="669"/>
      <c r="J430" s="812"/>
    </row>
    <row r="431" spans="2:10">
      <c r="B431" s="816"/>
      <c r="E431" s="662"/>
      <c r="F431" s="669"/>
      <c r="J431" s="812"/>
    </row>
    <row r="432" spans="2:10">
      <c r="B432" s="816"/>
      <c r="E432" s="662"/>
      <c r="F432" s="669"/>
      <c r="J432" s="812"/>
    </row>
    <row r="433" spans="2:10">
      <c r="B433" s="816"/>
      <c r="E433" s="662"/>
      <c r="F433" s="669"/>
      <c r="J433" s="812"/>
    </row>
    <row r="434" spans="2:10">
      <c r="B434" s="650"/>
      <c r="E434" s="662"/>
      <c r="F434" s="669"/>
      <c r="J434" s="812"/>
    </row>
    <row r="435" spans="2:10">
      <c r="B435" s="650"/>
      <c r="E435" s="662"/>
      <c r="F435" s="669"/>
      <c r="J435" s="812"/>
    </row>
    <row r="436" spans="2:10">
      <c r="B436" s="650"/>
      <c r="E436" s="662"/>
      <c r="F436" s="669"/>
      <c r="J436" s="812"/>
    </row>
    <row r="437" spans="2:10">
      <c r="B437" s="650"/>
      <c r="E437" s="662"/>
      <c r="F437" s="669"/>
      <c r="J437" s="812"/>
    </row>
    <row r="438" spans="2:10">
      <c r="B438" s="650"/>
      <c r="E438" s="662"/>
      <c r="F438" s="669"/>
      <c r="J438" s="812"/>
    </row>
    <row r="439" spans="2:10">
      <c r="B439" s="650"/>
      <c r="E439" s="662"/>
      <c r="F439" s="669"/>
      <c r="J439" s="812"/>
    </row>
    <row r="440" spans="2:10">
      <c r="B440" s="650"/>
      <c r="E440" s="662"/>
      <c r="F440" s="669"/>
      <c r="J440" s="812"/>
    </row>
    <row r="441" spans="2:10">
      <c r="B441" s="650"/>
      <c r="E441" s="662"/>
      <c r="F441" s="669"/>
      <c r="J441" s="812"/>
    </row>
    <row r="442" spans="2:10">
      <c r="B442" s="650"/>
      <c r="E442" s="662"/>
      <c r="F442" s="669"/>
      <c r="J442" s="812"/>
    </row>
    <row r="443" spans="2:10">
      <c r="B443" s="650"/>
      <c r="E443" s="662"/>
      <c r="F443" s="669"/>
      <c r="J443" s="812"/>
    </row>
    <row r="444" spans="2:10">
      <c r="B444" s="650"/>
      <c r="E444" s="662"/>
      <c r="F444" s="669"/>
      <c r="J444" s="812"/>
    </row>
    <row r="445" spans="2:10">
      <c r="B445" s="650"/>
      <c r="E445" s="662"/>
      <c r="F445" s="669"/>
      <c r="J445" s="812"/>
    </row>
    <row r="446" spans="2:10">
      <c r="B446" s="650"/>
      <c r="E446" s="662"/>
      <c r="F446" s="669"/>
      <c r="J446" s="812"/>
    </row>
    <row r="447" spans="2:10">
      <c r="B447" s="650"/>
      <c r="E447" s="662"/>
      <c r="F447" s="669"/>
      <c r="J447" s="812"/>
    </row>
    <row r="448" spans="2:10">
      <c r="B448" s="650"/>
      <c r="E448" s="662"/>
      <c r="F448" s="669"/>
      <c r="J448" s="812"/>
    </row>
    <row r="449" spans="2:10">
      <c r="B449" s="650"/>
      <c r="E449" s="662"/>
      <c r="F449" s="669"/>
      <c r="J449" s="812"/>
    </row>
    <row r="450" spans="2:10">
      <c r="B450" s="650"/>
      <c r="E450" s="662"/>
      <c r="F450" s="669"/>
      <c r="J450" s="812"/>
    </row>
    <row r="451" spans="2:10">
      <c r="B451" s="650"/>
      <c r="E451" s="662"/>
      <c r="F451" s="669"/>
      <c r="J451" s="812"/>
    </row>
    <row r="452" spans="2:10">
      <c r="B452" s="650"/>
      <c r="E452" s="662"/>
      <c r="F452" s="669"/>
      <c r="J452" s="812"/>
    </row>
    <row r="453" spans="2:10">
      <c r="B453" s="650"/>
      <c r="E453" s="662"/>
      <c r="F453" s="669"/>
      <c r="J453" s="812"/>
    </row>
    <row r="454" spans="2:10">
      <c r="B454" s="650"/>
      <c r="E454" s="662"/>
      <c r="F454" s="669"/>
      <c r="J454" s="812"/>
    </row>
    <row r="455" spans="2:10">
      <c r="B455" s="650"/>
      <c r="E455" s="662"/>
      <c r="F455" s="669"/>
      <c r="J455" s="812"/>
    </row>
    <row r="456" spans="2:10">
      <c r="B456" s="650"/>
      <c r="E456" s="662"/>
      <c r="F456" s="669"/>
      <c r="J456" s="812"/>
    </row>
    <row r="457" spans="2:10">
      <c r="B457" s="650"/>
      <c r="E457" s="662"/>
      <c r="F457" s="669"/>
      <c r="J457" s="812"/>
    </row>
    <row r="458" spans="2:10">
      <c r="B458" s="650"/>
      <c r="E458" s="662"/>
      <c r="F458" s="669"/>
      <c r="J458" s="812"/>
    </row>
    <row r="459" spans="2:10">
      <c r="B459" s="650"/>
      <c r="E459" s="662"/>
      <c r="F459" s="669"/>
      <c r="J459" s="812"/>
    </row>
    <row r="460" spans="2:10">
      <c r="B460" s="650"/>
      <c r="E460" s="662"/>
      <c r="F460" s="669"/>
      <c r="J460" s="812"/>
    </row>
    <row r="461" spans="2:10">
      <c r="B461" s="650"/>
      <c r="E461" s="662"/>
      <c r="F461" s="669"/>
      <c r="J461" s="812"/>
    </row>
    <row r="462" spans="2:10">
      <c r="B462" s="650"/>
      <c r="E462" s="662"/>
      <c r="F462" s="669"/>
      <c r="J462" s="812"/>
    </row>
    <row r="463" spans="2:10">
      <c r="B463" s="650"/>
      <c r="E463" s="662"/>
      <c r="F463" s="669"/>
      <c r="J463" s="812"/>
    </row>
    <row r="464" spans="2:10">
      <c r="B464" s="650"/>
      <c r="E464" s="662"/>
      <c r="F464" s="669"/>
      <c r="J464" s="812"/>
    </row>
    <row r="465" spans="2:10">
      <c r="B465" s="650"/>
      <c r="E465" s="662"/>
      <c r="F465" s="669"/>
      <c r="J465" s="812"/>
    </row>
    <row r="466" spans="2:10">
      <c r="B466" s="650"/>
      <c r="E466" s="662"/>
      <c r="F466" s="669"/>
      <c r="J466" s="812"/>
    </row>
    <row r="467" spans="2:10">
      <c r="B467" s="650"/>
      <c r="E467" s="662"/>
      <c r="F467" s="669"/>
      <c r="J467" s="812"/>
    </row>
    <row r="468" spans="2:10">
      <c r="B468" s="650"/>
      <c r="E468" s="662"/>
      <c r="F468" s="669"/>
      <c r="J468" s="812"/>
    </row>
    <row r="469" spans="2:10">
      <c r="B469" s="650"/>
      <c r="F469" s="669"/>
      <c r="J469" s="812"/>
    </row>
    <row r="470" spans="2:10">
      <c r="B470" s="650"/>
      <c r="F470" s="669"/>
      <c r="J470" s="812"/>
    </row>
    <row r="471" spans="2:10">
      <c r="B471" s="650"/>
      <c r="F471" s="669"/>
      <c r="J471" s="812"/>
    </row>
    <row r="472" spans="2:10">
      <c r="B472" s="650"/>
      <c r="F472" s="669"/>
      <c r="J472" s="812"/>
    </row>
    <row r="473" spans="2:10">
      <c r="B473" s="650"/>
      <c r="F473" s="669"/>
      <c r="J473" s="812"/>
    </row>
    <row r="474" spans="2:10">
      <c r="B474" s="650"/>
      <c r="F474" s="669"/>
      <c r="J474" s="812"/>
    </row>
    <row r="475" spans="2:10">
      <c r="B475" s="650"/>
      <c r="F475" s="669"/>
      <c r="J475" s="812"/>
    </row>
    <row r="476" spans="2:10">
      <c r="B476" s="650"/>
      <c r="F476" s="669"/>
      <c r="J476" s="812"/>
    </row>
    <row r="477" spans="2:10">
      <c r="B477" s="650"/>
      <c r="F477" s="669"/>
      <c r="J477" s="812"/>
    </row>
    <row r="478" spans="2:10">
      <c r="B478" s="650"/>
      <c r="F478" s="669"/>
      <c r="J478" s="812"/>
    </row>
    <row r="479" spans="2:10">
      <c r="B479" s="650"/>
      <c r="F479" s="669"/>
      <c r="J479" s="812"/>
    </row>
    <row r="480" spans="2:10">
      <c r="B480" s="650"/>
      <c r="F480" s="669"/>
      <c r="J480" s="812"/>
    </row>
    <row r="481" spans="2:10">
      <c r="B481" s="650"/>
      <c r="F481" s="669"/>
      <c r="J481" s="812"/>
    </row>
    <row r="482" spans="2:10">
      <c r="B482" s="650"/>
      <c r="F482" s="669"/>
      <c r="J482" s="812"/>
    </row>
    <row r="483" spans="2:10">
      <c r="B483" s="650"/>
      <c r="F483" s="669"/>
      <c r="J483" s="812"/>
    </row>
    <row r="484" spans="2:10">
      <c r="B484" s="650"/>
      <c r="F484" s="669"/>
      <c r="J484" s="812"/>
    </row>
    <row r="485" spans="2:10">
      <c r="B485" s="650"/>
      <c r="F485" s="669"/>
      <c r="J485" s="812"/>
    </row>
    <row r="486" spans="2:10">
      <c r="B486" s="650"/>
      <c r="F486" s="669"/>
      <c r="J486" s="812"/>
    </row>
    <row r="487" spans="2:10">
      <c r="B487" s="650"/>
      <c r="F487" s="669"/>
      <c r="J487" s="812"/>
    </row>
    <row r="488" spans="2:10">
      <c r="B488" s="650"/>
      <c r="F488" s="669"/>
      <c r="J488" s="812"/>
    </row>
    <row r="489" spans="2:10">
      <c r="B489" s="650"/>
      <c r="F489" s="669"/>
      <c r="J489" s="812"/>
    </row>
    <row r="490" spans="2:10">
      <c r="B490" s="650"/>
      <c r="F490" s="669"/>
      <c r="J490" s="812"/>
    </row>
    <row r="491" spans="2:10">
      <c r="B491" s="650"/>
      <c r="F491" s="669"/>
      <c r="J491" s="812"/>
    </row>
    <row r="492" spans="2:10">
      <c r="B492" s="650"/>
      <c r="F492" s="669"/>
      <c r="J492" s="812"/>
    </row>
    <row r="493" spans="2:10">
      <c r="B493" s="650"/>
      <c r="F493" s="669"/>
      <c r="J493" s="812"/>
    </row>
    <row r="494" spans="2:10">
      <c r="B494" s="650"/>
      <c r="F494" s="669"/>
      <c r="J494" s="812"/>
    </row>
    <row r="495" spans="2:10">
      <c r="B495" s="650"/>
      <c r="F495" s="669"/>
      <c r="J495" s="812"/>
    </row>
    <row r="496" spans="2:10">
      <c r="B496" s="650"/>
      <c r="F496" s="669"/>
      <c r="J496" s="812"/>
    </row>
    <row r="497" spans="2:10">
      <c r="B497" s="650"/>
      <c r="F497" s="669"/>
      <c r="J497" s="812"/>
    </row>
    <row r="498" spans="2:10">
      <c r="B498" s="650"/>
      <c r="F498" s="669"/>
    </row>
    <row r="499" spans="2:10">
      <c r="B499" s="650"/>
      <c r="F499" s="669"/>
    </row>
    <row r="500" spans="2:10">
      <c r="B500" s="650"/>
      <c r="F500" s="669"/>
    </row>
    <row r="501" spans="2:10">
      <c r="B501" s="650"/>
      <c r="F501" s="669"/>
    </row>
    <row r="502" spans="2:10">
      <c r="B502" s="650"/>
      <c r="F502" s="669"/>
    </row>
    <row r="503" spans="2:10">
      <c r="B503" s="650"/>
      <c r="F503" s="669"/>
    </row>
    <row r="504" spans="2:10">
      <c r="B504" s="650"/>
      <c r="F504" s="669"/>
    </row>
    <row r="505" spans="2:10">
      <c r="B505" s="650"/>
      <c r="F505" s="669"/>
    </row>
    <row r="506" spans="2:10">
      <c r="B506" s="650"/>
      <c r="F506" s="669"/>
    </row>
    <row r="507" spans="2:10">
      <c r="B507" s="650"/>
      <c r="F507" s="669"/>
    </row>
    <row r="508" spans="2:10">
      <c r="B508" s="650"/>
      <c r="F508" s="669"/>
    </row>
    <row r="509" spans="2:10">
      <c r="B509" s="650"/>
      <c r="F509" s="669"/>
    </row>
    <row r="510" spans="2:10">
      <c r="B510" s="650"/>
      <c r="F510" s="669"/>
    </row>
    <row r="511" spans="2:10">
      <c r="B511" s="650"/>
      <c r="F511" s="669"/>
    </row>
    <row r="512" spans="2:10">
      <c r="B512" s="650"/>
      <c r="F512" s="669"/>
    </row>
    <row r="513" spans="2:6">
      <c r="B513" s="650"/>
      <c r="F513" s="669"/>
    </row>
    <row r="514" spans="2:6">
      <c r="F514" s="669"/>
    </row>
    <row r="515" spans="2:6">
      <c r="F515" s="669"/>
    </row>
    <row r="516" spans="2:6">
      <c r="F516" s="669"/>
    </row>
    <row r="517" spans="2:6">
      <c r="F517" s="669"/>
    </row>
    <row r="518" spans="2:6">
      <c r="F518" s="669"/>
    </row>
    <row r="519" spans="2:6">
      <c r="F519" s="669"/>
    </row>
    <row r="520" spans="2:6">
      <c r="F520" s="669"/>
    </row>
    <row r="521" spans="2:6">
      <c r="F521" s="669"/>
    </row>
    <row r="522" spans="2:6">
      <c r="F522" s="669"/>
    </row>
    <row r="523" spans="2:6">
      <c r="F523" s="669"/>
    </row>
    <row r="524" spans="2:6">
      <c r="F524" s="669"/>
    </row>
    <row r="525" spans="2:6">
      <c r="F525" s="669"/>
    </row>
    <row r="526" spans="2:6">
      <c r="F526" s="669"/>
    </row>
    <row r="527" spans="2:6">
      <c r="F527" s="669"/>
    </row>
    <row r="528" spans="2:6">
      <c r="F528" s="669"/>
    </row>
    <row r="529" spans="6:6">
      <c r="F529" s="669"/>
    </row>
    <row r="530" spans="6:6">
      <c r="F530" s="669"/>
    </row>
    <row r="531" spans="6:6">
      <c r="F531" s="669"/>
    </row>
    <row r="532" spans="6:6">
      <c r="F532" s="669"/>
    </row>
    <row r="533" spans="6:6">
      <c r="F533" s="669"/>
    </row>
    <row r="534" spans="6:6">
      <c r="F534" s="669"/>
    </row>
    <row r="535" spans="6:6">
      <c r="F535" s="669"/>
    </row>
    <row r="536" spans="6:6">
      <c r="F536" s="669"/>
    </row>
    <row r="537" spans="6:6">
      <c r="F537" s="669"/>
    </row>
    <row r="538" spans="6:6">
      <c r="F538" s="669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  <row r="850" spans="6:6">
      <c r="F850" s="2"/>
    </row>
    <row r="851" spans="6:6">
      <c r="F851" s="2"/>
    </row>
    <row r="852" spans="6:6">
      <c r="F852" s="2"/>
    </row>
    <row r="853" spans="6:6">
      <c r="F853" s="2"/>
    </row>
    <row r="854" spans="6:6">
      <c r="F854" s="2"/>
    </row>
    <row r="855" spans="6:6">
      <c r="F855" s="2"/>
    </row>
    <row r="856" spans="6:6">
      <c r="F856" s="2"/>
    </row>
    <row r="857" spans="6:6">
      <c r="F857" s="2"/>
    </row>
    <row r="858" spans="6:6">
      <c r="F858" s="2"/>
    </row>
    <row r="859" spans="6:6">
      <c r="F859" s="2"/>
    </row>
    <row r="860" spans="6:6">
      <c r="F860" s="2"/>
    </row>
    <row r="861" spans="6:6">
      <c r="F861" s="2"/>
    </row>
    <row r="862" spans="6:6">
      <c r="F862" s="2"/>
    </row>
    <row r="863" spans="6:6">
      <c r="F863" s="2"/>
    </row>
    <row r="864" spans="6:6">
      <c r="F864" s="2"/>
    </row>
    <row r="865" spans="6:6">
      <c r="F865" s="2"/>
    </row>
    <row r="866" spans="6:6">
      <c r="F866" s="2"/>
    </row>
    <row r="867" spans="6:6">
      <c r="F867" s="2"/>
    </row>
    <row r="868" spans="6:6">
      <c r="F868" s="2"/>
    </row>
    <row r="869" spans="6:6">
      <c r="F869" s="2"/>
    </row>
    <row r="870" spans="6:6">
      <c r="F870" s="2"/>
    </row>
    <row r="871" spans="6:6">
      <c r="F871" s="2"/>
    </row>
    <row r="872" spans="6:6">
      <c r="F872" s="2"/>
    </row>
    <row r="873" spans="6:6">
      <c r="F873" s="2"/>
    </row>
    <row r="874" spans="6:6">
      <c r="F874" s="2"/>
    </row>
    <row r="875" spans="6:6">
      <c r="F875" s="2"/>
    </row>
    <row r="876" spans="6:6">
      <c r="F876" s="2"/>
    </row>
    <row r="877" spans="6:6">
      <c r="F877" s="2"/>
    </row>
    <row r="878" spans="6:6">
      <c r="F878" s="2"/>
    </row>
    <row r="879" spans="6:6">
      <c r="F879" s="2"/>
    </row>
    <row r="880" spans="6:6">
      <c r="F880" s="2"/>
    </row>
    <row r="881" spans="6:6">
      <c r="F881" s="2"/>
    </row>
    <row r="882" spans="6:6">
      <c r="F882" s="2"/>
    </row>
    <row r="883" spans="6:6">
      <c r="F883" s="2"/>
    </row>
    <row r="884" spans="6:6">
      <c r="F884" s="2"/>
    </row>
    <row r="885" spans="6:6">
      <c r="F885" s="2"/>
    </row>
    <row r="886" spans="6:6">
      <c r="F886" s="2"/>
    </row>
    <row r="887" spans="6:6">
      <c r="F887" s="2"/>
    </row>
    <row r="888" spans="6:6">
      <c r="F888" s="2"/>
    </row>
    <row r="889" spans="6:6">
      <c r="F889" s="2"/>
    </row>
    <row r="890" spans="6:6">
      <c r="F890" s="2"/>
    </row>
    <row r="891" spans="6:6">
      <c r="F891" s="2"/>
    </row>
    <row r="892" spans="6:6">
      <c r="F892" s="2"/>
    </row>
    <row r="893" spans="6:6">
      <c r="F893" s="2"/>
    </row>
    <row r="894" spans="6:6">
      <c r="F894" s="2"/>
    </row>
    <row r="895" spans="6:6">
      <c r="F895" s="2"/>
    </row>
    <row r="896" spans="6:6">
      <c r="F896" s="2"/>
    </row>
    <row r="897" spans="6:6">
      <c r="F897" s="2"/>
    </row>
    <row r="898" spans="6:6">
      <c r="F898" s="2"/>
    </row>
    <row r="899" spans="6:6">
      <c r="F899" s="2"/>
    </row>
    <row r="900" spans="6:6">
      <c r="F900" s="2"/>
    </row>
    <row r="901" spans="6:6">
      <c r="F901" s="2"/>
    </row>
    <row r="902" spans="6:6">
      <c r="F902" s="2"/>
    </row>
    <row r="903" spans="6:6">
      <c r="F903" s="2"/>
    </row>
    <row r="904" spans="6:6">
      <c r="F904" s="2"/>
    </row>
    <row r="905" spans="6:6">
      <c r="F905" s="2"/>
    </row>
    <row r="906" spans="6:6">
      <c r="F906" s="2"/>
    </row>
    <row r="907" spans="6:6">
      <c r="F907" s="2"/>
    </row>
    <row r="908" spans="6:6">
      <c r="F908" s="2"/>
    </row>
    <row r="909" spans="6:6">
      <c r="F909" s="2"/>
    </row>
    <row r="910" spans="6:6">
      <c r="F910" s="2"/>
    </row>
    <row r="911" spans="6:6">
      <c r="F911" s="2"/>
    </row>
    <row r="912" spans="6:6">
      <c r="F912" s="2"/>
    </row>
    <row r="913" spans="6:6">
      <c r="F913" s="2"/>
    </row>
    <row r="914" spans="6:6">
      <c r="F914" s="2"/>
    </row>
    <row r="915" spans="6:6">
      <c r="F915" s="2"/>
    </row>
    <row r="916" spans="6:6">
      <c r="F916" s="2"/>
    </row>
    <row r="917" spans="6:6">
      <c r="F917" s="2"/>
    </row>
    <row r="918" spans="6:6">
      <c r="F918" s="2"/>
    </row>
    <row r="919" spans="6:6">
      <c r="F919" s="2"/>
    </row>
    <row r="920" spans="6:6">
      <c r="F920" s="2"/>
    </row>
    <row r="921" spans="6:6">
      <c r="F921" s="2"/>
    </row>
    <row r="922" spans="6:6">
      <c r="F922" s="2"/>
    </row>
    <row r="923" spans="6:6">
      <c r="F923" s="2"/>
    </row>
    <row r="924" spans="6:6">
      <c r="F924" s="2"/>
    </row>
    <row r="925" spans="6:6">
      <c r="F925" s="2"/>
    </row>
    <row r="926" spans="6:6">
      <c r="F926" s="2"/>
    </row>
    <row r="927" spans="6:6">
      <c r="F927" s="2"/>
    </row>
    <row r="928" spans="6:6">
      <c r="F928" s="2"/>
    </row>
    <row r="929" spans="6:6">
      <c r="F929" s="2"/>
    </row>
    <row r="930" spans="6:6">
      <c r="F930" s="2"/>
    </row>
    <row r="931" spans="6:6">
      <c r="F931" s="2"/>
    </row>
    <row r="932" spans="6:6">
      <c r="F932" s="2"/>
    </row>
    <row r="933" spans="6:6">
      <c r="F933" s="2"/>
    </row>
    <row r="934" spans="6:6">
      <c r="F934" s="2"/>
    </row>
    <row r="935" spans="6:6">
      <c r="F935" s="2"/>
    </row>
    <row r="936" spans="6:6">
      <c r="F936" s="2"/>
    </row>
    <row r="937" spans="6:6">
      <c r="F937" s="2"/>
    </row>
    <row r="938" spans="6:6">
      <c r="F938" s="2"/>
    </row>
    <row r="939" spans="6:6">
      <c r="F939" s="2"/>
    </row>
    <row r="940" spans="6:6">
      <c r="F940" s="2"/>
    </row>
    <row r="941" spans="6:6">
      <c r="F941" s="2"/>
    </row>
    <row r="942" spans="6:6">
      <c r="F942" s="2"/>
    </row>
    <row r="943" spans="6:6">
      <c r="F943" s="2"/>
    </row>
    <row r="944" spans="6:6">
      <c r="F944" s="2"/>
    </row>
    <row r="945" spans="6:6">
      <c r="F945" s="2"/>
    </row>
    <row r="946" spans="6:6">
      <c r="F946" s="2"/>
    </row>
    <row r="947" spans="6:6">
      <c r="F947" s="2"/>
    </row>
    <row r="948" spans="6:6">
      <c r="F948" s="2"/>
    </row>
    <row r="949" spans="6:6">
      <c r="F949" s="2"/>
    </row>
    <row r="950" spans="6:6">
      <c r="F950" s="2"/>
    </row>
    <row r="951" spans="6:6">
      <c r="F951" s="2"/>
    </row>
    <row r="952" spans="6:6">
      <c r="F952" s="2"/>
    </row>
    <row r="953" spans="6:6">
      <c r="F953" s="2"/>
    </row>
    <row r="954" spans="6:6">
      <c r="F954" s="2"/>
    </row>
    <row r="955" spans="6:6">
      <c r="F955" s="2"/>
    </row>
    <row r="956" spans="6:6">
      <c r="F956" s="2"/>
    </row>
    <row r="957" spans="6:6">
      <c r="F957" s="2"/>
    </row>
    <row r="958" spans="6:6">
      <c r="F958" s="2"/>
    </row>
    <row r="959" spans="6:6">
      <c r="F959" s="2"/>
    </row>
    <row r="960" spans="6:6">
      <c r="F960" s="2"/>
    </row>
    <row r="961" spans="6:6">
      <c r="F961" s="2"/>
    </row>
    <row r="962" spans="6:6">
      <c r="F962" s="2"/>
    </row>
    <row r="963" spans="6:6">
      <c r="F963" s="2"/>
    </row>
    <row r="964" spans="6:6">
      <c r="F964" s="2"/>
    </row>
    <row r="965" spans="6:6">
      <c r="F965" s="2"/>
    </row>
    <row r="966" spans="6:6">
      <c r="F966" s="2"/>
    </row>
    <row r="967" spans="6:6">
      <c r="F967" s="2"/>
    </row>
    <row r="968" spans="6:6">
      <c r="F968" s="2"/>
    </row>
    <row r="969" spans="6:6">
      <c r="F969" s="2"/>
    </row>
    <row r="970" spans="6:6">
      <c r="F970" s="2"/>
    </row>
    <row r="971" spans="6:6">
      <c r="F971" s="2"/>
    </row>
    <row r="972" spans="6:6">
      <c r="F972" s="2"/>
    </row>
    <row r="973" spans="6:6">
      <c r="F973" s="2"/>
    </row>
    <row r="974" spans="6:6">
      <c r="F974" s="2"/>
    </row>
    <row r="975" spans="6:6">
      <c r="F975" s="2"/>
    </row>
    <row r="976" spans="6:6">
      <c r="F976" s="2"/>
    </row>
    <row r="977" spans="6:6">
      <c r="F977" s="2"/>
    </row>
    <row r="978" spans="6:6">
      <c r="F978" s="2"/>
    </row>
    <row r="979" spans="6:6">
      <c r="F979" s="2"/>
    </row>
    <row r="980" spans="6:6">
      <c r="F980" s="2"/>
    </row>
    <row r="981" spans="6:6">
      <c r="F981" s="2"/>
    </row>
    <row r="982" spans="6:6">
      <c r="F982" s="2"/>
    </row>
    <row r="983" spans="6:6">
      <c r="F983" s="2"/>
    </row>
    <row r="984" spans="6:6">
      <c r="F984" s="2"/>
    </row>
    <row r="985" spans="6:6">
      <c r="F985" s="2"/>
    </row>
    <row r="986" spans="6:6">
      <c r="F986" s="2"/>
    </row>
    <row r="987" spans="6:6">
      <c r="F987" s="2"/>
    </row>
    <row r="988" spans="6:6">
      <c r="F988" s="2"/>
    </row>
    <row r="989" spans="6:6">
      <c r="F989" s="2"/>
    </row>
    <row r="990" spans="6:6">
      <c r="F990" s="2"/>
    </row>
    <row r="991" spans="6:6">
      <c r="F991" s="2"/>
    </row>
    <row r="992" spans="6:6">
      <c r="F992" s="2"/>
    </row>
    <row r="993" spans="6:6">
      <c r="F993" s="2"/>
    </row>
    <row r="994" spans="6:6">
      <c r="F994" s="2"/>
    </row>
    <row r="995" spans="6:6">
      <c r="F995" s="2"/>
    </row>
    <row r="996" spans="6:6">
      <c r="F996" s="2"/>
    </row>
    <row r="997" spans="6:6">
      <c r="F997" s="2"/>
    </row>
    <row r="998" spans="6:6">
      <c r="F998" s="2"/>
    </row>
    <row r="999" spans="6:6">
      <c r="F999" s="2"/>
    </row>
    <row r="1000" spans="6:6">
      <c r="F1000" s="2"/>
    </row>
    <row r="1001" spans="6:6">
      <c r="F1001" s="2"/>
    </row>
    <row r="1002" spans="6:6">
      <c r="F1002" s="2"/>
    </row>
    <row r="1003" spans="6:6">
      <c r="F1003" s="2"/>
    </row>
    <row r="1004" spans="6:6">
      <c r="F1004" s="2"/>
    </row>
    <row r="1005" spans="6:6">
      <c r="F1005" s="2"/>
    </row>
    <row r="1006" spans="6:6">
      <c r="F1006" s="2"/>
    </row>
    <row r="1007" spans="6:6">
      <c r="F1007" s="2"/>
    </row>
    <row r="1008" spans="6:6">
      <c r="F1008" s="2"/>
    </row>
    <row r="1009" spans="6:6">
      <c r="F1009" s="2"/>
    </row>
    <row r="1010" spans="6:6">
      <c r="F1010" s="2"/>
    </row>
    <row r="1011" spans="6:6">
      <c r="F1011" s="2"/>
    </row>
    <row r="1012" spans="6:6">
      <c r="F1012" s="2"/>
    </row>
    <row r="1013" spans="6:6">
      <c r="F1013" s="2"/>
    </row>
    <row r="1014" spans="6:6">
      <c r="F1014" s="2"/>
    </row>
    <row r="1015" spans="6:6">
      <c r="F1015" s="2"/>
    </row>
    <row r="1016" spans="6:6">
      <c r="F1016" s="2"/>
    </row>
    <row r="1017" spans="6:6">
      <c r="F1017" s="2"/>
    </row>
    <row r="1018" spans="6:6">
      <c r="F1018" s="2"/>
    </row>
    <row r="1019" spans="6:6">
      <c r="F1019" s="2"/>
    </row>
    <row r="1020" spans="6:6">
      <c r="F1020" s="2"/>
    </row>
    <row r="1021" spans="6:6">
      <c r="F1021" s="2"/>
    </row>
    <row r="1022" spans="6:6">
      <c r="F1022" s="2"/>
    </row>
    <row r="1023" spans="6:6">
      <c r="F1023" s="2"/>
    </row>
    <row r="1024" spans="6:6">
      <c r="F1024" s="2"/>
    </row>
    <row r="1025" spans="6:6">
      <c r="F1025" s="2"/>
    </row>
    <row r="1026" spans="6:6">
      <c r="F1026" s="2"/>
    </row>
    <row r="1027" spans="6:6">
      <c r="F1027" s="2"/>
    </row>
    <row r="1028" spans="6:6">
      <c r="F1028" s="2"/>
    </row>
    <row r="1029" spans="6:6">
      <c r="F1029" s="2"/>
    </row>
    <row r="1030" spans="6:6">
      <c r="F1030" s="2"/>
    </row>
    <row r="1031" spans="6:6">
      <c r="F1031" s="2"/>
    </row>
    <row r="1032" spans="6:6">
      <c r="F1032" s="2"/>
    </row>
    <row r="1033" spans="6:6">
      <c r="F1033" s="2"/>
    </row>
    <row r="1034" spans="6:6">
      <c r="F1034" s="2"/>
    </row>
    <row r="1035" spans="6:6">
      <c r="F1035" s="2"/>
    </row>
    <row r="1036" spans="6:6">
      <c r="F1036" s="2"/>
    </row>
    <row r="1037" spans="6:6">
      <c r="F1037" s="2"/>
    </row>
    <row r="1038" spans="6:6">
      <c r="F1038" s="2"/>
    </row>
    <row r="1039" spans="6:6">
      <c r="F1039" s="2"/>
    </row>
    <row r="1040" spans="6:6">
      <c r="F1040" s="2"/>
    </row>
    <row r="1041" spans="6:6">
      <c r="F1041" s="2"/>
    </row>
    <row r="1042" spans="6:6">
      <c r="F1042" s="2"/>
    </row>
    <row r="1043" spans="6:6">
      <c r="F1043" s="2"/>
    </row>
    <row r="1044" spans="6:6">
      <c r="F1044" s="2"/>
    </row>
    <row r="1045" spans="6:6">
      <c r="F1045" s="2"/>
    </row>
    <row r="1046" spans="6:6">
      <c r="F1046" s="2"/>
    </row>
    <row r="1047" spans="6:6">
      <c r="F1047" s="2"/>
    </row>
    <row r="1048" spans="6:6">
      <c r="F1048" s="2"/>
    </row>
    <row r="1049" spans="6:6">
      <c r="F1049" s="2"/>
    </row>
    <row r="1050" spans="6:6">
      <c r="F1050" s="2"/>
    </row>
    <row r="1051" spans="6:6">
      <c r="F1051" s="2"/>
    </row>
    <row r="1052" spans="6:6">
      <c r="F1052" s="2"/>
    </row>
    <row r="1053" spans="6:6">
      <c r="F1053" s="2"/>
    </row>
    <row r="1054" spans="6:6">
      <c r="F1054" s="2"/>
    </row>
    <row r="1055" spans="6:6">
      <c r="F1055" s="2"/>
    </row>
    <row r="1056" spans="6:6">
      <c r="F1056" s="2"/>
    </row>
    <row r="1057" spans="6:6">
      <c r="F1057" s="2"/>
    </row>
    <row r="1058" spans="6:6">
      <c r="F1058" s="2"/>
    </row>
    <row r="1059" spans="6:6">
      <c r="F1059" s="2"/>
    </row>
    <row r="1060" spans="6:6">
      <c r="F1060" s="2"/>
    </row>
    <row r="1061" spans="6:6">
      <c r="F1061" s="2"/>
    </row>
    <row r="1062" spans="6:6">
      <c r="F1062" s="2"/>
    </row>
    <row r="1063" spans="6:6">
      <c r="F1063" s="2"/>
    </row>
    <row r="1064" spans="6:6">
      <c r="F1064" s="2"/>
    </row>
    <row r="1065" spans="6:6">
      <c r="F1065" s="2"/>
    </row>
  </sheetData>
  <mergeCells count="42">
    <mergeCell ref="C236:C241"/>
    <mergeCell ref="C357:C359"/>
    <mergeCell ref="C318:C325"/>
    <mergeCell ref="C332:C333"/>
    <mergeCell ref="C289:C292"/>
    <mergeCell ref="C295:C302"/>
    <mergeCell ref="C304:C316"/>
    <mergeCell ref="A1:C1"/>
    <mergeCell ref="A2:C2"/>
    <mergeCell ref="A3:C3"/>
    <mergeCell ref="A4:C4"/>
    <mergeCell ref="C8:C14"/>
    <mergeCell ref="C15:C217"/>
    <mergeCell ref="C327:C331"/>
    <mergeCell ref="A6:J6"/>
    <mergeCell ref="C369:C370"/>
    <mergeCell ref="C218:C234"/>
    <mergeCell ref="C243:C257"/>
    <mergeCell ref="C259:C267"/>
    <mergeCell ref="C268:C284"/>
    <mergeCell ref="C285:C287"/>
    <mergeCell ref="G369:G370"/>
    <mergeCell ref="H369:H370"/>
    <mergeCell ref="J357:J359"/>
    <mergeCell ref="J363:J367"/>
    <mergeCell ref="J369:J370"/>
    <mergeCell ref="J8:J14"/>
    <mergeCell ref="J304:J316"/>
    <mergeCell ref="C392:C400"/>
    <mergeCell ref="C374:C375"/>
    <mergeCell ref="C372:C373"/>
    <mergeCell ref="C334:C345"/>
    <mergeCell ref="C381:C383"/>
    <mergeCell ref="C384:C391"/>
    <mergeCell ref="C377:C378"/>
    <mergeCell ref="C360:C362"/>
    <mergeCell ref="C363:C367"/>
    <mergeCell ref="J318:J325"/>
    <mergeCell ref="J327:J331"/>
    <mergeCell ref="J332:J333"/>
    <mergeCell ref="J259:J267"/>
    <mergeCell ref="J289:J292"/>
  </mergeCells>
  <phoneticPr fontId="0" type="noConversion"/>
  <dataValidations count="2">
    <dataValidation type="list" allowBlank="1" showInputMessage="1" showErrorMessage="1" sqref="F357:F1065 F259:F346 F243:F257 F8:F234 F236:F241">
      <formula1>types</formula1>
    </dataValidation>
    <dataValidation type="list" allowBlank="1" showInputMessage="1" showErrorMessage="1" sqref="J268:J304 J368:J369 J360:J363 J357 I357:I400 J371:J400 J332 J317:J318 J334:J346 J326:J327 J8 I8:I346 J15:J259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147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356" customWidth="1"/>
    <col min="3" max="3" width="9.140625" style="357"/>
    <col min="4" max="4" width="55.85546875" style="1" customWidth="1"/>
    <col min="5" max="5" width="44.5703125" style="376" bestFit="1" customWidth="1"/>
    <col min="6" max="6" width="9.5703125" style="377" customWidth="1"/>
    <col min="7" max="7" width="25.85546875" style="356" bestFit="1" customWidth="1"/>
    <col min="8" max="8" width="10.28515625" style="356" bestFit="1" customWidth="1"/>
    <col min="9" max="9" width="10.28515625" style="540" bestFit="1" customWidth="1"/>
    <col min="10" max="10" width="13.42578125" style="356" bestFit="1" customWidth="1"/>
    <col min="11" max="16" width="9.140625" style="357"/>
    <col min="17" max="17" width="33.140625" style="357" bestFit="1" customWidth="1"/>
    <col min="18" max="16384" width="9.140625" style="357"/>
  </cols>
  <sheetData>
    <row r="1" spans="1:17">
      <c r="A1" s="406"/>
      <c r="B1" s="282" t="str">
        <f>'Model Qsts 8-17-11x'!A1</f>
        <v xml:space="preserve">Model Instance Name: </v>
      </c>
      <c r="C1" s="283"/>
      <c r="D1" s="7"/>
      <c r="E1" s="53" t="s">
        <v>500</v>
      </c>
      <c r="F1" s="166"/>
      <c r="G1" s="166"/>
    </row>
    <row r="2" spans="1:17" ht="16.5" customHeight="1">
      <c r="A2" s="407"/>
      <c r="B2" s="286" t="str">
        <f>'Model Qsts 8-17-11x'!A2</f>
        <v>Dept of State Alumni</v>
      </c>
      <c r="C2" s="283"/>
      <c r="D2" s="7"/>
      <c r="E2" s="54" t="s">
        <v>501</v>
      </c>
      <c r="F2" s="167"/>
      <c r="G2" s="167"/>
    </row>
    <row r="3" spans="1:17">
      <c r="A3" s="406"/>
      <c r="B3" s="282" t="str">
        <f>'Model Qsts 8-17-11x'!A3&amp;" "&amp;'Model Qsts 8-17-11x'!B3</f>
        <v>MID: ZRNAM8Y5FF1IERIhoFRU8A==</v>
      </c>
      <c r="C3" s="287"/>
      <c r="D3" s="7"/>
      <c r="E3" s="67" t="s">
        <v>502</v>
      </c>
      <c r="F3" s="168"/>
      <c r="G3" s="246"/>
    </row>
    <row r="4" spans="1:17">
      <c r="A4" s="289"/>
      <c r="B4" s="288" t="s">
        <v>72</v>
      </c>
      <c r="C4" s="1395">
        <v>40098</v>
      </c>
      <c r="D4" s="1395"/>
      <c r="E4" s="56" t="s">
        <v>503</v>
      </c>
      <c r="F4" s="169"/>
      <c r="G4" s="169"/>
    </row>
    <row r="5" spans="1:17" ht="13.5" thickBot="1">
      <c r="A5" s="289"/>
      <c r="B5" s="289"/>
      <c r="C5" s="287"/>
      <c r="D5" s="7"/>
      <c r="E5" s="57"/>
      <c r="F5" s="170"/>
      <c r="G5" s="170"/>
    </row>
    <row r="6" spans="1:17" s="290" customFormat="1" ht="33.75" customHeight="1" thickBot="1">
      <c r="A6" s="1401" t="str">
        <f>B2&amp;" CUSTOM QUESTION LIST"</f>
        <v>Dept of State Alumni CUSTOM QUESTION LIST</v>
      </c>
      <c r="B6" s="1290"/>
      <c r="C6" s="1290"/>
      <c r="D6" s="1290"/>
      <c r="E6" s="1290"/>
      <c r="F6" s="1290"/>
      <c r="G6" s="1290"/>
      <c r="H6" s="1290"/>
      <c r="I6" s="1290"/>
      <c r="J6" s="1291"/>
    </row>
    <row r="7" spans="1:17" s="2" customFormat="1" ht="38.25">
      <c r="A7" s="35" t="s">
        <v>524</v>
      </c>
      <c r="B7" s="35" t="s">
        <v>70</v>
      </c>
      <c r="C7" s="8" t="s">
        <v>14</v>
      </c>
      <c r="D7" s="8" t="s">
        <v>0</v>
      </c>
      <c r="E7" s="8" t="s">
        <v>1</v>
      </c>
      <c r="F7" s="8" t="s">
        <v>110</v>
      </c>
      <c r="G7" s="185" t="s">
        <v>69</v>
      </c>
      <c r="H7" s="8" t="s">
        <v>9</v>
      </c>
      <c r="I7" s="172" t="s">
        <v>2</v>
      </c>
      <c r="J7" s="8" t="s">
        <v>121</v>
      </c>
    </row>
    <row r="8" spans="1:17" s="219" customFormat="1">
      <c r="A8" s="491" t="s">
        <v>515</v>
      </c>
      <c r="B8" s="491" t="s">
        <v>482</v>
      </c>
      <c r="C8" s="559"/>
      <c r="D8" s="294" t="s">
        <v>130</v>
      </c>
      <c r="E8" s="217" t="s">
        <v>131</v>
      </c>
      <c r="F8" s="541"/>
      <c r="G8" s="247" t="s">
        <v>101</v>
      </c>
      <c r="H8" s="247" t="s">
        <v>138</v>
      </c>
      <c r="I8" s="247" t="s">
        <v>139</v>
      </c>
      <c r="J8" s="247"/>
      <c r="Q8" s="220"/>
    </row>
    <row r="9" spans="1:17" s="219" customFormat="1">
      <c r="A9" s="492"/>
      <c r="B9" s="492"/>
      <c r="C9" s="560"/>
      <c r="D9" s="295"/>
      <c r="E9" s="240" t="s">
        <v>132</v>
      </c>
      <c r="F9" s="542"/>
      <c r="G9" s="248"/>
      <c r="H9" s="248"/>
      <c r="I9" s="248"/>
      <c r="J9" s="248"/>
      <c r="Q9" s="220"/>
    </row>
    <row r="10" spans="1:17" s="219" customFormat="1">
      <c r="A10" s="492"/>
      <c r="B10" s="492"/>
      <c r="C10" s="560"/>
      <c r="D10" s="295"/>
      <c r="E10" s="240" t="s">
        <v>133</v>
      </c>
      <c r="F10" s="542"/>
      <c r="G10" s="248"/>
      <c r="H10" s="248"/>
      <c r="I10" s="248"/>
      <c r="J10" s="248"/>
      <c r="Q10" s="220"/>
    </row>
    <row r="11" spans="1:17" s="219" customFormat="1">
      <c r="A11" s="492"/>
      <c r="B11" s="492"/>
      <c r="C11" s="560"/>
      <c r="D11" s="295"/>
      <c r="E11" s="240" t="s">
        <v>134</v>
      </c>
      <c r="F11" s="542"/>
      <c r="G11" s="248"/>
      <c r="H11" s="248"/>
      <c r="I11" s="248"/>
      <c r="J11" s="248"/>
      <c r="Q11" s="220"/>
    </row>
    <row r="12" spans="1:17" s="219" customFormat="1">
      <c r="A12" s="492"/>
      <c r="B12" s="492"/>
      <c r="C12" s="560"/>
      <c r="D12" s="295"/>
      <c r="E12" s="240" t="s">
        <v>135</v>
      </c>
      <c r="F12" s="542"/>
      <c r="G12" s="248"/>
      <c r="H12" s="248"/>
      <c r="I12" s="248"/>
      <c r="J12" s="248"/>
      <c r="Q12" s="220"/>
    </row>
    <row r="13" spans="1:17" s="219" customFormat="1">
      <c r="A13" s="492"/>
      <c r="B13" s="492"/>
      <c r="C13" s="560"/>
      <c r="D13" s="295"/>
      <c r="E13" s="240" t="s">
        <v>136</v>
      </c>
      <c r="F13" s="542"/>
      <c r="G13" s="248"/>
      <c r="H13" s="248"/>
      <c r="I13" s="248"/>
      <c r="J13" s="248"/>
      <c r="Q13" s="220"/>
    </row>
    <row r="14" spans="1:17" s="219" customFormat="1">
      <c r="A14" s="493"/>
      <c r="B14" s="493"/>
      <c r="C14" s="561"/>
      <c r="D14" s="241"/>
      <c r="E14" s="241" t="s">
        <v>137</v>
      </c>
      <c r="F14" s="543"/>
      <c r="G14" s="249"/>
      <c r="H14" s="249"/>
      <c r="I14" s="249"/>
      <c r="J14" s="249"/>
      <c r="Q14" s="220"/>
    </row>
    <row r="15" spans="1:17" s="219" customFormat="1">
      <c r="A15" s="492" t="s">
        <v>515</v>
      </c>
      <c r="B15" s="492" t="s">
        <v>483</v>
      </c>
      <c r="C15" s="560"/>
      <c r="D15" s="295" t="s">
        <v>140</v>
      </c>
      <c r="E15" s="240" t="s">
        <v>141</v>
      </c>
      <c r="F15" s="542"/>
      <c r="G15" s="247" t="s">
        <v>101</v>
      </c>
      <c r="H15" s="247" t="s">
        <v>138</v>
      </c>
      <c r="I15" s="247" t="s">
        <v>139</v>
      </c>
      <c r="J15" s="248"/>
      <c r="Q15" s="220"/>
    </row>
    <row r="16" spans="1:17" s="219" customFormat="1">
      <c r="A16" s="492"/>
      <c r="B16" s="492"/>
      <c r="C16" s="560"/>
      <c r="D16" s="295"/>
      <c r="E16" s="240" t="s">
        <v>142</v>
      </c>
      <c r="F16" s="542"/>
      <c r="G16" s="248"/>
      <c r="H16" s="248"/>
      <c r="I16" s="248"/>
      <c r="J16" s="248"/>
      <c r="Q16" s="220"/>
    </row>
    <row r="17" spans="1:17" s="219" customFormat="1">
      <c r="A17" s="492"/>
      <c r="B17" s="492"/>
      <c r="C17" s="560"/>
      <c r="D17" s="295"/>
      <c r="E17" s="240" t="s">
        <v>143</v>
      </c>
      <c r="F17" s="542"/>
      <c r="G17" s="248"/>
      <c r="H17" s="248"/>
      <c r="I17" s="248"/>
      <c r="J17" s="248"/>
      <c r="Q17" s="220"/>
    </row>
    <row r="18" spans="1:17" s="219" customFormat="1">
      <c r="A18" s="492"/>
      <c r="B18" s="492"/>
      <c r="C18" s="560"/>
      <c r="D18" s="295"/>
      <c r="E18" s="240" t="s">
        <v>144</v>
      </c>
      <c r="F18" s="542"/>
      <c r="G18" s="248"/>
      <c r="H18" s="248"/>
      <c r="I18" s="248"/>
      <c r="J18" s="248"/>
      <c r="Q18" s="220"/>
    </row>
    <row r="19" spans="1:17" s="219" customFormat="1">
      <c r="A19" s="492"/>
      <c r="B19" s="492"/>
      <c r="C19" s="560"/>
      <c r="D19" s="295"/>
      <c r="E19" s="240" t="s">
        <v>145</v>
      </c>
      <c r="F19" s="542"/>
      <c r="G19" s="248"/>
      <c r="H19" s="248"/>
      <c r="I19" s="248"/>
      <c r="J19" s="248"/>
      <c r="Q19" s="220"/>
    </row>
    <row r="20" spans="1:17" s="219" customFormat="1">
      <c r="A20" s="492"/>
      <c r="B20" s="492"/>
      <c r="C20" s="560"/>
      <c r="D20" s="295"/>
      <c r="E20" s="240" t="s">
        <v>146</v>
      </c>
      <c r="F20" s="542"/>
      <c r="G20" s="248"/>
      <c r="H20" s="248"/>
      <c r="I20" s="248"/>
      <c r="J20" s="248"/>
      <c r="Q20" s="220"/>
    </row>
    <row r="21" spans="1:17" s="219" customFormat="1">
      <c r="A21" s="492"/>
      <c r="B21" s="492"/>
      <c r="C21" s="560"/>
      <c r="D21" s="295"/>
      <c r="E21" s="240" t="s">
        <v>147</v>
      </c>
      <c r="F21" s="542"/>
      <c r="G21" s="248"/>
      <c r="H21" s="248"/>
      <c r="I21" s="248"/>
      <c r="J21" s="248"/>
      <c r="Q21" s="220"/>
    </row>
    <row r="22" spans="1:17" s="219" customFormat="1">
      <c r="A22" s="492"/>
      <c r="B22" s="492"/>
      <c r="C22" s="560"/>
      <c r="D22" s="295"/>
      <c r="E22" s="240" t="s">
        <v>148</v>
      </c>
      <c r="F22" s="542"/>
      <c r="G22" s="248"/>
      <c r="H22" s="248"/>
      <c r="I22" s="248"/>
      <c r="J22" s="248"/>
      <c r="Q22" s="220"/>
    </row>
    <row r="23" spans="1:17" s="219" customFormat="1">
      <c r="A23" s="492"/>
      <c r="B23" s="492"/>
      <c r="C23" s="560"/>
      <c r="D23" s="295"/>
      <c r="E23" s="240" t="s">
        <v>149</v>
      </c>
      <c r="F23" s="542"/>
      <c r="G23" s="248"/>
      <c r="H23" s="248"/>
      <c r="I23" s="248"/>
      <c r="J23" s="248"/>
      <c r="Q23" s="220"/>
    </row>
    <row r="24" spans="1:17" s="219" customFormat="1">
      <c r="A24" s="492"/>
      <c r="B24" s="492"/>
      <c r="C24" s="560"/>
      <c r="D24" s="295"/>
      <c r="E24" s="240" t="s">
        <v>150</v>
      </c>
      <c r="F24" s="542"/>
      <c r="G24" s="248"/>
      <c r="H24" s="248"/>
      <c r="I24" s="248"/>
      <c r="J24" s="248"/>
      <c r="Q24" s="220"/>
    </row>
    <row r="25" spans="1:17" s="219" customFormat="1">
      <c r="A25" s="492"/>
      <c r="B25" s="492"/>
      <c r="C25" s="560"/>
      <c r="D25" s="295"/>
      <c r="E25" s="240" t="s">
        <v>151</v>
      </c>
      <c r="F25" s="542"/>
      <c r="G25" s="248"/>
      <c r="H25" s="248"/>
      <c r="I25" s="248"/>
      <c r="J25" s="248"/>
      <c r="Q25" s="220"/>
    </row>
    <row r="26" spans="1:17" s="219" customFormat="1">
      <c r="A26" s="492"/>
      <c r="B26" s="492"/>
      <c r="C26" s="560"/>
      <c r="D26" s="295"/>
      <c r="E26" s="240" t="s">
        <v>152</v>
      </c>
      <c r="F26" s="542"/>
      <c r="G26" s="248"/>
      <c r="H26" s="248"/>
      <c r="I26" s="248"/>
      <c r="J26" s="248"/>
      <c r="Q26" s="220"/>
    </row>
    <row r="27" spans="1:17" s="219" customFormat="1">
      <c r="A27" s="492"/>
      <c r="B27" s="492"/>
      <c r="C27" s="560"/>
      <c r="D27" s="295"/>
      <c r="E27" s="240" t="s">
        <v>153</v>
      </c>
      <c r="F27" s="542"/>
      <c r="G27" s="248"/>
      <c r="H27" s="248"/>
      <c r="I27" s="248"/>
      <c r="J27" s="248"/>
      <c r="Q27" s="220"/>
    </row>
    <row r="28" spans="1:17" s="219" customFormat="1">
      <c r="A28" s="492"/>
      <c r="B28" s="492"/>
      <c r="C28" s="560"/>
      <c r="D28" s="295"/>
      <c r="E28" s="240" t="s">
        <v>154</v>
      </c>
      <c r="F28" s="542"/>
      <c r="G28" s="248"/>
      <c r="H28" s="248"/>
      <c r="I28" s="248"/>
      <c r="J28" s="248"/>
      <c r="Q28" s="220"/>
    </row>
    <row r="29" spans="1:17" s="219" customFormat="1">
      <c r="A29" s="492"/>
      <c r="B29" s="492"/>
      <c r="C29" s="560"/>
      <c r="D29" s="295"/>
      <c r="E29" s="240" t="s">
        <v>155</v>
      </c>
      <c r="F29" s="542"/>
      <c r="G29" s="248"/>
      <c r="H29" s="248"/>
      <c r="I29" s="248"/>
      <c r="J29" s="248"/>
      <c r="Q29" s="220"/>
    </row>
    <row r="30" spans="1:17" s="219" customFormat="1">
      <c r="A30" s="492"/>
      <c r="B30" s="492"/>
      <c r="C30" s="560"/>
      <c r="D30" s="295"/>
      <c r="E30" s="240" t="s">
        <v>156</v>
      </c>
      <c r="F30" s="542"/>
      <c r="G30" s="248"/>
      <c r="H30" s="248"/>
      <c r="I30" s="248"/>
      <c r="J30" s="248"/>
      <c r="Q30" s="220"/>
    </row>
    <row r="31" spans="1:17" s="219" customFormat="1">
      <c r="A31" s="492"/>
      <c r="B31" s="492"/>
      <c r="C31" s="560"/>
      <c r="D31" s="295"/>
      <c r="E31" s="240" t="s">
        <v>157</v>
      </c>
      <c r="F31" s="542"/>
      <c r="G31" s="248"/>
      <c r="H31" s="248"/>
      <c r="I31" s="248"/>
      <c r="J31" s="248"/>
      <c r="Q31" s="220"/>
    </row>
    <row r="32" spans="1:17" s="219" customFormat="1">
      <c r="A32" s="492"/>
      <c r="B32" s="492"/>
      <c r="C32" s="560"/>
      <c r="D32" s="295"/>
      <c r="E32" s="240" t="s">
        <v>158</v>
      </c>
      <c r="F32" s="542"/>
      <c r="G32" s="248"/>
      <c r="H32" s="248"/>
      <c r="I32" s="248"/>
      <c r="J32" s="248"/>
      <c r="Q32" s="220"/>
    </row>
    <row r="33" spans="1:17" s="219" customFormat="1">
      <c r="A33" s="492"/>
      <c r="B33" s="492"/>
      <c r="C33" s="560"/>
      <c r="D33" s="295"/>
      <c r="E33" s="240" t="s">
        <v>159</v>
      </c>
      <c r="F33" s="542"/>
      <c r="G33" s="248"/>
      <c r="H33" s="248"/>
      <c r="I33" s="248"/>
      <c r="J33" s="248"/>
      <c r="Q33" s="220"/>
    </row>
    <row r="34" spans="1:17" s="219" customFormat="1">
      <c r="A34" s="492"/>
      <c r="B34" s="492"/>
      <c r="C34" s="560"/>
      <c r="D34" s="295"/>
      <c r="E34" s="240" t="s">
        <v>160</v>
      </c>
      <c r="F34" s="542"/>
      <c r="G34" s="248"/>
      <c r="H34" s="248"/>
      <c r="I34" s="248"/>
      <c r="J34" s="248"/>
      <c r="Q34" s="220"/>
    </row>
    <row r="35" spans="1:17" s="219" customFormat="1">
      <c r="A35" s="492"/>
      <c r="B35" s="492"/>
      <c r="C35" s="560"/>
      <c r="D35" s="295"/>
      <c r="E35" s="240" t="s">
        <v>161</v>
      </c>
      <c r="F35" s="542"/>
      <c r="G35" s="248"/>
      <c r="H35" s="248"/>
      <c r="I35" s="248"/>
      <c r="J35" s="248"/>
      <c r="Q35" s="220"/>
    </row>
    <row r="36" spans="1:17" s="219" customFormat="1">
      <c r="A36" s="492"/>
      <c r="B36" s="492"/>
      <c r="C36" s="560"/>
      <c r="D36" s="295"/>
      <c r="E36" s="240" t="s">
        <v>162</v>
      </c>
      <c r="F36" s="542"/>
      <c r="G36" s="248"/>
      <c r="H36" s="248"/>
      <c r="I36" s="248"/>
      <c r="J36" s="248"/>
      <c r="Q36" s="220"/>
    </row>
    <row r="37" spans="1:17" s="219" customFormat="1">
      <c r="A37" s="492"/>
      <c r="B37" s="492"/>
      <c r="C37" s="560"/>
      <c r="D37" s="295"/>
      <c r="E37" s="240" t="s">
        <v>163</v>
      </c>
      <c r="F37" s="542"/>
      <c r="G37" s="248"/>
      <c r="H37" s="248"/>
      <c r="I37" s="248"/>
      <c r="J37" s="248"/>
      <c r="Q37" s="220"/>
    </row>
    <row r="38" spans="1:17" s="219" customFormat="1">
      <c r="A38" s="492"/>
      <c r="B38" s="492"/>
      <c r="C38" s="560"/>
      <c r="D38" s="295"/>
      <c r="E38" s="240" t="s">
        <v>164</v>
      </c>
      <c r="F38" s="542"/>
      <c r="G38" s="248"/>
      <c r="H38" s="248"/>
      <c r="I38" s="248"/>
      <c r="J38" s="248"/>
      <c r="Q38" s="220"/>
    </row>
    <row r="39" spans="1:17" s="219" customFormat="1">
      <c r="A39" s="492"/>
      <c r="B39" s="492"/>
      <c r="C39" s="560"/>
      <c r="D39" s="295"/>
      <c r="E39" s="240" t="s">
        <v>165</v>
      </c>
      <c r="F39" s="542"/>
      <c r="G39" s="248"/>
      <c r="H39" s="248"/>
      <c r="I39" s="248"/>
      <c r="J39" s="248"/>
      <c r="Q39" s="220"/>
    </row>
    <row r="40" spans="1:17" s="219" customFormat="1">
      <c r="A40" s="492"/>
      <c r="B40" s="492"/>
      <c r="C40" s="560"/>
      <c r="D40" s="295"/>
      <c r="E40" s="240" t="s">
        <v>166</v>
      </c>
      <c r="F40" s="542"/>
      <c r="G40" s="248"/>
      <c r="H40" s="248"/>
      <c r="I40" s="248"/>
      <c r="J40" s="248"/>
      <c r="Q40" s="220"/>
    </row>
    <row r="41" spans="1:17" s="219" customFormat="1">
      <c r="A41" s="492"/>
      <c r="B41" s="492"/>
      <c r="C41" s="560"/>
      <c r="D41" s="295"/>
      <c r="E41" s="240" t="s">
        <v>167</v>
      </c>
      <c r="F41" s="542"/>
      <c r="G41" s="248"/>
      <c r="H41" s="248"/>
      <c r="I41" s="248"/>
      <c r="J41" s="248"/>
      <c r="Q41" s="220"/>
    </row>
    <row r="42" spans="1:17" s="219" customFormat="1">
      <c r="A42" s="492"/>
      <c r="B42" s="492"/>
      <c r="C42" s="560"/>
      <c r="D42" s="295"/>
      <c r="E42" s="240" t="s">
        <v>168</v>
      </c>
      <c r="F42" s="542"/>
      <c r="G42" s="248"/>
      <c r="H42" s="248"/>
      <c r="I42" s="248"/>
      <c r="J42" s="248"/>
      <c r="Q42" s="220"/>
    </row>
    <row r="43" spans="1:17" s="219" customFormat="1">
      <c r="A43" s="492"/>
      <c r="B43" s="492"/>
      <c r="C43" s="560"/>
      <c r="D43" s="295"/>
      <c r="E43" s="240" t="s">
        <v>169</v>
      </c>
      <c r="F43" s="542"/>
      <c r="G43" s="248"/>
      <c r="H43" s="248"/>
      <c r="I43" s="248"/>
      <c r="J43" s="248"/>
      <c r="Q43" s="220"/>
    </row>
    <row r="44" spans="1:17" s="219" customFormat="1">
      <c r="A44" s="492"/>
      <c r="B44" s="492"/>
      <c r="C44" s="560"/>
      <c r="D44" s="295"/>
      <c r="E44" s="240" t="s">
        <v>170</v>
      </c>
      <c r="F44" s="542"/>
      <c r="G44" s="248"/>
      <c r="H44" s="248"/>
      <c r="I44" s="248"/>
      <c r="J44" s="248"/>
      <c r="Q44" s="220"/>
    </row>
    <row r="45" spans="1:17" s="219" customFormat="1">
      <c r="A45" s="492"/>
      <c r="B45" s="492"/>
      <c r="C45" s="560"/>
      <c r="D45" s="295"/>
      <c r="E45" s="240" t="s">
        <v>171</v>
      </c>
      <c r="F45" s="542"/>
      <c r="G45" s="248"/>
      <c r="H45" s="248"/>
      <c r="I45" s="248"/>
      <c r="J45" s="248"/>
      <c r="Q45" s="220"/>
    </row>
    <row r="46" spans="1:17" s="219" customFormat="1">
      <c r="A46" s="492"/>
      <c r="B46" s="492"/>
      <c r="C46" s="560"/>
      <c r="D46" s="295"/>
      <c r="E46" s="240" t="s">
        <v>172</v>
      </c>
      <c r="F46" s="542"/>
      <c r="G46" s="248"/>
      <c r="H46" s="248"/>
      <c r="I46" s="248"/>
      <c r="J46" s="248"/>
      <c r="Q46" s="220"/>
    </row>
    <row r="47" spans="1:17" s="219" customFormat="1">
      <c r="A47" s="492"/>
      <c r="B47" s="492"/>
      <c r="C47" s="560"/>
      <c r="D47" s="295"/>
      <c r="E47" s="240" t="s">
        <v>173</v>
      </c>
      <c r="F47" s="542"/>
      <c r="G47" s="248"/>
      <c r="H47" s="248"/>
      <c r="I47" s="248"/>
      <c r="J47" s="248"/>
      <c r="Q47" s="220"/>
    </row>
    <row r="48" spans="1:17" s="219" customFormat="1">
      <c r="A48" s="492"/>
      <c r="B48" s="492"/>
      <c r="C48" s="560"/>
      <c r="D48" s="295"/>
      <c r="E48" s="240" t="s">
        <v>174</v>
      </c>
      <c r="F48" s="542"/>
      <c r="G48" s="248"/>
      <c r="H48" s="248"/>
      <c r="I48" s="248"/>
      <c r="J48" s="248"/>
      <c r="Q48" s="220"/>
    </row>
    <row r="49" spans="1:17" s="219" customFormat="1">
      <c r="A49" s="492"/>
      <c r="B49" s="492"/>
      <c r="C49" s="560"/>
      <c r="D49" s="295"/>
      <c r="E49" s="240" t="s">
        <v>175</v>
      </c>
      <c r="F49" s="542"/>
      <c r="G49" s="248"/>
      <c r="H49" s="248"/>
      <c r="I49" s="248"/>
      <c r="J49" s="248"/>
      <c r="Q49" s="220"/>
    </row>
    <row r="50" spans="1:17" s="219" customFormat="1">
      <c r="A50" s="492"/>
      <c r="B50" s="492"/>
      <c r="C50" s="560"/>
      <c r="D50" s="295"/>
      <c r="E50" s="240" t="s">
        <v>176</v>
      </c>
      <c r="F50" s="542"/>
      <c r="G50" s="248"/>
      <c r="H50" s="248"/>
      <c r="I50" s="248"/>
      <c r="J50" s="248"/>
      <c r="Q50" s="220"/>
    </row>
    <row r="51" spans="1:17" s="219" customFormat="1">
      <c r="A51" s="492"/>
      <c r="B51" s="492"/>
      <c r="C51" s="560"/>
      <c r="D51" s="295"/>
      <c r="E51" s="240" t="s">
        <v>177</v>
      </c>
      <c r="F51" s="542"/>
      <c r="G51" s="248"/>
      <c r="H51" s="248"/>
      <c r="I51" s="248"/>
      <c r="J51" s="248"/>
      <c r="Q51" s="220"/>
    </row>
    <row r="52" spans="1:17" s="219" customFormat="1">
      <c r="A52" s="492"/>
      <c r="B52" s="492"/>
      <c r="C52" s="560"/>
      <c r="D52" s="295"/>
      <c r="E52" s="240" t="s">
        <v>178</v>
      </c>
      <c r="F52" s="542"/>
      <c r="G52" s="248"/>
      <c r="H52" s="248"/>
      <c r="I52" s="248"/>
      <c r="J52" s="248"/>
      <c r="Q52" s="220"/>
    </row>
    <row r="53" spans="1:17" s="219" customFormat="1">
      <c r="A53" s="492"/>
      <c r="B53" s="492"/>
      <c r="C53" s="560"/>
      <c r="D53" s="295"/>
      <c r="E53" s="240" t="s">
        <v>179</v>
      </c>
      <c r="F53" s="542"/>
      <c r="G53" s="248"/>
      <c r="H53" s="248"/>
      <c r="I53" s="248"/>
      <c r="J53" s="248"/>
      <c r="Q53" s="220"/>
    </row>
    <row r="54" spans="1:17" s="219" customFormat="1">
      <c r="A54" s="492"/>
      <c r="B54" s="492"/>
      <c r="C54" s="560"/>
      <c r="D54" s="295"/>
      <c r="E54" s="240" t="s">
        <v>180</v>
      </c>
      <c r="F54" s="542"/>
      <c r="G54" s="248"/>
      <c r="H54" s="248"/>
      <c r="I54" s="248"/>
      <c r="J54" s="248"/>
      <c r="Q54" s="220"/>
    </row>
    <row r="55" spans="1:17" s="219" customFormat="1">
      <c r="A55" s="492"/>
      <c r="B55" s="492"/>
      <c r="C55" s="560"/>
      <c r="D55" s="295"/>
      <c r="E55" s="240" t="s">
        <v>181</v>
      </c>
      <c r="F55" s="542"/>
      <c r="G55" s="248"/>
      <c r="H55" s="248"/>
      <c r="I55" s="248"/>
      <c r="J55" s="248"/>
      <c r="Q55" s="220"/>
    </row>
    <row r="56" spans="1:17" s="219" customFormat="1">
      <c r="A56" s="492"/>
      <c r="B56" s="492"/>
      <c r="C56" s="560"/>
      <c r="D56" s="295"/>
      <c r="E56" s="240" t="s">
        <v>182</v>
      </c>
      <c r="F56" s="542"/>
      <c r="G56" s="248"/>
      <c r="H56" s="248"/>
      <c r="I56" s="248"/>
      <c r="J56" s="248"/>
      <c r="Q56" s="220"/>
    </row>
    <row r="57" spans="1:17" s="219" customFormat="1">
      <c r="A57" s="492"/>
      <c r="B57" s="492"/>
      <c r="C57" s="560"/>
      <c r="D57" s="295"/>
      <c r="E57" s="240" t="s">
        <v>183</v>
      </c>
      <c r="F57" s="542"/>
      <c r="G57" s="248"/>
      <c r="H57" s="248"/>
      <c r="I57" s="248"/>
      <c r="J57" s="248"/>
      <c r="Q57" s="220"/>
    </row>
    <row r="58" spans="1:17" s="219" customFormat="1">
      <c r="A58" s="492"/>
      <c r="B58" s="492"/>
      <c r="C58" s="560"/>
      <c r="D58" s="295"/>
      <c r="E58" s="240" t="s">
        <v>184</v>
      </c>
      <c r="F58" s="542"/>
      <c r="G58" s="248"/>
      <c r="H58" s="248"/>
      <c r="I58" s="248"/>
      <c r="J58" s="248"/>
      <c r="Q58" s="220"/>
    </row>
    <row r="59" spans="1:17" s="219" customFormat="1">
      <c r="A59" s="492"/>
      <c r="B59" s="492"/>
      <c r="C59" s="560"/>
      <c r="D59" s="295"/>
      <c r="E59" s="240" t="s">
        <v>185</v>
      </c>
      <c r="F59" s="542"/>
      <c r="G59" s="248"/>
      <c r="H59" s="248"/>
      <c r="I59" s="248"/>
      <c r="J59" s="248"/>
      <c r="Q59" s="220"/>
    </row>
    <row r="60" spans="1:17" s="219" customFormat="1">
      <c r="A60" s="492"/>
      <c r="B60" s="492"/>
      <c r="C60" s="560"/>
      <c r="D60" s="295"/>
      <c r="E60" s="240" t="s">
        <v>186</v>
      </c>
      <c r="F60" s="542"/>
      <c r="G60" s="248"/>
      <c r="H60" s="248"/>
      <c r="I60" s="248"/>
      <c r="J60" s="248"/>
      <c r="Q60" s="220"/>
    </row>
    <row r="61" spans="1:17" s="219" customFormat="1">
      <c r="A61" s="492"/>
      <c r="B61" s="492"/>
      <c r="C61" s="560"/>
      <c r="D61" s="295"/>
      <c r="E61" s="240" t="s">
        <v>187</v>
      </c>
      <c r="F61" s="542"/>
      <c r="G61" s="248"/>
      <c r="H61" s="248"/>
      <c r="I61" s="248"/>
      <c r="J61" s="248"/>
      <c r="Q61" s="220"/>
    </row>
    <row r="62" spans="1:17" s="219" customFormat="1">
      <c r="A62" s="492"/>
      <c r="B62" s="492"/>
      <c r="C62" s="560"/>
      <c r="D62" s="295"/>
      <c r="E62" s="240" t="s">
        <v>188</v>
      </c>
      <c r="F62" s="542"/>
      <c r="G62" s="248"/>
      <c r="H62" s="248"/>
      <c r="I62" s="248"/>
      <c r="J62" s="248"/>
      <c r="Q62" s="220"/>
    </row>
    <row r="63" spans="1:17" s="219" customFormat="1">
      <c r="A63" s="492"/>
      <c r="B63" s="492"/>
      <c r="C63" s="560"/>
      <c r="D63" s="295"/>
      <c r="E63" s="240" t="s">
        <v>189</v>
      </c>
      <c r="F63" s="542"/>
      <c r="G63" s="248"/>
      <c r="H63" s="248"/>
      <c r="I63" s="248"/>
      <c r="J63" s="248"/>
      <c r="Q63" s="220"/>
    </row>
    <row r="64" spans="1:17" s="219" customFormat="1">
      <c r="A64" s="492"/>
      <c r="B64" s="492"/>
      <c r="C64" s="560"/>
      <c r="D64" s="295"/>
      <c r="E64" s="240" t="s">
        <v>190</v>
      </c>
      <c r="F64" s="542"/>
      <c r="G64" s="248"/>
      <c r="H64" s="248"/>
      <c r="I64" s="248"/>
      <c r="J64" s="248"/>
      <c r="Q64" s="220"/>
    </row>
    <row r="65" spans="1:17" s="219" customFormat="1">
      <c r="A65" s="492"/>
      <c r="B65" s="492"/>
      <c r="C65" s="560"/>
      <c r="D65" s="295"/>
      <c r="E65" s="240" t="s">
        <v>191</v>
      </c>
      <c r="F65" s="542"/>
      <c r="G65" s="248"/>
      <c r="H65" s="248"/>
      <c r="I65" s="248"/>
      <c r="J65" s="248"/>
      <c r="Q65" s="220"/>
    </row>
    <row r="66" spans="1:17" s="219" customFormat="1">
      <c r="A66" s="492"/>
      <c r="B66" s="492"/>
      <c r="C66" s="560"/>
      <c r="D66" s="295"/>
      <c r="E66" s="240" t="s">
        <v>192</v>
      </c>
      <c r="F66" s="542"/>
      <c r="G66" s="248"/>
      <c r="H66" s="248"/>
      <c r="I66" s="248"/>
      <c r="J66" s="248"/>
      <c r="Q66" s="220"/>
    </row>
    <row r="67" spans="1:17" s="219" customFormat="1">
      <c r="A67" s="492"/>
      <c r="B67" s="492"/>
      <c r="C67" s="560"/>
      <c r="D67" s="295"/>
      <c r="E67" s="240" t="s">
        <v>193</v>
      </c>
      <c r="F67" s="542"/>
      <c r="G67" s="248"/>
      <c r="H67" s="248"/>
      <c r="I67" s="248"/>
      <c r="J67" s="248"/>
      <c r="Q67" s="220"/>
    </row>
    <row r="68" spans="1:17" s="219" customFormat="1">
      <c r="A68" s="492"/>
      <c r="B68" s="492"/>
      <c r="C68" s="560"/>
      <c r="D68" s="295"/>
      <c r="E68" s="240" t="s">
        <v>194</v>
      </c>
      <c r="F68" s="542"/>
      <c r="G68" s="248"/>
      <c r="H68" s="248"/>
      <c r="I68" s="248"/>
      <c r="J68" s="248"/>
      <c r="Q68" s="220"/>
    </row>
    <row r="69" spans="1:17" s="219" customFormat="1">
      <c r="A69" s="492"/>
      <c r="B69" s="492"/>
      <c r="C69" s="560"/>
      <c r="D69" s="295"/>
      <c r="E69" s="240" t="s">
        <v>195</v>
      </c>
      <c r="F69" s="542"/>
      <c r="G69" s="248"/>
      <c r="H69" s="248"/>
      <c r="I69" s="248"/>
      <c r="J69" s="248"/>
      <c r="Q69" s="220"/>
    </row>
    <row r="70" spans="1:17" s="219" customFormat="1">
      <c r="A70" s="492"/>
      <c r="B70" s="492"/>
      <c r="C70" s="560"/>
      <c r="D70" s="295"/>
      <c r="E70" s="240" t="s">
        <v>196</v>
      </c>
      <c r="F70" s="542"/>
      <c r="G70" s="248"/>
      <c r="H70" s="248"/>
      <c r="I70" s="248"/>
      <c r="J70" s="248"/>
      <c r="Q70" s="220"/>
    </row>
    <row r="71" spans="1:17" s="219" customFormat="1">
      <c r="A71" s="492"/>
      <c r="B71" s="492"/>
      <c r="C71" s="560"/>
      <c r="D71" s="295"/>
      <c r="E71" s="240" t="s">
        <v>197</v>
      </c>
      <c r="F71" s="542"/>
      <c r="G71" s="248"/>
      <c r="H71" s="248"/>
      <c r="I71" s="248"/>
      <c r="J71" s="248"/>
      <c r="Q71" s="220"/>
    </row>
    <row r="72" spans="1:17" s="219" customFormat="1">
      <c r="A72" s="492"/>
      <c r="B72" s="492"/>
      <c r="C72" s="560"/>
      <c r="D72" s="295"/>
      <c r="E72" s="240" t="s">
        <v>198</v>
      </c>
      <c r="F72" s="542"/>
      <c r="G72" s="248"/>
      <c r="H72" s="248"/>
      <c r="I72" s="248"/>
      <c r="J72" s="248"/>
      <c r="Q72" s="220"/>
    </row>
    <row r="73" spans="1:17" s="219" customFormat="1">
      <c r="A73" s="492"/>
      <c r="B73" s="492"/>
      <c r="C73" s="560"/>
      <c r="D73" s="295"/>
      <c r="E73" s="240" t="s">
        <v>199</v>
      </c>
      <c r="F73" s="542"/>
      <c r="G73" s="248"/>
      <c r="H73" s="248"/>
      <c r="I73" s="248"/>
      <c r="J73" s="248"/>
      <c r="Q73" s="220"/>
    </row>
    <row r="74" spans="1:17" s="219" customFormat="1">
      <c r="A74" s="492"/>
      <c r="B74" s="492"/>
      <c r="C74" s="560"/>
      <c r="D74" s="295"/>
      <c r="E74" s="240" t="s">
        <v>200</v>
      </c>
      <c r="F74" s="542"/>
      <c r="G74" s="248"/>
      <c r="H74" s="248"/>
      <c r="I74" s="248"/>
      <c r="J74" s="248"/>
      <c r="Q74" s="220"/>
    </row>
    <row r="75" spans="1:17" s="219" customFormat="1">
      <c r="A75" s="492"/>
      <c r="B75" s="492"/>
      <c r="C75" s="560"/>
      <c r="D75" s="295"/>
      <c r="E75" s="240" t="s">
        <v>201</v>
      </c>
      <c r="F75" s="542"/>
      <c r="G75" s="248"/>
      <c r="H75" s="248"/>
      <c r="I75" s="248"/>
      <c r="J75" s="248"/>
      <c r="Q75" s="220"/>
    </row>
    <row r="76" spans="1:17" s="219" customFormat="1">
      <c r="A76" s="492"/>
      <c r="B76" s="492"/>
      <c r="C76" s="560"/>
      <c r="D76" s="295"/>
      <c r="E76" s="240" t="s">
        <v>202</v>
      </c>
      <c r="F76" s="542"/>
      <c r="G76" s="248"/>
      <c r="H76" s="248"/>
      <c r="I76" s="248"/>
      <c r="J76" s="248"/>
      <c r="Q76" s="220"/>
    </row>
    <row r="77" spans="1:17" s="219" customFormat="1">
      <c r="A77" s="492"/>
      <c r="B77" s="492"/>
      <c r="C77" s="560"/>
      <c r="D77" s="295"/>
      <c r="E77" s="240" t="s">
        <v>203</v>
      </c>
      <c r="F77" s="542"/>
      <c r="G77" s="248"/>
      <c r="H77" s="248"/>
      <c r="I77" s="248"/>
      <c r="J77" s="248"/>
      <c r="Q77" s="220"/>
    </row>
    <row r="78" spans="1:17" s="219" customFormat="1">
      <c r="A78" s="492"/>
      <c r="B78" s="492"/>
      <c r="C78" s="560"/>
      <c r="D78" s="295"/>
      <c r="E78" s="240" t="s">
        <v>204</v>
      </c>
      <c r="F78" s="542"/>
      <c r="G78" s="248"/>
      <c r="H78" s="248"/>
      <c r="I78" s="248"/>
      <c r="J78" s="248"/>
      <c r="Q78" s="220"/>
    </row>
    <row r="79" spans="1:17" s="219" customFormat="1">
      <c r="A79" s="492"/>
      <c r="B79" s="492"/>
      <c r="C79" s="560"/>
      <c r="D79" s="295"/>
      <c r="E79" s="240" t="s">
        <v>205</v>
      </c>
      <c r="F79" s="542"/>
      <c r="G79" s="248"/>
      <c r="H79" s="248"/>
      <c r="I79" s="248"/>
      <c r="J79" s="248"/>
      <c r="Q79" s="220"/>
    </row>
    <row r="80" spans="1:17" s="219" customFormat="1">
      <c r="A80" s="492"/>
      <c r="B80" s="492"/>
      <c r="C80" s="560"/>
      <c r="D80" s="295"/>
      <c r="E80" s="240" t="s">
        <v>206</v>
      </c>
      <c r="F80" s="542"/>
      <c r="G80" s="248"/>
      <c r="H80" s="248"/>
      <c r="I80" s="248"/>
      <c r="J80" s="248"/>
      <c r="Q80" s="220"/>
    </row>
    <row r="81" spans="1:17" s="219" customFormat="1">
      <c r="A81" s="492"/>
      <c r="B81" s="492"/>
      <c r="C81" s="560"/>
      <c r="D81" s="295"/>
      <c r="E81" s="240" t="s">
        <v>207</v>
      </c>
      <c r="F81" s="542"/>
      <c r="G81" s="248"/>
      <c r="H81" s="248"/>
      <c r="I81" s="248"/>
      <c r="J81" s="248"/>
      <c r="Q81" s="220"/>
    </row>
    <row r="82" spans="1:17" s="219" customFormat="1">
      <c r="A82" s="492"/>
      <c r="B82" s="492"/>
      <c r="C82" s="560"/>
      <c r="D82" s="295"/>
      <c r="E82" s="240" t="s">
        <v>208</v>
      </c>
      <c r="F82" s="542"/>
      <c r="G82" s="248"/>
      <c r="H82" s="248"/>
      <c r="I82" s="248"/>
      <c r="J82" s="248"/>
      <c r="Q82" s="220"/>
    </row>
    <row r="83" spans="1:17" s="219" customFormat="1">
      <c r="A83" s="492"/>
      <c r="B83" s="492"/>
      <c r="C83" s="560"/>
      <c r="D83" s="295"/>
      <c r="E83" s="240" t="s">
        <v>209</v>
      </c>
      <c r="F83" s="542"/>
      <c r="G83" s="248"/>
      <c r="H83" s="248"/>
      <c r="I83" s="248"/>
      <c r="J83" s="248"/>
      <c r="Q83" s="220"/>
    </row>
    <row r="84" spans="1:17" s="219" customFormat="1">
      <c r="A84" s="492"/>
      <c r="B84" s="492"/>
      <c r="C84" s="560"/>
      <c r="D84" s="295"/>
      <c r="E84" s="240" t="s">
        <v>210</v>
      </c>
      <c r="F84" s="542"/>
      <c r="G84" s="248"/>
      <c r="H84" s="248"/>
      <c r="I84" s="248"/>
      <c r="J84" s="248"/>
      <c r="Q84" s="220"/>
    </row>
    <row r="85" spans="1:17" s="219" customFormat="1">
      <c r="A85" s="492"/>
      <c r="B85" s="492"/>
      <c r="C85" s="560"/>
      <c r="D85" s="295"/>
      <c r="E85" s="240" t="s">
        <v>211</v>
      </c>
      <c r="F85" s="542"/>
      <c r="G85" s="248"/>
      <c r="H85" s="248"/>
      <c r="I85" s="248"/>
      <c r="J85" s="248"/>
      <c r="Q85" s="220"/>
    </row>
    <row r="86" spans="1:17" s="219" customFormat="1">
      <c r="A86" s="492"/>
      <c r="B86" s="492"/>
      <c r="C86" s="560"/>
      <c r="D86" s="295"/>
      <c r="E86" s="240" t="s">
        <v>212</v>
      </c>
      <c r="F86" s="542"/>
      <c r="G86" s="248"/>
      <c r="H86" s="248"/>
      <c r="I86" s="248"/>
      <c r="J86" s="248"/>
      <c r="Q86" s="220"/>
    </row>
    <row r="87" spans="1:17" s="219" customFormat="1">
      <c r="A87" s="492"/>
      <c r="B87" s="492"/>
      <c r="C87" s="560"/>
      <c r="D87" s="295"/>
      <c r="E87" s="240" t="s">
        <v>213</v>
      </c>
      <c r="F87" s="542"/>
      <c r="G87" s="248"/>
      <c r="H87" s="248"/>
      <c r="I87" s="248"/>
      <c r="J87" s="248"/>
      <c r="Q87" s="220"/>
    </row>
    <row r="88" spans="1:17" s="219" customFormat="1">
      <c r="A88" s="492"/>
      <c r="B88" s="492"/>
      <c r="C88" s="560"/>
      <c r="D88" s="295"/>
      <c r="E88" s="240" t="s">
        <v>214</v>
      </c>
      <c r="F88" s="542"/>
      <c r="G88" s="248"/>
      <c r="H88" s="248"/>
      <c r="I88" s="248"/>
      <c r="J88" s="248"/>
      <c r="Q88" s="220"/>
    </row>
    <row r="89" spans="1:17" s="219" customFormat="1">
      <c r="A89" s="492"/>
      <c r="B89" s="492"/>
      <c r="C89" s="560"/>
      <c r="D89" s="295"/>
      <c r="E89" s="240" t="s">
        <v>215</v>
      </c>
      <c r="F89" s="542"/>
      <c r="G89" s="248"/>
      <c r="H89" s="248"/>
      <c r="I89" s="248"/>
      <c r="J89" s="248"/>
      <c r="Q89" s="220"/>
    </row>
    <row r="90" spans="1:17" s="219" customFormat="1">
      <c r="A90" s="492"/>
      <c r="B90" s="492"/>
      <c r="C90" s="560"/>
      <c r="D90" s="295"/>
      <c r="E90" s="240" t="s">
        <v>216</v>
      </c>
      <c r="F90" s="542"/>
      <c r="G90" s="248"/>
      <c r="H90" s="248"/>
      <c r="I90" s="248"/>
      <c r="J90" s="248"/>
      <c r="Q90" s="220"/>
    </row>
    <row r="91" spans="1:17" s="219" customFormat="1">
      <c r="A91" s="492"/>
      <c r="B91" s="492"/>
      <c r="C91" s="560"/>
      <c r="D91" s="295"/>
      <c r="E91" s="240" t="s">
        <v>217</v>
      </c>
      <c r="F91" s="542"/>
      <c r="G91" s="248"/>
      <c r="H91" s="248"/>
      <c r="I91" s="248"/>
      <c r="J91" s="248"/>
      <c r="Q91" s="220"/>
    </row>
    <row r="92" spans="1:17" s="219" customFormat="1">
      <c r="A92" s="492"/>
      <c r="B92" s="492"/>
      <c r="C92" s="560"/>
      <c r="D92" s="295"/>
      <c r="E92" s="240" t="s">
        <v>218</v>
      </c>
      <c r="F92" s="542"/>
      <c r="G92" s="248"/>
      <c r="H92" s="248"/>
      <c r="I92" s="248"/>
      <c r="J92" s="248"/>
      <c r="Q92" s="220"/>
    </row>
    <row r="93" spans="1:17" s="219" customFormat="1">
      <c r="A93" s="492"/>
      <c r="B93" s="492"/>
      <c r="C93" s="560"/>
      <c r="D93" s="295"/>
      <c r="E93" s="240" t="s">
        <v>219</v>
      </c>
      <c r="F93" s="542"/>
      <c r="G93" s="248"/>
      <c r="H93" s="248"/>
      <c r="I93" s="248"/>
      <c r="J93" s="248"/>
      <c r="Q93" s="220"/>
    </row>
    <row r="94" spans="1:17" s="219" customFormat="1">
      <c r="A94" s="492"/>
      <c r="B94" s="492"/>
      <c r="C94" s="560"/>
      <c r="D94" s="295"/>
      <c r="E94" s="240" t="s">
        <v>220</v>
      </c>
      <c r="F94" s="542"/>
      <c r="G94" s="248"/>
      <c r="H94" s="248"/>
      <c r="I94" s="248"/>
      <c r="J94" s="248"/>
      <c r="Q94" s="220"/>
    </row>
    <row r="95" spans="1:17" s="219" customFormat="1">
      <c r="A95" s="492"/>
      <c r="B95" s="492"/>
      <c r="C95" s="560"/>
      <c r="D95" s="295"/>
      <c r="E95" s="240" t="s">
        <v>221</v>
      </c>
      <c r="F95" s="542"/>
      <c r="G95" s="248"/>
      <c r="H95" s="248"/>
      <c r="I95" s="248"/>
      <c r="J95" s="248"/>
      <c r="Q95" s="220"/>
    </row>
    <row r="96" spans="1:17" s="219" customFormat="1">
      <c r="A96" s="492"/>
      <c r="B96" s="492"/>
      <c r="C96" s="560"/>
      <c r="D96" s="295"/>
      <c r="E96" s="240" t="s">
        <v>222</v>
      </c>
      <c r="F96" s="542"/>
      <c r="G96" s="248"/>
      <c r="H96" s="248"/>
      <c r="I96" s="248"/>
      <c r="J96" s="248"/>
      <c r="Q96" s="220"/>
    </row>
    <row r="97" spans="1:17" s="219" customFormat="1">
      <c r="A97" s="492"/>
      <c r="B97" s="492"/>
      <c r="C97" s="560"/>
      <c r="D97" s="295"/>
      <c r="E97" s="240" t="s">
        <v>223</v>
      </c>
      <c r="F97" s="542"/>
      <c r="G97" s="248"/>
      <c r="H97" s="248"/>
      <c r="I97" s="248"/>
      <c r="J97" s="248"/>
      <c r="Q97" s="220"/>
    </row>
    <row r="98" spans="1:17" s="219" customFormat="1">
      <c r="A98" s="492"/>
      <c r="B98" s="492"/>
      <c r="C98" s="560"/>
      <c r="D98" s="295"/>
      <c r="E98" s="240" t="s">
        <v>224</v>
      </c>
      <c r="F98" s="542"/>
      <c r="G98" s="248"/>
      <c r="H98" s="248"/>
      <c r="I98" s="248"/>
      <c r="J98" s="248"/>
      <c r="Q98" s="220"/>
    </row>
    <row r="99" spans="1:17" s="219" customFormat="1">
      <c r="A99" s="492"/>
      <c r="B99" s="492"/>
      <c r="C99" s="560"/>
      <c r="D99" s="295"/>
      <c r="E99" s="240" t="s">
        <v>225</v>
      </c>
      <c r="F99" s="542"/>
      <c r="G99" s="248"/>
      <c r="H99" s="248"/>
      <c r="I99" s="248"/>
      <c r="J99" s="248"/>
      <c r="Q99" s="220"/>
    </row>
    <row r="100" spans="1:17" s="219" customFormat="1">
      <c r="A100" s="492"/>
      <c r="B100" s="492"/>
      <c r="C100" s="560"/>
      <c r="D100" s="295"/>
      <c r="E100" s="240" t="s">
        <v>226</v>
      </c>
      <c r="F100" s="542"/>
      <c r="G100" s="248"/>
      <c r="H100" s="248"/>
      <c r="I100" s="248"/>
      <c r="J100" s="248"/>
      <c r="Q100" s="220"/>
    </row>
    <row r="101" spans="1:17" s="219" customFormat="1">
      <c r="A101" s="492"/>
      <c r="B101" s="492"/>
      <c r="C101" s="560"/>
      <c r="D101" s="295"/>
      <c r="E101" s="240" t="s">
        <v>227</v>
      </c>
      <c r="F101" s="542"/>
      <c r="G101" s="248"/>
      <c r="H101" s="248"/>
      <c r="I101" s="248"/>
      <c r="J101" s="248"/>
      <c r="Q101" s="220"/>
    </row>
    <row r="102" spans="1:17" s="219" customFormat="1">
      <c r="A102" s="492"/>
      <c r="B102" s="492"/>
      <c r="C102" s="560"/>
      <c r="D102" s="295"/>
      <c r="E102" s="240" t="s">
        <v>228</v>
      </c>
      <c r="F102" s="542"/>
      <c r="G102" s="248"/>
      <c r="H102" s="248"/>
      <c r="I102" s="248"/>
      <c r="J102" s="248"/>
      <c r="Q102" s="220"/>
    </row>
    <row r="103" spans="1:17" s="219" customFormat="1">
      <c r="A103" s="492"/>
      <c r="B103" s="492"/>
      <c r="C103" s="560"/>
      <c r="D103" s="295"/>
      <c r="E103" s="240" t="s">
        <v>229</v>
      </c>
      <c r="F103" s="542"/>
      <c r="G103" s="248"/>
      <c r="H103" s="248"/>
      <c r="I103" s="248"/>
      <c r="J103" s="248"/>
      <c r="Q103" s="220"/>
    </row>
    <row r="104" spans="1:17" s="219" customFormat="1">
      <c r="A104" s="492"/>
      <c r="B104" s="492"/>
      <c r="C104" s="560"/>
      <c r="D104" s="295"/>
      <c r="E104" s="240" t="s">
        <v>230</v>
      </c>
      <c r="F104" s="542"/>
      <c r="G104" s="248"/>
      <c r="H104" s="248"/>
      <c r="I104" s="248"/>
      <c r="J104" s="248"/>
      <c r="Q104" s="220"/>
    </row>
    <row r="105" spans="1:17" s="219" customFormat="1">
      <c r="A105" s="492"/>
      <c r="B105" s="492"/>
      <c r="C105" s="560"/>
      <c r="D105" s="295"/>
      <c r="E105" s="240" t="s">
        <v>231</v>
      </c>
      <c r="F105" s="542"/>
      <c r="G105" s="248"/>
      <c r="H105" s="248"/>
      <c r="I105" s="248"/>
      <c r="J105" s="248"/>
      <c r="Q105" s="220"/>
    </row>
    <row r="106" spans="1:17" s="219" customFormat="1">
      <c r="A106" s="492"/>
      <c r="B106" s="492"/>
      <c r="C106" s="560"/>
      <c r="D106" s="295"/>
      <c r="E106" s="240" t="s">
        <v>232</v>
      </c>
      <c r="F106" s="542"/>
      <c r="G106" s="248"/>
      <c r="H106" s="248"/>
      <c r="I106" s="248"/>
      <c r="J106" s="248"/>
      <c r="Q106" s="220"/>
    </row>
    <row r="107" spans="1:17" s="219" customFormat="1">
      <c r="A107" s="492"/>
      <c r="B107" s="492"/>
      <c r="C107" s="560"/>
      <c r="D107" s="295"/>
      <c r="E107" s="240" t="s">
        <v>233</v>
      </c>
      <c r="F107" s="542"/>
      <c r="G107" s="248"/>
      <c r="H107" s="248"/>
      <c r="I107" s="248"/>
      <c r="J107" s="248"/>
      <c r="Q107" s="220"/>
    </row>
    <row r="108" spans="1:17" s="219" customFormat="1">
      <c r="A108" s="492"/>
      <c r="B108" s="492"/>
      <c r="C108" s="560"/>
      <c r="D108" s="295"/>
      <c r="E108" s="240" t="s">
        <v>234</v>
      </c>
      <c r="F108" s="542"/>
      <c r="G108" s="248"/>
      <c r="H108" s="248"/>
      <c r="I108" s="248"/>
      <c r="J108" s="248"/>
      <c r="Q108" s="220"/>
    </row>
    <row r="109" spans="1:17" s="219" customFormat="1">
      <c r="A109" s="492"/>
      <c r="B109" s="492"/>
      <c r="C109" s="560"/>
      <c r="D109" s="295"/>
      <c r="E109" s="240" t="s">
        <v>235</v>
      </c>
      <c r="F109" s="542"/>
      <c r="G109" s="248"/>
      <c r="H109" s="248"/>
      <c r="I109" s="248"/>
      <c r="J109" s="248"/>
      <c r="Q109" s="220"/>
    </row>
    <row r="110" spans="1:17" s="219" customFormat="1">
      <c r="A110" s="492"/>
      <c r="B110" s="492"/>
      <c r="C110" s="560"/>
      <c r="D110" s="295"/>
      <c r="E110" s="240" t="s">
        <v>236</v>
      </c>
      <c r="F110" s="542"/>
      <c r="G110" s="248"/>
      <c r="H110" s="248"/>
      <c r="I110" s="248"/>
      <c r="J110" s="248"/>
      <c r="Q110" s="220"/>
    </row>
    <row r="111" spans="1:17" s="219" customFormat="1">
      <c r="A111" s="492"/>
      <c r="B111" s="492"/>
      <c r="C111" s="560"/>
      <c r="D111" s="295"/>
      <c r="E111" s="240" t="s">
        <v>237</v>
      </c>
      <c r="F111" s="542"/>
      <c r="G111" s="248"/>
      <c r="H111" s="248"/>
      <c r="I111" s="248"/>
      <c r="J111" s="248"/>
      <c r="Q111" s="220"/>
    </row>
    <row r="112" spans="1:17" s="219" customFormat="1">
      <c r="A112" s="492"/>
      <c r="B112" s="492"/>
      <c r="C112" s="560"/>
      <c r="D112" s="295"/>
      <c r="E112" s="240" t="s">
        <v>238</v>
      </c>
      <c r="F112" s="542"/>
      <c r="G112" s="248"/>
      <c r="H112" s="248"/>
      <c r="I112" s="248"/>
      <c r="J112" s="248"/>
      <c r="Q112" s="220"/>
    </row>
    <row r="113" spans="1:17" s="219" customFormat="1">
      <c r="A113" s="492"/>
      <c r="B113" s="492"/>
      <c r="C113" s="560"/>
      <c r="D113" s="295"/>
      <c r="E113" s="240" t="s">
        <v>239</v>
      </c>
      <c r="F113" s="542"/>
      <c r="G113" s="248"/>
      <c r="H113" s="248"/>
      <c r="I113" s="248"/>
      <c r="J113" s="248"/>
      <c r="Q113" s="220"/>
    </row>
    <row r="114" spans="1:17" s="219" customFormat="1">
      <c r="A114" s="492"/>
      <c r="B114" s="492"/>
      <c r="C114" s="560"/>
      <c r="D114" s="295"/>
      <c r="E114" s="240" t="s">
        <v>240</v>
      </c>
      <c r="F114" s="542"/>
      <c r="G114" s="248"/>
      <c r="H114" s="248"/>
      <c r="I114" s="248"/>
      <c r="J114" s="248"/>
      <c r="Q114" s="220"/>
    </row>
    <row r="115" spans="1:17" s="219" customFormat="1">
      <c r="A115" s="492"/>
      <c r="B115" s="492"/>
      <c r="C115" s="560"/>
      <c r="D115" s="295"/>
      <c r="E115" s="240" t="s">
        <v>241</v>
      </c>
      <c r="F115" s="542"/>
      <c r="G115" s="248"/>
      <c r="H115" s="248"/>
      <c r="I115" s="248"/>
      <c r="J115" s="248"/>
      <c r="Q115" s="220"/>
    </row>
    <row r="116" spans="1:17" s="219" customFormat="1">
      <c r="A116" s="492"/>
      <c r="B116" s="492"/>
      <c r="C116" s="560"/>
      <c r="D116" s="295"/>
      <c r="E116" s="240" t="s">
        <v>242</v>
      </c>
      <c r="F116" s="542"/>
      <c r="G116" s="248"/>
      <c r="H116" s="248"/>
      <c r="I116" s="248"/>
      <c r="J116" s="248"/>
      <c r="Q116" s="220"/>
    </row>
    <row r="117" spans="1:17" s="219" customFormat="1">
      <c r="A117" s="492"/>
      <c r="B117" s="492"/>
      <c r="C117" s="560"/>
      <c r="D117" s="295"/>
      <c r="E117" s="240" t="s">
        <v>243</v>
      </c>
      <c r="F117" s="542"/>
      <c r="G117" s="248"/>
      <c r="H117" s="248"/>
      <c r="I117" s="248"/>
      <c r="J117" s="248"/>
      <c r="Q117" s="220"/>
    </row>
    <row r="118" spans="1:17" s="219" customFormat="1">
      <c r="A118" s="492"/>
      <c r="B118" s="492"/>
      <c r="C118" s="560"/>
      <c r="D118" s="295"/>
      <c r="E118" s="240" t="s">
        <v>244</v>
      </c>
      <c r="F118" s="542"/>
      <c r="G118" s="248"/>
      <c r="H118" s="248"/>
      <c r="I118" s="248"/>
      <c r="J118" s="248"/>
      <c r="Q118" s="220"/>
    </row>
    <row r="119" spans="1:17" s="219" customFormat="1">
      <c r="A119" s="492"/>
      <c r="B119" s="492"/>
      <c r="C119" s="560"/>
      <c r="D119" s="295"/>
      <c r="E119" s="240" t="s">
        <v>245</v>
      </c>
      <c r="F119" s="542"/>
      <c r="G119" s="248"/>
      <c r="H119" s="248"/>
      <c r="I119" s="248"/>
      <c r="J119" s="248"/>
      <c r="Q119" s="220"/>
    </row>
    <row r="120" spans="1:17" s="219" customFormat="1">
      <c r="A120" s="492"/>
      <c r="B120" s="492"/>
      <c r="C120" s="560"/>
      <c r="D120" s="295"/>
      <c r="E120" s="240" t="s">
        <v>246</v>
      </c>
      <c r="F120" s="542"/>
      <c r="G120" s="248"/>
      <c r="H120" s="248"/>
      <c r="I120" s="248"/>
      <c r="J120" s="248"/>
      <c r="Q120" s="220"/>
    </row>
    <row r="121" spans="1:17" s="219" customFormat="1">
      <c r="A121" s="492"/>
      <c r="B121" s="492"/>
      <c r="C121" s="560"/>
      <c r="D121" s="295"/>
      <c r="E121" s="240" t="s">
        <v>247</v>
      </c>
      <c r="F121" s="542"/>
      <c r="G121" s="248"/>
      <c r="H121" s="248"/>
      <c r="I121" s="248"/>
      <c r="J121" s="248"/>
      <c r="Q121" s="220"/>
    </row>
    <row r="122" spans="1:17" s="219" customFormat="1">
      <c r="A122" s="492"/>
      <c r="B122" s="492"/>
      <c r="C122" s="560"/>
      <c r="D122" s="295"/>
      <c r="E122" s="240" t="s">
        <v>248</v>
      </c>
      <c r="F122" s="542"/>
      <c r="G122" s="248"/>
      <c r="H122" s="248"/>
      <c r="I122" s="248"/>
      <c r="J122" s="248"/>
      <c r="Q122" s="220"/>
    </row>
    <row r="123" spans="1:17" s="219" customFormat="1">
      <c r="A123" s="492"/>
      <c r="B123" s="492"/>
      <c r="C123" s="560"/>
      <c r="D123" s="295"/>
      <c r="E123" s="240" t="s">
        <v>249</v>
      </c>
      <c r="F123" s="542"/>
      <c r="G123" s="248"/>
      <c r="H123" s="248"/>
      <c r="I123" s="248"/>
      <c r="J123" s="248"/>
      <c r="Q123" s="220"/>
    </row>
    <row r="124" spans="1:17" s="219" customFormat="1">
      <c r="A124" s="492"/>
      <c r="B124" s="492"/>
      <c r="C124" s="560"/>
      <c r="D124" s="295"/>
      <c r="E124" s="240" t="s">
        <v>250</v>
      </c>
      <c r="F124" s="542"/>
      <c r="G124" s="248"/>
      <c r="H124" s="248"/>
      <c r="I124" s="248"/>
      <c r="J124" s="248"/>
      <c r="Q124" s="220"/>
    </row>
    <row r="125" spans="1:17" s="219" customFormat="1">
      <c r="A125" s="492"/>
      <c r="B125" s="492"/>
      <c r="C125" s="560"/>
      <c r="D125" s="295"/>
      <c r="E125" s="240" t="s">
        <v>251</v>
      </c>
      <c r="F125" s="542"/>
      <c r="G125" s="248"/>
      <c r="H125" s="248"/>
      <c r="I125" s="248"/>
      <c r="J125" s="248"/>
      <c r="Q125" s="220"/>
    </row>
    <row r="126" spans="1:17" s="219" customFormat="1">
      <c r="A126" s="492"/>
      <c r="B126" s="492"/>
      <c r="C126" s="560"/>
      <c r="D126" s="295"/>
      <c r="E126" s="240" t="s">
        <v>252</v>
      </c>
      <c r="F126" s="542"/>
      <c r="G126" s="248"/>
      <c r="H126" s="248"/>
      <c r="I126" s="248"/>
      <c r="J126" s="248"/>
      <c r="Q126" s="220"/>
    </row>
    <row r="127" spans="1:17" s="219" customFormat="1">
      <c r="A127" s="492"/>
      <c r="B127" s="492"/>
      <c r="C127" s="560"/>
      <c r="D127" s="295"/>
      <c r="E127" s="240" t="s">
        <v>253</v>
      </c>
      <c r="F127" s="542"/>
      <c r="G127" s="248"/>
      <c r="H127" s="248"/>
      <c r="I127" s="248"/>
      <c r="J127" s="248"/>
      <c r="Q127" s="220"/>
    </row>
    <row r="128" spans="1:17" s="219" customFormat="1">
      <c r="A128" s="492"/>
      <c r="B128" s="492"/>
      <c r="C128" s="560"/>
      <c r="D128" s="295"/>
      <c r="E128" s="240" t="s">
        <v>254</v>
      </c>
      <c r="F128" s="542"/>
      <c r="G128" s="248"/>
      <c r="H128" s="248"/>
      <c r="I128" s="248"/>
      <c r="J128" s="248"/>
      <c r="Q128" s="220"/>
    </row>
    <row r="129" spans="1:17" s="219" customFormat="1">
      <c r="A129" s="492"/>
      <c r="B129" s="492"/>
      <c r="C129" s="560"/>
      <c r="D129" s="295"/>
      <c r="E129" s="240" t="s">
        <v>255</v>
      </c>
      <c r="F129" s="542"/>
      <c r="G129" s="248"/>
      <c r="H129" s="248"/>
      <c r="I129" s="248"/>
      <c r="J129" s="248"/>
      <c r="Q129" s="220"/>
    </row>
    <row r="130" spans="1:17" s="219" customFormat="1">
      <c r="A130" s="492"/>
      <c r="B130" s="492"/>
      <c r="C130" s="560"/>
      <c r="D130" s="295"/>
      <c r="E130" s="240" t="s">
        <v>256</v>
      </c>
      <c r="F130" s="542"/>
      <c r="G130" s="248"/>
      <c r="H130" s="248"/>
      <c r="I130" s="248"/>
      <c r="J130" s="248"/>
      <c r="Q130" s="220"/>
    </row>
    <row r="131" spans="1:17" s="219" customFormat="1">
      <c r="A131" s="492"/>
      <c r="B131" s="492"/>
      <c r="C131" s="560"/>
      <c r="D131" s="295"/>
      <c r="E131" s="240" t="s">
        <v>257</v>
      </c>
      <c r="F131" s="542"/>
      <c r="G131" s="248"/>
      <c r="H131" s="248"/>
      <c r="I131" s="248"/>
      <c r="J131" s="248"/>
      <c r="Q131" s="220"/>
    </row>
    <row r="132" spans="1:17" s="219" customFormat="1">
      <c r="A132" s="492"/>
      <c r="B132" s="492"/>
      <c r="C132" s="560"/>
      <c r="D132" s="295"/>
      <c r="E132" s="240" t="s">
        <v>258</v>
      </c>
      <c r="F132" s="542"/>
      <c r="G132" s="248"/>
      <c r="H132" s="248"/>
      <c r="I132" s="248"/>
      <c r="J132" s="248"/>
      <c r="Q132" s="220"/>
    </row>
    <row r="133" spans="1:17" s="219" customFormat="1">
      <c r="A133" s="492"/>
      <c r="B133" s="492"/>
      <c r="C133" s="560"/>
      <c r="D133" s="295"/>
      <c r="E133" s="240" t="s">
        <v>259</v>
      </c>
      <c r="F133" s="542"/>
      <c r="G133" s="248"/>
      <c r="H133" s="248"/>
      <c r="I133" s="248"/>
      <c r="J133" s="248"/>
      <c r="Q133" s="220"/>
    </row>
    <row r="134" spans="1:17" s="219" customFormat="1">
      <c r="A134" s="492"/>
      <c r="B134" s="492"/>
      <c r="C134" s="560"/>
      <c r="D134" s="295"/>
      <c r="E134" s="240" t="s">
        <v>260</v>
      </c>
      <c r="F134" s="542"/>
      <c r="G134" s="248"/>
      <c r="H134" s="248"/>
      <c r="I134" s="248"/>
      <c r="J134" s="248"/>
      <c r="Q134" s="220"/>
    </row>
    <row r="135" spans="1:17" s="219" customFormat="1">
      <c r="A135" s="492"/>
      <c r="B135" s="492"/>
      <c r="C135" s="560"/>
      <c r="D135" s="295"/>
      <c r="E135" s="240" t="s">
        <v>261</v>
      </c>
      <c r="F135" s="542"/>
      <c r="G135" s="248"/>
      <c r="H135" s="248"/>
      <c r="I135" s="248"/>
      <c r="J135" s="248"/>
      <c r="Q135" s="220"/>
    </row>
    <row r="136" spans="1:17" s="219" customFormat="1">
      <c r="A136" s="492"/>
      <c r="B136" s="492"/>
      <c r="C136" s="560"/>
      <c r="D136" s="295"/>
      <c r="E136" s="240" t="s">
        <v>262</v>
      </c>
      <c r="F136" s="542"/>
      <c r="G136" s="248"/>
      <c r="H136" s="248"/>
      <c r="I136" s="248"/>
      <c r="J136" s="248"/>
      <c r="Q136" s="220"/>
    </row>
    <row r="137" spans="1:17" s="219" customFormat="1">
      <c r="A137" s="492"/>
      <c r="B137" s="492"/>
      <c r="C137" s="560"/>
      <c r="D137" s="295"/>
      <c r="E137" s="240" t="s">
        <v>263</v>
      </c>
      <c r="F137" s="542"/>
      <c r="G137" s="248"/>
      <c r="H137" s="248"/>
      <c r="I137" s="248"/>
      <c r="J137" s="248"/>
      <c r="Q137" s="220"/>
    </row>
    <row r="138" spans="1:17" s="219" customFormat="1">
      <c r="A138" s="492"/>
      <c r="B138" s="492"/>
      <c r="C138" s="560"/>
      <c r="D138" s="295"/>
      <c r="E138" s="240" t="s">
        <v>264</v>
      </c>
      <c r="F138" s="542"/>
      <c r="G138" s="248"/>
      <c r="H138" s="248"/>
      <c r="I138" s="248"/>
      <c r="J138" s="248"/>
      <c r="Q138" s="220"/>
    </row>
    <row r="139" spans="1:17" s="219" customFormat="1">
      <c r="A139" s="492"/>
      <c r="B139" s="492"/>
      <c r="C139" s="560"/>
      <c r="D139" s="295"/>
      <c r="E139" s="240" t="s">
        <v>265</v>
      </c>
      <c r="F139" s="542"/>
      <c r="G139" s="248"/>
      <c r="H139" s="248"/>
      <c r="I139" s="248"/>
      <c r="J139" s="248"/>
      <c r="Q139" s="220"/>
    </row>
    <row r="140" spans="1:17" s="219" customFormat="1">
      <c r="A140" s="492"/>
      <c r="B140" s="492"/>
      <c r="C140" s="560"/>
      <c r="D140" s="295"/>
      <c r="E140" s="240" t="s">
        <v>266</v>
      </c>
      <c r="F140" s="542"/>
      <c r="G140" s="248"/>
      <c r="H140" s="248"/>
      <c r="I140" s="248"/>
      <c r="J140" s="248"/>
      <c r="Q140" s="220"/>
    </row>
    <row r="141" spans="1:17" s="219" customFormat="1">
      <c r="A141" s="492"/>
      <c r="B141" s="492"/>
      <c r="C141" s="560"/>
      <c r="D141" s="295"/>
      <c r="E141" s="240" t="s">
        <v>267</v>
      </c>
      <c r="F141" s="542"/>
      <c r="G141" s="248"/>
      <c r="H141" s="248"/>
      <c r="I141" s="248"/>
      <c r="J141" s="248"/>
      <c r="Q141" s="220"/>
    </row>
    <row r="142" spans="1:17" s="219" customFormat="1">
      <c r="A142" s="492"/>
      <c r="B142" s="492"/>
      <c r="C142" s="560"/>
      <c r="D142" s="295"/>
      <c r="E142" s="240" t="s">
        <v>268</v>
      </c>
      <c r="F142" s="542"/>
      <c r="G142" s="248"/>
      <c r="H142" s="248"/>
      <c r="I142" s="248"/>
      <c r="J142" s="248"/>
      <c r="Q142" s="220"/>
    </row>
    <row r="143" spans="1:17" s="219" customFormat="1">
      <c r="A143" s="492"/>
      <c r="B143" s="492"/>
      <c r="C143" s="560"/>
      <c r="D143" s="295"/>
      <c r="E143" s="240" t="s">
        <v>269</v>
      </c>
      <c r="F143" s="542"/>
      <c r="G143" s="248"/>
      <c r="H143" s="248"/>
      <c r="I143" s="248"/>
      <c r="J143" s="248"/>
      <c r="Q143" s="220"/>
    </row>
    <row r="144" spans="1:17" s="219" customFormat="1">
      <c r="A144" s="492"/>
      <c r="B144" s="492"/>
      <c r="C144" s="560"/>
      <c r="D144" s="295"/>
      <c r="E144" s="240" t="s">
        <v>270</v>
      </c>
      <c r="F144" s="542"/>
      <c r="G144" s="248"/>
      <c r="H144" s="248"/>
      <c r="I144" s="248"/>
      <c r="J144" s="248"/>
      <c r="Q144" s="220"/>
    </row>
    <row r="145" spans="1:17" s="219" customFormat="1">
      <c r="A145" s="492"/>
      <c r="B145" s="492"/>
      <c r="C145" s="560"/>
      <c r="D145" s="295"/>
      <c r="E145" s="240" t="s">
        <v>271</v>
      </c>
      <c r="F145" s="542"/>
      <c r="G145" s="248"/>
      <c r="H145" s="248"/>
      <c r="I145" s="248"/>
      <c r="J145" s="248"/>
      <c r="Q145" s="220"/>
    </row>
    <row r="146" spans="1:17" s="219" customFormat="1">
      <c r="A146" s="492"/>
      <c r="B146" s="492"/>
      <c r="C146" s="560"/>
      <c r="D146" s="295"/>
      <c r="E146" s="240" t="s">
        <v>272</v>
      </c>
      <c r="F146" s="542"/>
      <c r="G146" s="248"/>
      <c r="H146" s="248"/>
      <c r="I146" s="248"/>
      <c r="J146" s="248"/>
      <c r="Q146" s="220"/>
    </row>
    <row r="147" spans="1:17" s="219" customFormat="1">
      <c r="A147" s="492"/>
      <c r="B147" s="492"/>
      <c r="C147" s="560"/>
      <c r="D147" s="295"/>
      <c r="E147" s="240" t="s">
        <v>273</v>
      </c>
      <c r="F147" s="542"/>
      <c r="G147" s="248"/>
      <c r="H147" s="248"/>
      <c r="I147" s="248"/>
      <c r="J147" s="248"/>
      <c r="Q147" s="220"/>
    </row>
    <row r="148" spans="1:17" s="219" customFormat="1">
      <c r="A148" s="492"/>
      <c r="B148" s="492"/>
      <c r="C148" s="560"/>
      <c r="D148" s="295"/>
      <c r="E148" s="240" t="s">
        <v>274</v>
      </c>
      <c r="F148" s="542"/>
      <c r="G148" s="248"/>
      <c r="H148" s="248"/>
      <c r="I148" s="248"/>
      <c r="J148" s="248"/>
      <c r="Q148" s="220"/>
    </row>
    <row r="149" spans="1:17" s="219" customFormat="1">
      <c r="A149" s="492"/>
      <c r="B149" s="492"/>
      <c r="C149" s="560"/>
      <c r="D149" s="295"/>
      <c r="E149" s="240" t="s">
        <v>275</v>
      </c>
      <c r="F149" s="542"/>
      <c r="G149" s="248"/>
      <c r="H149" s="248"/>
      <c r="I149" s="248"/>
      <c r="J149" s="248"/>
      <c r="Q149" s="220"/>
    </row>
    <row r="150" spans="1:17" s="219" customFormat="1">
      <c r="A150" s="492"/>
      <c r="B150" s="492"/>
      <c r="C150" s="560"/>
      <c r="D150" s="295"/>
      <c r="E150" s="240" t="s">
        <v>276</v>
      </c>
      <c r="F150" s="542"/>
      <c r="G150" s="248"/>
      <c r="H150" s="248"/>
      <c r="I150" s="248"/>
      <c r="J150" s="248"/>
      <c r="Q150" s="220"/>
    </row>
    <row r="151" spans="1:17" s="219" customFormat="1">
      <c r="A151" s="492"/>
      <c r="B151" s="492"/>
      <c r="C151" s="560"/>
      <c r="D151" s="295"/>
      <c r="E151" s="240" t="s">
        <v>277</v>
      </c>
      <c r="F151" s="542"/>
      <c r="G151" s="248"/>
      <c r="H151" s="248"/>
      <c r="I151" s="248"/>
      <c r="J151" s="248"/>
      <c r="Q151" s="220"/>
    </row>
    <row r="152" spans="1:17" s="219" customFormat="1">
      <c r="A152" s="492"/>
      <c r="B152" s="492"/>
      <c r="C152" s="560"/>
      <c r="D152" s="295"/>
      <c r="E152" s="240" t="s">
        <v>278</v>
      </c>
      <c r="F152" s="542"/>
      <c r="G152" s="248"/>
      <c r="H152" s="248"/>
      <c r="I152" s="248"/>
      <c r="J152" s="248"/>
      <c r="Q152" s="220"/>
    </row>
    <row r="153" spans="1:17" s="219" customFormat="1">
      <c r="A153" s="492"/>
      <c r="B153" s="492"/>
      <c r="C153" s="560"/>
      <c r="D153" s="295"/>
      <c r="E153" s="240" t="s">
        <v>279</v>
      </c>
      <c r="F153" s="542"/>
      <c r="G153" s="248"/>
      <c r="H153" s="248"/>
      <c r="I153" s="248"/>
      <c r="J153" s="248"/>
      <c r="Q153" s="220"/>
    </row>
    <row r="154" spans="1:17" s="219" customFormat="1">
      <c r="A154" s="492"/>
      <c r="B154" s="492"/>
      <c r="C154" s="560"/>
      <c r="D154" s="295"/>
      <c r="E154" s="240" t="s">
        <v>280</v>
      </c>
      <c r="F154" s="542"/>
      <c r="G154" s="248"/>
      <c r="H154" s="248"/>
      <c r="I154" s="248"/>
      <c r="J154" s="248"/>
      <c r="Q154" s="220"/>
    </row>
    <row r="155" spans="1:17" s="219" customFormat="1">
      <c r="A155" s="492"/>
      <c r="B155" s="492"/>
      <c r="C155" s="560"/>
      <c r="D155" s="295"/>
      <c r="E155" s="240" t="s">
        <v>281</v>
      </c>
      <c r="F155" s="542"/>
      <c r="G155" s="248"/>
      <c r="H155" s="248"/>
      <c r="I155" s="248"/>
      <c r="J155" s="248"/>
      <c r="Q155" s="220"/>
    </row>
    <row r="156" spans="1:17" s="219" customFormat="1">
      <c r="A156" s="492"/>
      <c r="B156" s="492"/>
      <c r="C156" s="560"/>
      <c r="D156" s="295"/>
      <c r="E156" s="240" t="s">
        <v>282</v>
      </c>
      <c r="F156" s="542"/>
      <c r="G156" s="248"/>
      <c r="H156" s="248"/>
      <c r="I156" s="248"/>
      <c r="J156" s="248"/>
      <c r="Q156" s="220"/>
    </row>
    <row r="157" spans="1:17" s="219" customFormat="1">
      <c r="A157" s="492"/>
      <c r="B157" s="492"/>
      <c r="C157" s="560"/>
      <c r="D157" s="295"/>
      <c r="E157" s="240" t="s">
        <v>283</v>
      </c>
      <c r="F157" s="542"/>
      <c r="G157" s="248"/>
      <c r="H157" s="248"/>
      <c r="I157" s="248"/>
      <c r="J157" s="248"/>
      <c r="Q157" s="220"/>
    </row>
    <row r="158" spans="1:17" s="219" customFormat="1">
      <c r="A158" s="492"/>
      <c r="B158" s="492"/>
      <c r="C158" s="560"/>
      <c r="D158" s="295"/>
      <c r="E158" s="240" t="s">
        <v>284</v>
      </c>
      <c r="F158" s="542"/>
      <c r="G158" s="248"/>
      <c r="H158" s="248"/>
      <c r="I158" s="248"/>
      <c r="J158" s="248"/>
      <c r="Q158" s="220"/>
    </row>
    <row r="159" spans="1:17" s="219" customFormat="1">
      <c r="A159" s="492"/>
      <c r="B159" s="492"/>
      <c r="C159" s="560"/>
      <c r="D159" s="295"/>
      <c r="E159" s="240" t="s">
        <v>285</v>
      </c>
      <c r="F159" s="542"/>
      <c r="G159" s="248"/>
      <c r="H159" s="248"/>
      <c r="I159" s="248"/>
      <c r="J159" s="248"/>
      <c r="Q159" s="220"/>
    </row>
    <row r="160" spans="1:17" s="219" customFormat="1">
      <c r="A160" s="492"/>
      <c r="B160" s="492"/>
      <c r="C160" s="560"/>
      <c r="D160" s="295"/>
      <c r="E160" s="240" t="s">
        <v>286</v>
      </c>
      <c r="F160" s="542"/>
      <c r="G160" s="248"/>
      <c r="H160" s="248"/>
      <c r="I160" s="248"/>
      <c r="J160" s="248"/>
      <c r="Q160" s="220"/>
    </row>
    <row r="161" spans="1:17" s="219" customFormat="1">
      <c r="A161" s="492"/>
      <c r="B161" s="492"/>
      <c r="C161" s="560"/>
      <c r="D161" s="295"/>
      <c r="E161" s="240" t="s">
        <v>287</v>
      </c>
      <c r="F161" s="542"/>
      <c r="G161" s="248"/>
      <c r="H161" s="248"/>
      <c r="I161" s="248"/>
      <c r="J161" s="248"/>
      <c r="Q161" s="220"/>
    </row>
    <row r="162" spans="1:17" s="219" customFormat="1">
      <c r="A162" s="492"/>
      <c r="B162" s="492"/>
      <c r="C162" s="560"/>
      <c r="D162" s="295"/>
      <c r="E162" s="240" t="s">
        <v>288</v>
      </c>
      <c r="F162" s="542"/>
      <c r="G162" s="248"/>
      <c r="H162" s="248"/>
      <c r="I162" s="248"/>
      <c r="J162" s="248"/>
      <c r="Q162" s="220"/>
    </row>
    <row r="163" spans="1:17" s="219" customFormat="1">
      <c r="A163" s="492"/>
      <c r="B163" s="492"/>
      <c r="C163" s="560"/>
      <c r="D163" s="295"/>
      <c r="E163" s="240" t="s">
        <v>289</v>
      </c>
      <c r="F163" s="542"/>
      <c r="G163" s="248"/>
      <c r="H163" s="248"/>
      <c r="I163" s="248"/>
      <c r="J163" s="248"/>
      <c r="Q163" s="220"/>
    </row>
    <row r="164" spans="1:17" s="219" customFormat="1">
      <c r="A164" s="492"/>
      <c r="B164" s="492"/>
      <c r="C164" s="560"/>
      <c r="D164" s="295"/>
      <c r="E164" s="240" t="s">
        <v>290</v>
      </c>
      <c r="F164" s="542"/>
      <c r="G164" s="248"/>
      <c r="H164" s="248"/>
      <c r="I164" s="248"/>
      <c r="J164" s="248"/>
      <c r="Q164" s="220"/>
    </row>
    <row r="165" spans="1:17" s="219" customFormat="1">
      <c r="A165" s="492"/>
      <c r="B165" s="492"/>
      <c r="C165" s="560"/>
      <c r="D165" s="295"/>
      <c r="E165" s="240" t="s">
        <v>291</v>
      </c>
      <c r="F165" s="542"/>
      <c r="G165" s="248"/>
      <c r="H165" s="248"/>
      <c r="I165" s="248"/>
      <c r="J165" s="248"/>
      <c r="Q165" s="220"/>
    </row>
    <row r="166" spans="1:17" s="219" customFormat="1">
      <c r="A166" s="492"/>
      <c r="B166" s="492"/>
      <c r="C166" s="560"/>
      <c r="D166" s="295"/>
      <c r="E166" s="240" t="s">
        <v>292</v>
      </c>
      <c r="F166" s="542"/>
      <c r="G166" s="248"/>
      <c r="H166" s="248"/>
      <c r="I166" s="248"/>
      <c r="J166" s="248"/>
      <c r="Q166" s="220"/>
    </row>
    <row r="167" spans="1:17" s="219" customFormat="1">
      <c r="A167" s="492"/>
      <c r="B167" s="492"/>
      <c r="C167" s="560"/>
      <c r="D167" s="295"/>
      <c r="E167" s="240" t="s">
        <v>293</v>
      </c>
      <c r="F167" s="542"/>
      <c r="G167" s="248"/>
      <c r="H167" s="248"/>
      <c r="I167" s="248"/>
      <c r="J167" s="248"/>
      <c r="Q167" s="220"/>
    </row>
    <row r="168" spans="1:17" s="219" customFormat="1">
      <c r="A168" s="492"/>
      <c r="B168" s="492"/>
      <c r="C168" s="560"/>
      <c r="D168" s="295"/>
      <c r="E168" s="240" t="s">
        <v>294</v>
      </c>
      <c r="F168" s="542"/>
      <c r="G168" s="248"/>
      <c r="H168" s="248"/>
      <c r="I168" s="248"/>
      <c r="J168" s="248"/>
      <c r="Q168" s="220"/>
    </row>
    <row r="169" spans="1:17" s="219" customFormat="1">
      <c r="A169" s="492"/>
      <c r="B169" s="492"/>
      <c r="C169" s="560"/>
      <c r="D169" s="295"/>
      <c r="E169" s="240" t="s">
        <v>295</v>
      </c>
      <c r="F169" s="542"/>
      <c r="G169" s="248"/>
      <c r="H169" s="248"/>
      <c r="I169" s="248"/>
      <c r="J169" s="248"/>
      <c r="Q169" s="220"/>
    </row>
    <row r="170" spans="1:17" s="219" customFormat="1">
      <c r="A170" s="492"/>
      <c r="B170" s="492"/>
      <c r="C170" s="560"/>
      <c r="D170" s="295"/>
      <c r="E170" s="240" t="s">
        <v>296</v>
      </c>
      <c r="F170" s="542"/>
      <c r="G170" s="248"/>
      <c r="H170" s="248"/>
      <c r="I170" s="248"/>
      <c r="J170" s="248"/>
      <c r="Q170" s="220"/>
    </row>
    <row r="171" spans="1:17" s="219" customFormat="1">
      <c r="A171" s="492"/>
      <c r="B171" s="492"/>
      <c r="C171" s="560"/>
      <c r="D171" s="295"/>
      <c r="E171" s="240" t="s">
        <v>297</v>
      </c>
      <c r="F171" s="542"/>
      <c r="G171" s="248"/>
      <c r="H171" s="248"/>
      <c r="I171" s="248"/>
      <c r="J171" s="248"/>
      <c r="Q171" s="220"/>
    </row>
    <row r="172" spans="1:17" s="219" customFormat="1">
      <c r="A172" s="492"/>
      <c r="B172" s="492"/>
      <c r="C172" s="560"/>
      <c r="D172" s="295"/>
      <c r="E172" s="240" t="s">
        <v>298</v>
      </c>
      <c r="F172" s="542"/>
      <c r="G172" s="248"/>
      <c r="H172" s="248"/>
      <c r="I172" s="248"/>
      <c r="J172" s="248"/>
      <c r="Q172" s="220"/>
    </row>
    <row r="173" spans="1:17" s="219" customFormat="1">
      <c r="A173" s="492"/>
      <c r="B173" s="492"/>
      <c r="C173" s="560"/>
      <c r="D173" s="295"/>
      <c r="E173" s="240" t="s">
        <v>299</v>
      </c>
      <c r="F173" s="542"/>
      <c r="G173" s="248"/>
      <c r="H173" s="248"/>
      <c r="I173" s="248"/>
      <c r="J173" s="248"/>
      <c r="Q173" s="220"/>
    </row>
    <row r="174" spans="1:17" s="219" customFormat="1">
      <c r="A174" s="492"/>
      <c r="B174" s="492"/>
      <c r="C174" s="560"/>
      <c r="D174" s="295"/>
      <c r="E174" s="240" t="s">
        <v>300</v>
      </c>
      <c r="F174" s="542"/>
      <c r="G174" s="248"/>
      <c r="H174" s="248"/>
      <c r="I174" s="248"/>
      <c r="J174" s="248"/>
      <c r="Q174" s="220"/>
    </row>
    <row r="175" spans="1:17" s="219" customFormat="1">
      <c r="A175" s="492"/>
      <c r="B175" s="492"/>
      <c r="C175" s="560"/>
      <c r="D175" s="295"/>
      <c r="E175" s="240" t="s">
        <v>301</v>
      </c>
      <c r="F175" s="542"/>
      <c r="G175" s="248"/>
      <c r="H175" s="248"/>
      <c r="I175" s="248"/>
      <c r="J175" s="248"/>
      <c r="Q175" s="220"/>
    </row>
    <row r="176" spans="1:17" s="219" customFormat="1">
      <c r="A176" s="492"/>
      <c r="B176" s="492"/>
      <c r="C176" s="560"/>
      <c r="D176" s="295"/>
      <c r="E176" s="240" t="s">
        <v>302</v>
      </c>
      <c r="F176" s="542"/>
      <c r="G176" s="248"/>
      <c r="H176" s="248"/>
      <c r="I176" s="248"/>
      <c r="J176" s="248"/>
      <c r="Q176" s="220"/>
    </row>
    <row r="177" spans="1:17" s="219" customFormat="1">
      <c r="A177" s="492"/>
      <c r="B177" s="492"/>
      <c r="C177" s="560"/>
      <c r="D177" s="295"/>
      <c r="E177" s="240" t="s">
        <v>303</v>
      </c>
      <c r="F177" s="542"/>
      <c r="G177" s="248"/>
      <c r="H177" s="248"/>
      <c r="I177" s="248"/>
      <c r="J177" s="248"/>
      <c r="Q177" s="220"/>
    </row>
    <row r="178" spans="1:17" s="219" customFormat="1">
      <c r="A178" s="492"/>
      <c r="B178" s="492"/>
      <c r="C178" s="560"/>
      <c r="D178" s="295"/>
      <c r="E178" s="240" t="s">
        <v>304</v>
      </c>
      <c r="F178" s="542"/>
      <c r="G178" s="248"/>
      <c r="H178" s="248"/>
      <c r="I178" s="248"/>
      <c r="J178" s="248"/>
      <c r="Q178" s="220"/>
    </row>
    <row r="179" spans="1:17" s="219" customFormat="1">
      <c r="A179" s="492"/>
      <c r="B179" s="492"/>
      <c r="C179" s="560"/>
      <c r="D179" s="295"/>
      <c r="E179" s="240" t="s">
        <v>305</v>
      </c>
      <c r="F179" s="542"/>
      <c r="G179" s="248"/>
      <c r="H179" s="248"/>
      <c r="I179" s="248"/>
      <c r="J179" s="248"/>
      <c r="Q179" s="220"/>
    </row>
    <row r="180" spans="1:17" s="219" customFormat="1">
      <c r="A180" s="492"/>
      <c r="B180" s="492"/>
      <c r="C180" s="560"/>
      <c r="D180" s="295"/>
      <c r="E180" s="240" t="s">
        <v>306</v>
      </c>
      <c r="F180" s="542"/>
      <c r="G180" s="248"/>
      <c r="H180" s="248"/>
      <c r="I180" s="248"/>
      <c r="J180" s="248"/>
      <c r="Q180" s="220"/>
    </row>
    <row r="181" spans="1:17" s="219" customFormat="1">
      <c r="A181" s="492"/>
      <c r="B181" s="492"/>
      <c r="C181" s="560"/>
      <c r="D181" s="295"/>
      <c r="E181" s="240" t="s">
        <v>307</v>
      </c>
      <c r="F181" s="542"/>
      <c r="G181" s="248"/>
      <c r="H181" s="248"/>
      <c r="I181" s="248"/>
      <c r="J181" s="248"/>
      <c r="Q181" s="220"/>
    </row>
    <row r="182" spans="1:17" s="219" customFormat="1">
      <c r="A182" s="492"/>
      <c r="B182" s="492"/>
      <c r="C182" s="560"/>
      <c r="D182" s="295"/>
      <c r="E182" s="240" t="s">
        <v>308</v>
      </c>
      <c r="F182" s="542"/>
      <c r="G182" s="248"/>
      <c r="H182" s="248"/>
      <c r="I182" s="248"/>
      <c r="J182" s="248"/>
      <c r="Q182" s="220"/>
    </row>
    <row r="183" spans="1:17" s="219" customFormat="1">
      <c r="A183" s="492"/>
      <c r="B183" s="492"/>
      <c r="C183" s="560"/>
      <c r="D183" s="295"/>
      <c r="E183" s="240" t="s">
        <v>309</v>
      </c>
      <c r="F183" s="542"/>
      <c r="G183" s="248"/>
      <c r="H183" s="248"/>
      <c r="I183" s="248"/>
      <c r="J183" s="248"/>
      <c r="Q183" s="220"/>
    </row>
    <row r="184" spans="1:17" s="219" customFormat="1">
      <c r="A184" s="492"/>
      <c r="B184" s="492"/>
      <c r="C184" s="560"/>
      <c r="D184" s="295"/>
      <c r="E184" s="240" t="s">
        <v>310</v>
      </c>
      <c r="F184" s="542"/>
      <c r="G184" s="248"/>
      <c r="H184" s="248"/>
      <c r="I184" s="248"/>
      <c r="J184" s="248"/>
      <c r="Q184" s="220"/>
    </row>
    <row r="185" spans="1:17" s="219" customFormat="1">
      <c r="A185" s="492"/>
      <c r="B185" s="492"/>
      <c r="C185" s="560"/>
      <c r="D185" s="295"/>
      <c r="E185" s="240" t="s">
        <v>311</v>
      </c>
      <c r="F185" s="542"/>
      <c r="G185" s="248"/>
      <c r="H185" s="248"/>
      <c r="I185" s="248"/>
      <c r="J185" s="248"/>
      <c r="Q185" s="220"/>
    </row>
    <row r="186" spans="1:17" s="219" customFormat="1">
      <c r="A186" s="492"/>
      <c r="B186" s="492"/>
      <c r="C186" s="560"/>
      <c r="D186" s="295"/>
      <c r="E186" s="240" t="s">
        <v>312</v>
      </c>
      <c r="F186" s="542"/>
      <c r="G186" s="248"/>
      <c r="H186" s="248"/>
      <c r="I186" s="248"/>
      <c r="J186" s="248"/>
      <c r="Q186" s="220"/>
    </row>
    <row r="187" spans="1:17" s="219" customFormat="1">
      <c r="A187" s="492"/>
      <c r="B187" s="492"/>
      <c r="C187" s="560"/>
      <c r="D187" s="295"/>
      <c r="E187" s="240" t="s">
        <v>313</v>
      </c>
      <c r="F187" s="542"/>
      <c r="G187" s="248"/>
      <c r="H187" s="248"/>
      <c r="I187" s="248"/>
      <c r="J187" s="248"/>
      <c r="Q187" s="220"/>
    </row>
    <row r="188" spans="1:17" s="219" customFormat="1">
      <c r="A188" s="492"/>
      <c r="B188" s="492"/>
      <c r="C188" s="560"/>
      <c r="D188" s="295"/>
      <c r="E188" s="240" t="s">
        <v>314</v>
      </c>
      <c r="F188" s="542"/>
      <c r="G188" s="248"/>
      <c r="H188" s="248"/>
      <c r="I188" s="248"/>
      <c r="J188" s="248"/>
      <c r="Q188" s="220"/>
    </row>
    <row r="189" spans="1:17" s="219" customFormat="1">
      <c r="A189" s="492"/>
      <c r="B189" s="492"/>
      <c r="C189" s="560"/>
      <c r="D189" s="295"/>
      <c r="E189" s="240" t="s">
        <v>315</v>
      </c>
      <c r="F189" s="542"/>
      <c r="G189" s="248"/>
      <c r="H189" s="248"/>
      <c r="I189" s="248"/>
      <c r="J189" s="248"/>
      <c r="Q189" s="220"/>
    </row>
    <row r="190" spans="1:17" s="219" customFormat="1">
      <c r="A190" s="492"/>
      <c r="B190" s="492"/>
      <c r="C190" s="560"/>
      <c r="D190" s="295"/>
      <c r="E190" s="240" t="s">
        <v>316</v>
      </c>
      <c r="F190" s="542"/>
      <c r="G190" s="248"/>
      <c r="H190" s="248"/>
      <c r="I190" s="248"/>
      <c r="J190" s="248"/>
      <c r="Q190" s="220"/>
    </row>
    <row r="191" spans="1:17" s="219" customFormat="1">
      <c r="A191" s="492"/>
      <c r="B191" s="492"/>
      <c r="C191" s="560"/>
      <c r="D191" s="295"/>
      <c r="E191" s="240" t="s">
        <v>317</v>
      </c>
      <c r="F191" s="542"/>
      <c r="G191" s="248"/>
      <c r="H191" s="248"/>
      <c r="I191" s="248"/>
      <c r="J191" s="248"/>
      <c r="Q191" s="220"/>
    </row>
    <row r="192" spans="1:17" s="219" customFormat="1">
      <c r="A192" s="492"/>
      <c r="B192" s="492"/>
      <c r="C192" s="560"/>
      <c r="D192" s="295"/>
      <c r="E192" s="240" t="s">
        <v>318</v>
      </c>
      <c r="F192" s="542"/>
      <c r="G192" s="248"/>
      <c r="H192" s="248"/>
      <c r="I192" s="248"/>
      <c r="J192" s="248"/>
      <c r="Q192" s="220"/>
    </row>
    <row r="193" spans="1:17" s="219" customFormat="1">
      <c r="A193" s="492"/>
      <c r="B193" s="492"/>
      <c r="C193" s="560"/>
      <c r="D193" s="295"/>
      <c r="E193" s="240" t="s">
        <v>319</v>
      </c>
      <c r="F193" s="542"/>
      <c r="G193" s="248"/>
      <c r="H193" s="248"/>
      <c r="I193" s="248"/>
      <c r="J193" s="248"/>
      <c r="Q193" s="220"/>
    </row>
    <row r="194" spans="1:17" s="219" customFormat="1">
      <c r="A194" s="492"/>
      <c r="B194" s="492"/>
      <c r="C194" s="560"/>
      <c r="D194" s="295"/>
      <c r="E194" s="240" t="s">
        <v>320</v>
      </c>
      <c r="F194" s="542"/>
      <c r="G194" s="248"/>
      <c r="H194" s="248"/>
      <c r="I194" s="248"/>
      <c r="J194" s="248"/>
      <c r="Q194" s="220"/>
    </row>
    <row r="195" spans="1:17" s="219" customFormat="1">
      <c r="A195" s="492"/>
      <c r="B195" s="492"/>
      <c r="C195" s="560"/>
      <c r="D195" s="295"/>
      <c r="E195" s="240" t="s">
        <v>321</v>
      </c>
      <c r="F195" s="542"/>
      <c r="G195" s="248"/>
      <c r="H195" s="248"/>
      <c r="I195" s="248"/>
      <c r="J195" s="248"/>
      <c r="Q195" s="220"/>
    </row>
    <row r="196" spans="1:17" s="219" customFormat="1">
      <c r="A196" s="492"/>
      <c r="B196" s="492"/>
      <c r="C196" s="560"/>
      <c r="D196" s="295"/>
      <c r="E196" s="240" t="s">
        <v>322</v>
      </c>
      <c r="F196" s="542"/>
      <c r="G196" s="248"/>
      <c r="H196" s="248"/>
      <c r="I196" s="248"/>
      <c r="J196" s="248"/>
      <c r="Q196" s="220"/>
    </row>
    <row r="197" spans="1:17" s="219" customFormat="1">
      <c r="A197" s="492"/>
      <c r="B197" s="492"/>
      <c r="C197" s="560"/>
      <c r="D197" s="295"/>
      <c r="E197" s="240" t="s">
        <v>323</v>
      </c>
      <c r="F197" s="542"/>
      <c r="G197" s="248"/>
      <c r="H197" s="248"/>
      <c r="I197" s="248"/>
      <c r="J197" s="248"/>
      <c r="Q197" s="220"/>
    </row>
    <row r="198" spans="1:17" s="219" customFormat="1">
      <c r="A198" s="492"/>
      <c r="B198" s="492"/>
      <c r="C198" s="560"/>
      <c r="D198" s="295"/>
      <c r="E198" s="240" t="s">
        <v>324</v>
      </c>
      <c r="F198" s="542"/>
      <c r="G198" s="248"/>
      <c r="H198" s="248"/>
      <c r="I198" s="248"/>
      <c r="J198" s="248"/>
      <c r="Q198" s="220"/>
    </row>
    <row r="199" spans="1:17" s="219" customFormat="1">
      <c r="A199" s="492"/>
      <c r="B199" s="492"/>
      <c r="C199" s="560"/>
      <c r="D199" s="295"/>
      <c r="E199" s="240" t="s">
        <v>325</v>
      </c>
      <c r="F199" s="542"/>
      <c r="G199" s="248"/>
      <c r="H199" s="248"/>
      <c r="I199" s="248"/>
      <c r="J199" s="248"/>
      <c r="Q199" s="220"/>
    </row>
    <row r="200" spans="1:17" s="219" customFormat="1">
      <c r="A200" s="492"/>
      <c r="B200" s="492"/>
      <c r="C200" s="560"/>
      <c r="D200" s="295"/>
      <c r="E200" s="240" t="s">
        <v>326</v>
      </c>
      <c r="F200" s="542"/>
      <c r="G200" s="248"/>
      <c r="H200" s="248"/>
      <c r="I200" s="248"/>
      <c r="J200" s="248"/>
      <c r="Q200" s="220"/>
    </row>
    <row r="201" spans="1:17" s="219" customFormat="1">
      <c r="A201" s="492"/>
      <c r="B201" s="492"/>
      <c r="C201" s="560"/>
      <c r="D201" s="295"/>
      <c r="E201" s="240" t="s">
        <v>327</v>
      </c>
      <c r="F201" s="542"/>
      <c r="G201" s="248"/>
      <c r="H201" s="248"/>
      <c r="I201" s="248"/>
      <c r="J201" s="248"/>
      <c r="Q201" s="220"/>
    </row>
    <row r="202" spans="1:17" s="219" customFormat="1">
      <c r="A202" s="492"/>
      <c r="B202" s="492"/>
      <c r="C202" s="560"/>
      <c r="D202" s="295"/>
      <c r="E202" s="240" t="s">
        <v>328</v>
      </c>
      <c r="F202" s="542"/>
      <c r="G202" s="248"/>
      <c r="H202" s="248"/>
      <c r="I202" s="248"/>
      <c r="J202" s="248"/>
      <c r="Q202" s="220"/>
    </row>
    <row r="203" spans="1:17" s="219" customFormat="1">
      <c r="A203" s="492"/>
      <c r="B203" s="492"/>
      <c r="C203" s="560"/>
      <c r="D203" s="295"/>
      <c r="E203" s="240" t="s">
        <v>329</v>
      </c>
      <c r="F203" s="542"/>
      <c r="G203" s="248"/>
      <c r="H203" s="248"/>
      <c r="I203" s="248"/>
      <c r="J203" s="248"/>
      <c r="Q203" s="220"/>
    </row>
    <row r="204" spans="1:17" s="219" customFormat="1">
      <c r="A204" s="492"/>
      <c r="B204" s="492"/>
      <c r="C204" s="560"/>
      <c r="D204" s="295"/>
      <c r="E204" s="240" t="s">
        <v>330</v>
      </c>
      <c r="F204" s="542"/>
      <c r="G204" s="248"/>
      <c r="H204" s="248"/>
      <c r="I204" s="248"/>
      <c r="J204" s="248"/>
      <c r="Q204" s="220"/>
    </row>
    <row r="205" spans="1:17" s="219" customFormat="1">
      <c r="A205" s="492"/>
      <c r="B205" s="492"/>
      <c r="C205" s="560"/>
      <c r="D205" s="295"/>
      <c r="E205" s="240" t="s">
        <v>331</v>
      </c>
      <c r="F205" s="542"/>
      <c r="G205" s="248"/>
      <c r="H205" s="248"/>
      <c r="I205" s="248"/>
      <c r="J205" s="248"/>
      <c r="Q205" s="220"/>
    </row>
    <row r="206" spans="1:17" s="219" customFormat="1">
      <c r="A206" s="492"/>
      <c r="B206" s="492"/>
      <c r="C206" s="560"/>
      <c r="D206" s="295"/>
      <c r="E206" s="240" t="s">
        <v>332</v>
      </c>
      <c r="F206" s="542"/>
      <c r="G206" s="248"/>
      <c r="H206" s="248"/>
      <c r="I206" s="248"/>
      <c r="J206" s="248"/>
      <c r="Q206" s="220"/>
    </row>
    <row r="207" spans="1:17" s="219" customFormat="1">
      <c r="A207" s="492"/>
      <c r="B207" s="492"/>
      <c r="C207" s="560"/>
      <c r="D207" s="295"/>
      <c r="E207" s="240" t="s">
        <v>333</v>
      </c>
      <c r="F207" s="542"/>
      <c r="G207" s="248"/>
      <c r="H207" s="248"/>
      <c r="I207" s="248"/>
      <c r="J207" s="248"/>
      <c r="Q207" s="220"/>
    </row>
    <row r="208" spans="1:17" s="219" customFormat="1">
      <c r="A208" s="492"/>
      <c r="B208" s="492"/>
      <c r="C208" s="560"/>
      <c r="D208" s="295"/>
      <c r="E208" s="240" t="s">
        <v>334</v>
      </c>
      <c r="F208" s="542"/>
      <c r="G208" s="248"/>
      <c r="H208" s="248"/>
      <c r="I208" s="248"/>
      <c r="J208" s="248"/>
      <c r="Q208" s="220"/>
    </row>
    <row r="209" spans="1:17" s="219" customFormat="1">
      <c r="A209" s="492"/>
      <c r="B209" s="492"/>
      <c r="C209" s="560"/>
      <c r="D209" s="295"/>
      <c r="E209" s="240" t="s">
        <v>335</v>
      </c>
      <c r="F209" s="542"/>
      <c r="G209" s="248"/>
      <c r="H209" s="248"/>
      <c r="I209" s="248"/>
      <c r="J209" s="248"/>
      <c r="Q209" s="220"/>
    </row>
    <row r="210" spans="1:17" s="219" customFormat="1">
      <c r="A210" s="492"/>
      <c r="B210" s="492"/>
      <c r="C210" s="560"/>
      <c r="D210" s="295"/>
      <c r="E210" s="240" t="s">
        <v>336</v>
      </c>
      <c r="F210" s="542"/>
      <c r="G210" s="248"/>
      <c r="H210" s="248"/>
      <c r="I210" s="248"/>
      <c r="J210" s="248"/>
      <c r="Q210" s="220"/>
    </row>
    <row r="211" spans="1:17" s="219" customFormat="1">
      <c r="A211" s="492"/>
      <c r="B211" s="492"/>
      <c r="C211" s="560"/>
      <c r="D211" s="295"/>
      <c r="E211" s="240" t="s">
        <v>337</v>
      </c>
      <c r="F211" s="542"/>
      <c r="G211" s="248"/>
      <c r="H211" s="248"/>
      <c r="I211" s="248"/>
      <c r="J211" s="248"/>
      <c r="Q211" s="220"/>
    </row>
    <row r="212" spans="1:17" s="219" customFormat="1">
      <c r="A212" s="492"/>
      <c r="B212" s="492"/>
      <c r="C212" s="560"/>
      <c r="D212" s="295"/>
      <c r="E212" s="240" t="s">
        <v>338</v>
      </c>
      <c r="F212" s="542"/>
      <c r="G212" s="248"/>
      <c r="H212" s="248"/>
      <c r="I212" s="248"/>
      <c r="J212" s="248"/>
      <c r="Q212" s="220"/>
    </row>
    <row r="213" spans="1:17" s="219" customFormat="1">
      <c r="A213" s="492"/>
      <c r="B213" s="492"/>
      <c r="C213" s="560"/>
      <c r="D213" s="295"/>
      <c r="E213" s="240" t="s">
        <v>339</v>
      </c>
      <c r="F213" s="542"/>
      <c r="G213" s="248"/>
      <c r="H213" s="248"/>
      <c r="I213" s="248"/>
      <c r="J213" s="248"/>
      <c r="Q213" s="220"/>
    </row>
    <row r="214" spans="1:17" s="219" customFormat="1">
      <c r="A214" s="492"/>
      <c r="B214" s="492"/>
      <c r="C214" s="560"/>
      <c r="D214" s="295"/>
      <c r="E214" s="240" t="s">
        <v>340</v>
      </c>
      <c r="F214" s="542"/>
      <c r="G214" s="248"/>
      <c r="H214" s="248"/>
      <c r="I214" s="248"/>
      <c r="J214" s="248"/>
      <c r="Q214" s="220"/>
    </row>
    <row r="215" spans="1:17" s="219" customFormat="1">
      <c r="A215" s="492"/>
      <c r="B215" s="492"/>
      <c r="C215" s="560"/>
      <c r="D215" s="295"/>
      <c r="E215" s="240" t="s">
        <v>341</v>
      </c>
      <c r="F215" s="542"/>
      <c r="G215" s="248"/>
      <c r="H215" s="248"/>
      <c r="I215" s="248"/>
      <c r="J215" s="248"/>
      <c r="Q215" s="220"/>
    </row>
    <row r="216" spans="1:17" s="219" customFormat="1">
      <c r="A216" s="492"/>
      <c r="B216" s="492"/>
      <c r="C216" s="560"/>
      <c r="D216" s="295"/>
      <c r="E216" s="240" t="s">
        <v>333</v>
      </c>
      <c r="F216" s="542"/>
      <c r="G216" s="248"/>
      <c r="H216" s="248"/>
      <c r="I216" s="248"/>
      <c r="J216" s="248"/>
      <c r="Q216" s="220"/>
    </row>
    <row r="217" spans="1:17" s="219" customFormat="1">
      <c r="A217" s="492"/>
      <c r="B217" s="492"/>
      <c r="C217" s="562"/>
      <c r="D217" s="295"/>
      <c r="E217" s="223" t="s">
        <v>334</v>
      </c>
      <c r="F217" s="542"/>
      <c r="G217" s="250"/>
      <c r="H217" s="221"/>
      <c r="I217" s="250"/>
      <c r="J217" s="221"/>
      <c r="Q217" s="494"/>
    </row>
    <row r="218" spans="1:17" s="219" customFormat="1">
      <c r="A218" s="492"/>
      <c r="B218" s="492"/>
      <c r="C218" s="562"/>
      <c r="D218" s="295"/>
      <c r="E218" s="223" t="s">
        <v>335</v>
      </c>
      <c r="F218" s="542"/>
      <c r="G218" s="250"/>
      <c r="H218" s="221"/>
      <c r="I218" s="250"/>
      <c r="J218" s="221"/>
      <c r="Q218" s="494"/>
    </row>
    <row r="219" spans="1:17" s="219" customFormat="1">
      <c r="A219" s="492"/>
      <c r="B219" s="492"/>
      <c r="C219" s="562"/>
      <c r="D219" s="295"/>
      <c r="E219" s="223" t="s">
        <v>336</v>
      </c>
      <c r="F219" s="542"/>
      <c r="G219" s="250"/>
      <c r="H219" s="221"/>
      <c r="I219" s="250"/>
      <c r="J219" s="221"/>
      <c r="Q219" s="494"/>
    </row>
    <row r="220" spans="1:17" s="219" customFormat="1">
      <c r="A220" s="492"/>
      <c r="B220" s="492"/>
      <c r="C220" s="562"/>
      <c r="D220" s="295"/>
      <c r="E220" s="223" t="s">
        <v>337</v>
      </c>
      <c r="F220" s="542"/>
      <c r="G220" s="250"/>
      <c r="H220" s="221"/>
      <c r="I220" s="250"/>
      <c r="J220" s="221"/>
      <c r="Q220" s="494"/>
    </row>
    <row r="221" spans="1:17" s="219" customFormat="1">
      <c r="A221" s="492"/>
      <c r="B221" s="492"/>
      <c r="C221" s="562"/>
      <c r="D221" s="295"/>
      <c r="E221" s="223" t="s">
        <v>342</v>
      </c>
      <c r="F221" s="542"/>
      <c r="G221" s="250"/>
      <c r="H221" s="221"/>
      <c r="I221" s="250"/>
      <c r="J221" s="221"/>
      <c r="Q221" s="494"/>
    </row>
    <row r="222" spans="1:17" s="219" customFormat="1">
      <c r="A222" s="492"/>
      <c r="B222" s="492"/>
      <c r="C222" s="562"/>
      <c r="D222" s="295"/>
      <c r="E222" s="495" t="s">
        <v>338</v>
      </c>
      <c r="F222" s="542"/>
      <c r="G222" s="250"/>
      <c r="H222" s="221"/>
      <c r="I222" s="250"/>
      <c r="J222" s="221"/>
      <c r="Q222" s="494"/>
    </row>
    <row r="223" spans="1:17" s="219" customFormat="1">
      <c r="A223" s="492"/>
      <c r="B223" s="492"/>
      <c r="C223" s="562"/>
      <c r="D223" s="295"/>
      <c r="E223" s="495" t="s">
        <v>339</v>
      </c>
      <c r="F223" s="542"/>
      <c r="G223" s="250"/>
      <c r="H223" s="221"/>
      <c r="I223" s="250"/>
      <c r="J223" s="221"/>
      <c r="Q223" s="494"/>
    </row>
    <row r="224" spans="1:17" s="219" customFormat="1">
      <c r="A224" s="492"/>
      <c r="B224" s="492"/>
      <c r="C224" s="562"/>
      <c r="D224" s="295"/>
      <c r="E224" s="495" t="s">
        <v>343</v>
      </c>
      <c r="F224" s="542"/>
      <c r="G224" s="250"/>
      <c r="H224" s="221"/>
      <c r="I224" s="250"/>
      <c r="J224" s="221"/>
      <c r="Q224" s="494"/>
    </row>
    <row r="225" spans="1:17" s="219" customFormat="1">
      <c r="A225" s="493"/>
      <c r="B225" s="493"/>
      <c r="C225" s="563"/>
      <c r="D225" s="241"/>
      <c r="E225" s="496" t="s">
        <v>341</v>
      </c>
      <c r="F225" s="543"/>
      <c r="G225" s="251"/>
      <c r="H225" s="227"/>
      <c r="I225" s="251"/>
      <c r="J225" s="227"/>
      <c r="Q225" s="494"/>
    </row>
    <row r="226" spans="1:17" s="219" customFormat="1">
      <c r="A226" s="497" t="s">
        <v>515</v>
      </c>
      <c r="B226" s="497" t="s">
        <v>484</v>
      </c>
      <c r="C226" s="564"/>
      <c r="D226" s="330" t="s">
        <v>344</v>
      </c>
      <c r="E226" s="330" t="s">
        <v>345</v>
      </c>
      <c r="F226" s="544"/>
      <c r="G226" s="333" t="s">
        <v>101</v>
      </c>
      <c r="H226" s="333" t="s">
        <v>138</v>
      </c>
      <c r="I226" s="333" t="s">
        <v>139</v>
      </c>
      <c r="J226" s="329" t="s">
        <v>508</v>
      </c>
      <c r="Q226" s="494"/>
    </row>
    <row r="227" spans="1:17" s="219" customFormat="1">
      <c r="A227" s="497"/>
      <c r="B227" s="497" t="s">
        <v>506</v>
      </c>
      <c r="C227" s="564"/>
      <c r="D227" s="330"/>
      <c r="E227" s="498" t="s">
        <v>346</v>
      </c>
      <c r="F227" s="544"/>
      <c r="G227" s="336"/>
      <c r="H227" s="329"/>
      <c r="I227" s="336"/>
      <c r="J227" s="329"/>
      <c r="Q227" s="494"/>
    </row>
    <row r="228" spans="1:17" s="219" customFormat="1">
      <c r="A228" s="497"/>
      <c r="B228" s="497"/>
      <c r="C228" s="564"/>
      <c r="D228" s="330"/>
      <c r="E228" s="498" t="s">
        <v>347</v>
      </c>
      <c r="F228" s="544"/>
      <c r="G228" s="336"/>
      <c r="H228" s="329"/>
      <c r="I228" s="336"/>
      <c r="J228" s="329"/>
      <c r="Q228" s="494"/>
    </row>
    <row r="229" spans="1:17" s="219" customFormat="1">
      <c r="A229" s="497"/>
      <c r="B229" s="497"/>
      <c r="C229" s="564"/>
      <c r="D229" s="330"/>
      <c r="E229" s="498" t="s">
        <v>348</v>
      </c>
      <c r="F229" s="544"/>
      <c r="G229" s="336"/>
      <c r="H229" s="329"/>
      <c r="I229" s="336"/>
      <c r="J229" s="329"/>
      <c r="Q229" s="494"/>
    </row>
    <row r="230" spans="1:17" s="219" customFormat="1">
      <c r="A230" s="497"/>
      <c r="B230" s="497"/>
      <c r="C230" s="564"/>
      <c r="D230" s="330"/>
      <c r="E230" s="498" t="s">
        <v>349</v>
      </c>
      <c r="F230" s="544"/>
      <c r="G230" s="336"/>
      <c r="H230" s="329"/>
      <c r="I230" s="336"/>
      <c r="J230" s="329"/>
      <c r="Q230" s="494"/>
    </row>
    <row r="231" spans="1:17" s="219" customFormat="1">
      <c r="A231" s="497"/>
      <c r="B231" s="497"/>
      <c r="C231" s="564"/>
      <c r="D231" s="330"/>
      <c r="E231" s="498" t="s">
        <v>350</v>
      </c>
      <c r="F231" s="544"/>
      <c r="G231" s="336"/>
      <c r="H231" s="329"/>
      <c r="I231" s="336"/>
      <c r="J231" s="329"/>
      <c r="Q231" s="494"/>
    </row>
    <row r="232" spans="1:17" s="219" customFormat="1">
      <c r="A232" s="497"/>
      <c r="B232" s="497"/>
      <c r="C232" s="564"/>
      <c r="D232" s="330"/>
      <c r="E232" s="498" t="s">
        <v>351</v>
      </c>
      <c r="F232" s="544"/>
      <c r="G232" s="336"/>
      <c r="H232" s="329"/>
      <c r="I232" s="336"/>
      <c r="J232" s="329"/>
      <c r="Q232" s="494"/>
    </row>
    <row r="233" spans="1:17" s="219" customFormat="1">
      <c r="A233" s="497"/>
      <c r="B233" s="497"/>
      <c r="C233" s="564"/>
      <c r="D233" s="330"/>
      <c r="E233" s="498" t="s">
        <v>352</v>
      </c>
      <c r="F233" s="544"/>
      <c r="G233" s="336"/>
      <c r="H233" s="329"/>
      <c r="I233" s="336"/>
      <c r="J233" s="329"/>
      <c r="Q233" s="494"/>
    </row>
    <row r="234" spans="1:17" s="219" customFormat="1">
      <c r="A234" s="497"/>
      <c r="B234" s="497"/>
      <c r="C234" s="564"/>
      <c r="D234" s="330"/>
      <c r="E234" s="498" t="s">
        <v>353</v>
      </c>
      <c r="F234" s="544"/>
      <c r="G234" s="336"/>
      <c r="H234" s="329"/>
      <c r="I234" s="336"/>
      <c r="J234" s="329"/>
      <c r="Q234" s="494"/>
    </row>
    <row r="235" spans="1:17" s="219" customFormat="1">
      <c r="A235" s="497"/>
      <c r="B235" s="497"/>
      <c r="C235" s="564"/>
      <c r="D235" s="330"/>
      <c r="E235" s="498" t="s">
        <v>354</v>
      </c>
      <c r="F235" s="544"/>
      <c r="G235" s="336"/>
      <c r="H235" s="329"/>
      <c r="I235" s="336"/>
      <c r="J235" s="329"/>
      <c r="Q235" s="494"/>
    </row>
    <row r="236" spans="1:17" s="219" customFormat="1">
      <c r="A236" s="497"/>
      <c r="B236" s="497"/>
      <c r="C236" s="564"/>
      <c r="D236" s="330"/>
      <c r="E236" s="498" t="s">
        <v>355</v>
      </c>
      <c r="F236" s="544"/>
      <c r="G236" s="336"/>
      <c r="H236" s="329"/>
      <c r="I236" s="336"/>
      <c r="J236" s="329"/>
      <c r="Q236" s="494"/>
    </row>
    <row r="237" spans="1:17" s="219" customFormat="1">
      <c r="A237" s="497"/>
      <c r="B237" s="497"/>
      <c r="C237" s="564"/>
      <c r="D237" s="330"/>
      <c r="E237" s="498" t="s">
        <v>356</v>
      </c>
      <c r="F237" s="544"/>
      <c r="G237" s="336"/>
      <c r="H237" s="329"/>
      <c r="I237" s="336"/>
      <c r="J237" s="329"/>
      <c r="Q237" s="494"/>
    </row>
    <row r="238" spans="1:17" s="219" customFormat="1">
      <c r="A238" s="497"/>
      <c r="B238" s="497"/>
      <c r="C238" s="564"/>
      <c r="D238" s="330"/>
      <c r="E238" s="498" t="s">
        <v>357</v>
      </c>
      <c r="F238" s="544"/>
      <c r="G238" s="336"/>
      <c r="H238" s="329"/>
      <c r="I238" s="336"/>
      <c r="J238" s="329"/>
      <c r="Q238" s="494"/>
    </row>
    <row r="239" spans="1:17" s="219" customFormat="1">
      <c r="A239" s="497"/>
      <c r="B239" s="497"/>
      <c r="C239" s="564"/>
      <c r="D239" s="330"/>
      <c r="E239" s="498" t="s">
        <v>358</v>
      </c>
      <c r="F239" s="544"/>
      <c r="G239" s="336"/>
      <c r="H239" s="329"/>
      <c r="I239" s="336"/>
      <c r="J239" s="329"/>
      <c r="Q239" s="494"/>
    </row>
    <row r="240" spans="1:17" s="219" customFormat="1">
      <c r="A240" s="497"/>
      <c r="B240" s="497"/>
      <c r="C240" s="564"/>
      <c r="D240" s="330"/>
      <c r="E240" s="498" t="s">
        <v>359</v>
      </c>
      <c r="F240" s="544"/>
      <c r="G240" s="336"/>
      <c r="H240" s="329"/>
      <c r="I240" s="336"/>
      <c r="J240" s="329"/>
      <c r="Q240" s="494"/>
    </row>
    <row r="241" spans="1:17" s="219" customFormat="1">
      <c r="A241" s="497"/>
      <c r="B241" s="497"/>
      <c r="C241" s="564"/>
      <c r="D241" s="330"/>
      <c r="E241" s="498" t="s">
        <v>360</v>
      </c>
      <c r="F241" s="544"/>
      <c r="G241" s="336"/>
      <c r="H241" s="329"/>
      <c r="I241" s="336"/>
      <c r="J241" s="329"/>
      <c r="Q241" s="494"/>
    </row>
    <row r="242" spans="1:17" s="503" customFormat="1">
      <c r="A242" s="499"/>
      <c r="B242" s="499"/>
      <c r="C242" s="565"/>
      <c r="D242" s="500"/>
      <c r="E242" s="580" t="s">
        <v>512</v>
      </c>
      <c r="F242" s="545" t="s">
        <v>15</v>
      </c>
      <c r="G242" s="501"/>
      <c r="H242" s="501"/>
      <c r="I242" s="501"/>
      <c r="J242" s="501"/>
      <c r="K242" s="502"/>
      <c r="Q242" s="504"/>
    </row>
    <row r="243" spans="1:17" s="219" customFormat="1">
      <c r="A243" s="505" t="s">
        <v>515</v>
      </c>
      <c r="B243" s="505" t="s">
        <v>509</v>
      </c>
      <c r="C243" s="566" t="s">
        <v>15</v>
      </c>
      <c r="D243" s="507" t="s">
        <v>505</v>
      </c>
      <c r="E243" s="507"/>
      <c r="F243" s="546"/>
      <c r="G243" s="508" t="s">
        <v>100</v>
      </c>
      <c r="H243" s="506"/>
      <c r="I243" s="578" t="s">
        <v>8</v>
      </c>
      <c r="J243" s="506"/>
      <c r="K243" s="509"/>
      <c r="Q243" s="494"/>
    </row>
    <row r="244" spans="1:17" s="219" customFormat="1">
      <c r="A244" s="510" t="s">
        <v>515</v>
      </c>
      <c r="B244" s="510" t="s">
        <v>485</v>
      </c>
      <c r="C244" s="567"/>
      <c r="D244" s="349" t="s">
        <v>361</v>
      </c>
      <c r="E244" s="349" t="s">
        <v>362</v>
      </c>
      <c r="F244" s="547"/>
      <c r="G244" s="352" t="s">
        <v>101</v>
      </c>
      <c r="H244" s="352" t="s">
        <v>138</v>
      </c>
      <c r="I244" s="352" t="s">
        <v>139</v>
      </c>
      <c r="J244" s="348" t="s">
        <v>508</v>
      </c>
      <c r="Q244" s="494"/>
    </row>
    <row r="245" spans="1:17" s="219" customFormat="1">
      <c r="A245" s="511"/>
      <c r="B245" s="511" t="s">
        <v>510</v>
      </c>
      <c r="C245" s="567"/>
      <c r="D245" s="349"/>
      <c r="E245" s="512" t="s">
        <v>363</v>
      </c>
      <c r="F245" s="547"/>
      <c r="G245" s="355"/>
      <c r="H245" s="348"/>
      <c r="I245" s="355"/>
      <c r="J245" s="348"/>
      <c r="Q245" s="494"/>
    </row>
    <row r="246" spans="1:17" s="219" customFormat="1">
      <c r="A246" s="511"/>
      <c r="B246" s="511"/>
      <c r="C246" s="567"/>
      <c r="D246" s="349"/>
      <c r="E246" s="512" t="s">
        <v>364</v>
      </c>
      <c r="F246" s="547"/>
      <c r="G246" s="355"/>
      <c r="H246" s="348"/>
      <c r="I246" s="355"/>
      <c r="J246" s="348"/>
      <c r="Q246" s="494"/>
    </row>
    <row r="247" spans="1:17" s="219" customFormat="1">
      <c r="A247" s="511"/>
      <c r="B247" s="511"/>
      <c r="C247" s="567"/>
      <c r="D247" s="349"/>
      <c r="E247" s="512" t="s">
        <v>365</v>
      </c>
      <c r="F247" s="547"/>
      <c r="G247" s="355"/>
      <c r="H247" s="348"/>
      <c r="I247" s="355"/>
      <c r="J247" s="348"/>
      <c r="Q247" s="494"/>
    </row>
    <row r="248" spans="1:17" s="219" customFormat="1">
      <c r="A248" s="511"/>
      <c r="B248" s="511"/>
      <c r="C248" s="567"/>
      <c r="D248" s="349"/>
      <c r="E248" s="512" t="s">
        <v>366</v>
      </c>
      <c r="F248" s="547"/>
      <c r="G248" s="355"/>
      <c r="H248" s="348"/>
      <c r="I248" s="355"/>
      <c r="J248" s="348"/>
      <c r="Q248" s="494"/>
    </row>
    <row r="249" spans="1:17" s="219" customFormat="1">
      <c r="A249" s="511"/>
      <c r="B249" s="511"/>
      <c r="C249" s="567"/>
      <c r="D249" s="349"/>
      <c r="E249" s="512" t="s">
        <v>367</v>
      </c>
      <c r="F249" s="547"/>
      <c r="G249" s="355"/>
      <c r="H249" s="348"/>
      <c r="I249" s="355"/>
      <c r="J249" s="348"/>
      <c r="Q249" s="494"/>
    </row>
    <row r="250" spans="1:17" s="219" customFormat="1">
      <c r="A250" s="511"/>
      <c r="B250" s="511"/>
      <c r="C250" s="567"/>
      <c r="D250" s="349"/>
      <c r="E250" s="512" t="s">
        <v>368</v>
      </c>
      <c r="F250" s="547"/>
      <c r="G250" s="355"/>
      <c r="H250" s="348"/>
      <c r="I250" s="355"/>
      <c r="J250" s="348"/>
      <c r="Q250" s="494"/>
    </row>
    <row r="251" spans="1:17" s="219" customFormat="1">
      <c r="A251" s="511"/>
      <c r="B251" s="511"/>
      <c r="C251" s="567"/>
      <c r="D251" s="349"/>
      <c r="E251" s="512" t="s">
        <v>369</v>
      </c>
      <c r="F251" s="547"/>
      <c r="G251" s="355"/>
      <c r="H251" s="348"/>
      <c r="I251" s="355"/>
      <c r="J251" s="348"/>
      <c r="Q251" s="494"/>
    </row>
    <row r="252" spans="1:17" s="219" customFormat="1">
      <c r="A252" s="511"/>
      <c r="B252" s="511"/>
      <c r="C252" s="567"/>
      <c r="D252" s="349"/>
      <c r="E252" s="512" t="s">
        <v>370</v>
      </c>
      <c r="F252" s="547"/>
      <c r="G252" s="355"/>
      <c r="H252" s="348"/>
      <c r="I252" s="355"/>
      <c r="J252" s="348"/>
      <c r="Q252" s="494"/>
    </row>
    <row r="253" spans="1:17" s="219" customFormat="1">
      <c r="A253" s="511"/>
      <c r="B253" s="511"/>
      <c r="C253" s="567"/>
      <c r="D253" s="349"/>
      <c r="E253" s="512" t="s">
        <v>371</v>
      </c>
      <c r="F253" s="547"/>
      <c r="G253" s="355"/>
      <c r="H253" s="348"/>
      <c r="I253" s="355"/>
      <c r="J253" s="348"/>
      <c r="Q253" s="494"/>
    </row>
    <row r="254" spans="1:17" s="219" customFormat="1">
      <c r="A254" s="511"/>
      <c r="B254" s="511"/>
      <c r="C254" s="567"/>
      <c r="D254" s="349"/>
      <c r="E254" s="512" t="s">
        <v>372</v>
      </c>
      <c r="F254" s="547"/>
      <c r="G254" s="355"/>
      <c r="H254" s="348"/>
      <c r="I254" s="355"/>
      <c r="J254" s="348"/>
      <c r="Q254" s="494"/>
    </row>
    <row r="255" spans="1:17" s="219" customFormat="1">
      <c r="A255" s="511"/>
      <c r="B255" s="511"/>
      <c r="C255" s="567"/>
      <c r="D255" s="349"/>
      <c r="E255" s="512" t="s">
        <v>373</v>
      </c>
      <c r="F255" s="547"/>
      <c r="G255" s="355"/>
      <c r="H255" s="348"/>
      <c r="I255" s="355"/>
      <c r="J255" s="348"/>
      <c r="Q255" s="494"/>
    </row>
    <row r="256" spans="1:17" s="219" customFormat="1">
      <c r="A256" s="511"/>
      <c r="B256" s="511"/>
      <c r="C256" s="567"/>
      <c r="D256" s="349"/>
      <c r="E256" s="512" t="s">
        <v>374</v>
      </c>
      <c r="F256" s="547"/>
      <c r="G256" s="355"/>
      <c r="H256" s="348"/>
      <c r="I256" s="355"/>
      <c r="J256" s="348"/>
      <c r="Q256" s="494"/>
    </row>
    <row r="257" spans="1:17" s="219" customFormat="1">
      <c r="A257" s="513"/>
      <c r="B257" s="513"/>
      <c r="C257" s="568"/>
      <c r="D257" s="514"/>
      <c r="E257" s="340" t="s">
        <v>512</v>
      </c>
      <c r="F257" s="548" t="s">
        <v>17</v>
      </c>
      <c r="G257" s="515"/>
      <c r="H257" s="515"/>
      <c r="I257" s="515"/>
      <c r="J257" s="515"/>
      <c r="Q257" s="494"/>
    </row>
    <row r="258" spans="1:17" s="219" customFormat="1">
      <c r="A258" s="516" t="s">
        <v>515</v>
      </c>
      <c r="B258" s="516" t="s">
        <v>511</v>
      </c>
      <c r="C258" s="569" t="s">
        <v>17</v>
      </c>
      <c r="D258" s="518" t="s">
        <v>507</v>
      </c>
      <c r="E258" s="518"/>
      <c r="F258" s="549"/>
      <c r="G258" s="519" t="s">
        <v>100</v>
      </c>
      <c r="H258" s="517"/>
      <c r="I258" s="579" t="s">
        <v>8</v>
      </c>
      <c r="J258" s="517"/>
      <c r="Q258" s="494"/>
    </row>
    <row r="259" spans="1:17" s="219" customFormat="1">
      <c r="A259" s="492"/>
      <c r="B259" s="492" t="s">
        <v>486</v>
      </c>
      <c r="C259" s="562"/>
      <c r="D259" s="295" t="s">
        <v>375</v>
      </c>
      <c r="E259" s="295" t="s">
        <v>376</v>
      </c>
      <c r="F259" s="542"/>
      <c r="G259" s="247" t="s">
        <v>101</v>
      </c>
      <c r="H259" s="247" t="s">
        <v>138</v>
      </c>
      <c r="I259" s="247" t="s">
        <v>139</v>
      </c>
      <c r="J259" s="221"/>
      <c r="Q259" s="494"/>
    </row>
    <row r="260" spans="1:17" s="219" customFormat="1">
      <c r="A260" s="492"/>
      <c r="B260" s="492"/>
      <c r="C260" s="562"/>
      <c r="D260" s="295"/>
      <c r="E260" s="495" t="s">
        <v>377</v>
      </c>
      <c r="F260" s="542"/>
      <c r="G260" s="250"/>
      <c r="H260" s="221"/>
      <c r="I260" s="250"/>
      <c r="J260" s="221"/>
      <c r="Q260" s="494"/>
    </row>
    <row r="261" spans="1:17" s="219" customFormat="1">
      <c r="A261" s="492"/>
      <c r="B261" s="492"/>
      <c r="C261" s="562"/>
      <c r="D261" s="295"/>
      <c r="E261" s="495" t="s">
        <v>378</v>
      </c>
      <c r="F261" s="542"/>
      <c r="G261" s="250"/>
      <c r="H261" s="221"/>
      <c r="I261" s="250"/>
      <c r="J261" s="221"/>
      <c r="Q261" s="494"/>
    </row>
    <row r="262" spans="1:17" s="219" customFormat="1">
      <c r="A262" s="492"/>
      <c r="B262" s="492"/>
      <c r="C262" s="562"/>
      <c r="D262" s="295"/>
      <c r="E262" s="495" t="s">
        <v>379</v>
      </c>
      <c r="F262" s="542"/>
      <c r="G262" s="250"/>
      <c r="H262" s="221"/>
      <c r="I262" s="250"/>
      <c r="J262" s="221"/>
      <c r="Q262" s="494"/>
    </row>
    <row r="263" spans="1:17" s="219" customFormat="1">
      <c r="A263" s="492"/>
      <c r="B263" s="492"/>
      <c r="C263" s="562"/>
      <c r="D263" s="295"/>
      <c r="E263" s="495" t="s">
        <v>380</v>
      </c>
      <c r="F263" s="542"/>
      <c r="G263" s="250"/>
      <c r="H263" s="221"/>
      <c r="I263" s="250"/>
      <c r="J263" s="221"/>
      <c r="Q263" s="494"/>
    </row>
    <row r="264" spans="1:17" s="219" customFormat="1">
      <c r="A264" s="492"/>
      <c r="B264" s="492"/>
      <c r="C264" s="562"/>
      <c r="D264" s="295"/>
      <c r="E264" s="495" t="s">
        <v>381</v>
      </c>
      <c r="F264" s="542"/>
      <c r="G264" s="250"/>
      <c r="H264" s="221"/>
      <c r="I264" s="250"/>
      <c r="J264" s="221"/>
      <c r="Q264" s="494"/>
    </row>
    <row r="265" spans="1:17" s="219" customFormat="1">
      <c r="A265" s="492"/>
      <c r="B265" s="492"/>
      <c r="C265" s="562"/>
      <c r="D265" s="295"/>
      <c r="E265" s="495" t="s">
        <v>382</v>
      </c>
      <c r="F265" s="542"/>
      <c r="G265" s="250"/>
      <c r="H265" s="221"/>
      <c r="I265" s="250"/>
      <c r="J265" s="221"/>
      <c r="Q265" s="494"/>
    </row>
    <row r="266" spans="1:17" s="219" customFormat="1">
      <c r="A266" s="492"/>
      <c r="B266" s="492"/>
      <c r="C266" s="562"/>
      <c r="D266" s="295"/>
      <c r="E266" s="495" t="s">
        <v>97</v>
      </c>
      <c r="F266" s="542"/>
      <c r="G266" s="250"/>
      <c r="H266" s="221"/>
      <c r="I266" s="250"/>
      <c r="J266" s="221"/>
      <c r="Q266" s="494"/>
    </row>
    <row r="267" spans="1:17" s="219" customFormat="1">
      <c r="A267" s="493"/>
      <c r="B267" s="493"/>
      <c r="C267" s="563"/>
      <c r="D267" s="241"/>
      <c r="E267" s="496" t="s">
        <v>383</v>
      </c>
      <c r="F267" s="543"/>
      <c r="G267" s="251"/>
      <c r="H267" s="227"/>
      <c r="I267" s="251"/>
      <c r="J267" s="227"/>
      <c r="Q267" s="494"/>
    </row>
    <row r="268" spans="1:17" s="219" customFormat="1">
      <c r="A268" s="528"/>
      <c r="B268" s="528" t="s">
        <v>487</v>
      </c>
      <c r="C268" s="574"/>
      <c r="D268" s="427" t="s">
        <v>384</v>
      </c>
      <c r="E268" s="427" t="s">
        <v>385</v>
      </c>
      <c r="F268" s="554"/>
      <c r="G268" s="419" t="s">
        <v>107</v>
      </c>
      <c r="H268" s="428" t="s">
        <v>138</v>
      </c>
      <c r="I268" s="428" t="s">
        <v>139</v>
      </c>
      <c r="J268" s="603" t="s">
        <v>528</v>
      </c>
      <c r="Q268" s="494"/>
    </row>
    <row r="269" spans="1:17" s="219" customFormat="1">
      <c r="A269" s="528"/>
      <c r="B269" s="528"/>
      <c r="C269" s="574"/>
      <c r="D269" s="427"/>
      <c r="E269" s="529" t="s">
        <v>386</v>
      </c>
      <c r="F269" s="554"/>
      <c r="G269" s="419"/>
      <c r="H269" s="417"/>
      <c r="I269" s="419"/>
      <c r="J269" s="417"/>
      <c r="Q269" s="494"/>
    </row>
    <row r="270" spans="1:17" s="219" customFormat="1">
      <c r="A270" s="528"/>
      <c r="B270" s="528"/>
      <c r="C270" s="574"/>
      <c r="D270" s="427"/>
      <c r="E270" s="529" t="s">
        <v>387</v>
      </c>
      <c r="F270" s="554"/>
      <c r="G270" s="419"/>
      <c r="H270" s="417"/>
      <c r="I270" s="419"/>
      <c r="J270" s="417"/>
      <c r="Q270" s="494"/>
    </row>
    <row r="271" spans="1:17" s="219" customFormat="1">
      <c r="A271" s="528"/>
      <c r="B271" s="528"/>
      <c r="C271" s="574"/>
      <c r="D271" s="427"/>
      <c r="E271" s="529" t="s">
        <v>388</v>
      </c>
      <c r="F271" s="554"/>
      <c r="G271" s="419"/>
      <c r="H271" s="417"/>
      <c r="I271" s="419"/>
      <c r="J271" s="417"/>
      <c r="Q271" s="494"/>
    </row>
    <row r="272" spans="1:17" s="219" customFormat="1">
      <c r="A272" s="528"/>
      <c r="B272" s="528"/>
      <c r="C272" s="574"/>
      <c r="D272" s="427"/>
      <c r="E272" s="529" t="s">
        <v>389</v>
      </c>
      <c r="F272" s="554"/>
      <c r="G272" s="419"/>
      <c r="H272" s="417"/>
      <c r="I272" s="419"/>
      <c r="J272" s="417"/>
      <c r="Q272" s="494"/>
    </row>
    <row r="273" spans="1:17" s="219" customFormat="1">
      <c r="A273" s="528"/>
      <c r="B273" s="528"/>
      <c r="C273" s="574"/>
      <c r="D273" s="427"/>
      <c r="E273" s="529" t="s">
        <v>390</v>
      </c>
      <c r="F273" s="554"/>
      <c r="G273" s="419"/>
      <c r="H273" s="417"/>
      <c r="I273" s="419"/>
      <c r="J273" s="417"/>
      <c r="Q273" s="494"/>
    </row>
    <row r="274" spans="1:17" s="219" customFormat="1">
      <c r="A274" s="528"/>
      <c r="B274" s="528"/>
      <c r="C274" s="574"/>
      <c r="D274" s="427"/>
      <c r="E274" s="529" t="s">
        <v>391</v>
      </c>
      <c r="F274" s="554"/>
      <c r="G274" s="419"/>
      <c r="H274" s="417"/>
      <c r="I274" s="419"/>
      <c r="J274" s="417"/>
      <c r="Q274" s="494"/>
    </row>
    <row r="275" spans="1:17" s="219" customFormat="1">
      <c r="A275" s="528"/>
      <c r="B275" s="528"/>
      <c r="C275" s="574"/>
      <c r="D275" s="427"/>
      <c r="E275" s="529" t="s">
        <v>392</v>
      </c>
      <c r="F275" s="554"/>
      <c r="G275" s="419"/>
      <c r="H275" s="417"/>
      <c r="I275" s="419"/>
      <c r="J275" s="417"/>
      <c r="Q275" s="494"/>
    </row>
    <row r="276" spans="1:17" s="219" customFormat="1">
      <c r="A276" s="528"/>
      <c r="B276" s="528"/>
      <c r="C276" s="574"/>
      <c r="D276" s="427"/>
      <c r="E276" s="529" t="s">
        <v>393</v>
      </c>
      <c r="F276" s="435" t="s">
        <v>527</v>
      </c>
      <c r="G276" s="419"/>
      <c r="H276" s="417"/>
      <c r="I276" s="419"/>
      <c r="J276" s="417"/>
      <c r="Q276" s="494"/>
    </row>
    <row r="277" spans="1:17" s="219" customFormat="1">
      <c r="A277" s="528"/>
      <c r="B277" s="528"/>
      <c r="C277" s="574"/>
      <c r="D277" s="427"/>
      <c r="E277" s="529" t="s">
        <v>394</v>
      </c>
      <c r="F277" s="554"/>
      <c r="G277" s="419"/>
      <c r="H277" s="417"/>
      <c r="I277" s="419"/>
      <c r="J277" s="417"/>
      <c r="Q277" s="494"/>
    </row>
    <row r="278" spans="1:17" s="219" customFormat="1">
      <c r="A278" s="528"/>
      <c r="B278" s="528"/>
      <c r="C278" s="574"/>
      <c r="D278" s="427"/>
      <c r="E278" s="529" t="s">
        <v>395</v>
      </c>
      <c r="F278" s="554"/>
      <c r="G278" s="419"/>
      <c r="H278" s="417"/>
      <c r="I278" s="419"/>
      <c r="J278" s="417"/>
      <c r="Q278" s="494"/>
    </row>
    <row r="279" spans="1:17" s="219" customFormat="1">
      <c r="A279" s="528"/>
      <c r="B279" s="528"/>
      <c r="C279" s="574"/>
      <c r="D279" s="427"/>
      <c r="E279" s="529" t="s">
        <v>396</v>
      </c>
      <c r="F279" s="554"/>
      <c r="G279" s="419"/>
      <c r="H279" s="417"/>
      <c r="I279" s="419"/>
      <c r="J279" s="417"/>
      <c r="Q279" s="494"/>
    </row>
    <row r="280" spans="1:17" s="219" customFormat="1">
      <c r="A280" s="528"/>
      <c r="B280" s="528"/>
      <c r="C280" s="574"/>
      <c r="D280" s="427"/>
      <c r="E280" s="529" t="s">
        <v>397</v>
      </c>
      <c r="F280" s="554"/>
      <c r="G280" s="419"/>
      <c r="H280" s="417"/>
      <c r="I280" s="419"/>
      <c r="J280" s="417"/>
      <c r="Q280" s="494"/>
    </row>
    <row r="281" spans="1:17" s="219" customFormat="1">
      <c r="A281" s="528"/>
      <c r="B281" s="528"/>
      <c r="C281" s="574"/>
      <c r="D281" s="427"/>
      <c r="E281" s="529" t="s">
        <v>398</v>
      </c>
      <c r="F281" s="554"/>
      <c r="G281" s="419"/>
      <c r="H281" s="417"/>
      <c r="I281" s="419"/>
      <c r="J281" s="417"/>
      <c r="Q281" s="494"/>
    </row>
    <row r="282" spans="1:17" s="219" customFormat="1">
      <c r="A282" s="528"/>
      <c r="B282" s="528"/>
      <c r="C282" s="574"/>
      <c r="D282" s="427"/>
      <c r="E282" s="529" t="s">
        <v>399</v>
      </c>
      <c r="F282" s="554"/>
      <c r="G282" s="419"/>
      <c r="H282" s="417"/>
      <c r="I282" s="419"/>
      <c r="J282" s="417"/>
      <c r="Q282" s="494"/>
    </row>
    <row r="283" spans="1:17" s="219" customFormat="1">
      <c r="A283" s="528"/>
      <c r="B283" s="528"/>
      <c r="C283" s="574"/>
      <c r="D283" s="427"/>
      <c r="E283" s="529" t="s">
        <v>400</v>
      </c>
      <c r="F283" s="554"/>
      <c r="G283" s="419"/>
      <c r="H283" s="417"/>
      <c r="I283" s="419"/>
      <c r="J283" s="417"/>
      <c r="Q283" s="494"/>
    </row>
    <row r="284" spans="1:17" s="219" customFormat="1">
      <c r="A284" s="530"/>
      <c r="B284" s="530"/>
      <c r="C284" s="575"/>
      <c r="D284" s="429"/>
      <c r="E284" s="531" t="s">
        <v>38</v>
      </c>
      <c r="F284" s="555" t="s">
        <v>18</v>
      </c>
      <c r="G284" s="425"/>
      <c r="H284" s="423"/>
      <c r="I284" s="425"/>
      <c r="J284" s="423"/>
      <c r="Q284" s="494"/>
    </row>
    <row r="285" spans="1:17" s="219" customFormat="1">
      <c r="A285" s="581"/>
      <c r="B285" s="581" t="s">
        <v>532</v>
      </c>
      <c r="C285" s="576" t="s">
        <v>18</v>
      </c>
      <c r="D285" s="537" t="s">
        <v>533</v>
      </c>
      <c r="E285" s="537"/>
      <c r="F285" s="556"/>
      <c r="G285" s="434"/>
      <c r="H285" s="431"/>
      <c r="I285" s="434" t="s">
        <v>8</v>
      </c>
      <c r="J285" s="606" t="s">
        <v>528</v>
      </c>
      <c r="Q285" s="494"/>
    </row>
    <row r="286" spans="1:17" s="438" customFormat="1">
      <c r="A286" s="602"/>
      <c r="B286" s="602"/>
      <c r="C286" s="417" t="s">
        <v>527</v>
      </c>
      <c r="D286" s="427" t="s">
        <v>529</v>
      </c>
      <c r="E286" s="427" t="s">
        <v>48</v>
      </c>
      <c r="F286" s="418"/>
      <c r="G286" s="419" t="s">
        <v>107</v>
      </c>
      <c r="H286" s="610" t="s">
        <v>138</v>
      </c>
      <c r="I286" s="610" t="s">
        <v>7</v>
      </c>
      <c r="J286" s="417" t="s">
        <v>528</v>
      </c>
      <c r="Q286" s="604"/>
    </row>
    <row r="287" spans="1:17" s="438" customFormat="1">
      <c r="A287" s="602"/>
      <c r="B287" s="602"/>
      <c r="C287" s="417"/>
      <c r="D287" s="427"/>
      <c r="E287" s="529" t="s">
        <v>115</v>
      </c>
      <c r="F287" s="418"/>
      <c r="G287" s="419"/>
      <c r="H287" s="417"/>
      <c r="I287" s="419"/>
      <c r="J287" s="417"/>
      <c r="Q287" s="604"/>
    </row>
    <row r="288" spans="1:17" s="438" customFormat="1">
      <c r="A288" s="605"/>
      <c r="B288" s="605"/>
      <c r="C288" s="423"/>
      <c r="D288" s="429"/>
      <c r="E288" s="531" t="s">
        <v>424</v>
      </c>
      <c r="F288" s="472"/>
      <c r="G288" s="425"/>
      <c r="H288" s="423"/>
      <c r="I288" s="425"/>
      <c r="J288" s="423"/>
      <c r="Q288" s="604"/>
    </row>
    <row r="289" spans="1:17" s="219" customFormat="1">
      <c r="A289" s="582" t="s">
        <v>515</v>
      </c>
      <c r="B289" s="582" t="s">
        <v>490</v>
      </c>
      <c r="C289" s="583"/>
      <c r="D289" s="584" t="s">
        <v>422</v>
      </c>
      <c r="E289" s="584" t="s">
        <v>48</v>
      </c>
      <c r="F289" s="585"/>
      <c r="G289" s="586" t="s">
        <v>107</v>
      </c>
      <c r="H289" s="587" t="s">
        <v>138</v>
      </c>
      <c r="I289" s="587" t="s">
        <v>139</v>
      </c>
      <c r="J289" s="588" t="s">
        <v>526</v>
      </c>
      <c r="Q289" s="494"/>
    </row>
    <row r="290" spans="1:17" s="219" customFormat="1">
      <c r="A290" s="582"/>
      <c r="B290" s="582"/>
      <c r="C290" s="583"/>
      <c r="D290" s="584"/>
      <c r="E290" s="589" t="s">
        <v>423</v>
      </c>
      <c r="F290" s="585"/>
      <c r="G290" s="586"/>
      <c r="H290" s="588"/>
      <c r="I290" s="586"/>
      <c r="J290" s="588"/>
      <c r="Q290" s="494"/>
    </row>
    <row r="291" spans="1:17" s="219" customFormat="1">
      <c r="A291" s="582"/>
      <c r="B291" s="582"/>
      <c r="C291" s="583"/>
      <c r="D291" s="584"/>
      <c r="E291" s="589" t="s">
        <v>424</v>
      </c>
      <c r="F291" s="585"/>
      <c r="G291" s="586"/>
      <c r="H291" s="588"/>
      <c r="I291" s="586"/>
      <c r="J291" s="588"/>
      <c r="Q291" s="494"/>
    </row>
    <row r="292" spans="1:17" s="219" customFormat="1">
      <c r="A292" s="582"/>
      <c r="B292" s="582"/>
      <c r="C292" s="583"/>
      <c r="D292" s="584"/>
      <c r="E292" s="589" t="s">
        <v>525</v>
      </c>
      <c r="F292" s="585" t="s">
        <v>19</v>
      </c>
      <c r="G292" s="586"/>
      <c r="H292" s="588"/>
      <c r="I292" s="586"/>
      <c r="J292" s="588"/>
      <c r="Q292" s="494"/>
    </row>
    <row r="293" spans="1:17" s="219" customFormat="1">
      <c r="A293" s="590" t="s">
        <v>515</v>
      </c>
      <c r="B293" s="590" t="s">
        <v>494</v>
      </c>
      <c r="C293" s="591" t="s">
        <v>19</v>
      </c>
      <c r="D293" s="592" t="s">
        <v>530</v>
      </c>
      <c r="E293" s="592"/>
      <c r="F293" s="593"/>
      <c r="G293" s="594"/>
      <c r="H293" s="595"/>
      <c r="I293" s="594" t="s">
        <v>8</v>
      </c>
      <c r="J293" s="595"/>
      <c r="Q293" s="494"/>
    </row>
    <row r="294" spans="1:17" s="219" customFormat="1">
      <c r="A294" s="511"/>
      <c r="B294" s="511" t="s">
        <v>488</v>
      </c>
      <c r="C294" s="567"/>
      <c r="D294" s="349" t="s">
        <v>401</v>
      </c>
      <c r="E294" s="349" t="s">
        <v>402</v>
      </c>
      <c r="F294" s="547" t="s">
        <v>28</v>
      </c>
      <c r="G294" s="355" t="s">
        <v>107</v>
      </c>
      <c r="H294" s="596" t="s">
        <v>138</v>
      </c>
      <c r="I294" s="596" t="s">
        <v>139</v>
      </c>
      <c r="J294" s="348" t="s">
        <v>526</v>
      </c>
      <c r="Q294" s="494"/>
    </row>
    <row r="295" spans="1:17" s="219" customFormat="1">
      <c r="A295" s="511"/>
      <c r="B295" s="511"/>
      <c r="C295" s="567"/>
      <c r="D295" s="349"/>
      <c r="E295" s="512" t="s">
        <v>403</v>
      </c>
      <c r="F295" s="547" t="s">
        <v>28</v>
      </c>
      <c r="G295" s="355"/>
      <c r="H295" s="348"/>
      <c r="I295" s="355"/>
      <c r="J295" s="348"/>
      <c r="Q295" s="494"/>
    </row>
    <row r="296" spans="1:17" s="219" customFormat="1">
      <c r="A296" s="511"/>
      <c r="B296" s="511"/>
      <c r="C296" s="567"/>
      <c r="D296" s="349"/>
      <c r="E296" s="512" t="s">
        <v>404</v>
      </c>
      <c r="F296" s="547"/>
      <c r="G296" s="355"/>
      <c r="H296" s="348"/>
      <c r="I296" s="355"/>
      <c r="J296" s="348"/>
      <c r="Q296" s="494"/>
    </row>
    <row r="297" spans="1:17" s="219" customFormat="1">
      <c r="A297" s="511"/>
      <c r="B297" s="511"/>
      <c r="C297" s="567"/>
      <c r="D297" s="349"/>
      <c r="E297" s="512" t="s">
        <v>405</v>
      </c>
      <c r="F297" s="547"/>
      <c r="G297" s="355"/>
      <c r="H297" s="348"/>
      <c r="I297" s="355"/>
      <c r="J297" s="348"/>
      <c r="Q297" s="494"/>
    </row>
    <row r="298" spans="1:17" s="219" customFormat="1">
      <c r="A298" s="511"/>
      <c r="B298" s="511"/>
      <c r="C298" s="567"/>
      <c r="D298" s="349"/>
      <c r="E298" s="512" t="s">
        <v>406</v>
      </c>
      <c r="F298" s="547"/>
      <c r="G298" s="624"/>
      <c r="H298" s="348"/>
      <c r="I298" s="355"/>
      <c r="J298" s="348"/>
      <c r="Q298" s="494"/>
    </row>
    <row r="299" spans="1:17" s="219" customFormat="1">
      <c r="A299" s="511"/>
      <c r="B299" s="511"/>
      <c r="C299" s="567"/>
      <c r="D299" s="349"/>
      <c r="E299" s="512" t="s">
        <v>407</v>
      </c>
      <c r="F299" s="547"/>
      <c r="G299" s="355"/>
      <c r="H299" s="348"/>
      <c r="I299" s="355"/>
      <c r="J299" s="348"/>
      <c r="Q299" s="494"/>
    </row>
    <row r="300" spans="1:17" s="219" customFormat="1">
      <c r="A300" s="511"/>
      <c r="B300" s="511"/>
      <c r="C300" s="567"/>
      <c r="D300" s="349"/>
      <c r="E300" s="512" t="s">
        <v>408</v>
      </c>
      <c r="F300" s="547"/>
      <c r="G300" s="355"/>
      <c r="H300" s="348"/>
      <c r="I300" s="355"/>
      <c r="J300" s="348"/>
      <c r="Q300" s="494"/>
    </row>
    <row r="301" spans="1:17" s="219" customFormat="1">
      <c r="A301" s="513"/>
      <c r="B301" s="513"/>
      <c r="C301" s="597"/>
      <c r="D301" s="514"/>
      <c r="E301" s="340" t="s">
        <v>409</v>
      </c>
      <c r="F301" s="548" t="s">
        <v>27</v>
      </c>
      <c r="G301" s="598"/>
      <c r="H301" s="599"/>
      <c r="I301" s="598"/>
      <c r="J301" s="599"/>
      <c r="Q301" s="494"/>
    </row>
    <row r="302" spans="1:17" s="219" customFormat="1">
      <c r="A302" s="1402"/>
      <c r="B302" s="625"/>
      <c r="C302" s="608" t="s">
        <v>28</v>
      </c>
      <c r="D302" s="626" t="s">
        <v>535</v>
      </c>
      <c r="E302" s="626" t="s">
        <v>411</v>
      </c>
      <c r="F302" s="607"/>
      <c r="G302" s="627" t="s">
        <v>107</v>
      </c>
      <c r="H302" s="627" t="s">
        <v>519</v>
      </c>
      <c r="I302" s="627" t="s">
        <v>8</v>
      </c>
      <c r="J302" s="608" t="s">
        <v>528</v>
      </c>
      <c r="Q302" s="494"/>
    </row>
    <row r="303" spans="1:17" s="219" customFormat="1">
      <c r="A303" s="1403"/>
      <c r="B303" s="625"/>
      <c r="C303" s="608"/>
      <c r="D303" s="626"/>
      <c r="E303" s="628" t="s">
        <v>412</v>
      </c>
      <c r="F303" s="607"/>
      <c r="G303" s="629"/>
      <c r="H303" s="629"/>
      <c r="I303" s="629"/>
      <c r="J303" s="608"/>
      <c r="Q303" s="494"/>
    </row>
    <row r="304" spans="1:17" s="219" customFormat="1">
      <c r="A304" s="625"/>
      <c r="B304" s="625"/>
      <c r="C304" s="608"/>
      <c r="D304" s="626"/>
      <c r="E304" s="628" t="s">
        <v>413</v>
      </c>
      <c r="F304" s="607"/>
      <c r="G304" s="629"/>
      <c r="H304" s="608"/>
      <c r="I304" s="629"/>
      <c r="J304" s="608"/>
      <c r="Q304" s="494"/>
    </row>
    <row r="305" spans="1:17" s="219" customFormat="1">
      <c r="A305" s="625"/>
      <c r="B305" s="625"/>
      <c r="C305" s="608"/>
      <c r="D305" s="626"/>
      <c r="E305" s="628" t="s">
        <v>414</v>
      </c>
      <c r="F305" s="607"/>
      <c r="G305" s="629"/>
      <c r="H305" s="608"/>
      <c r="I305" s="629"/>
      <c r="J305" s="608"/>
      <c r="Q305" s="494"/>
    </row>
    <row r="306" spans="1:17" s="219" customFormat="1">
      <c r="A306" s="625"/>
      <c r="B306" s="625"/>
      <c r="C306" s="608"/>
      <c r="D306" s="626"/>
      <c r="E306" s="628" t="s">
        <v>415</v>
      </c>
      <c r="F306" s="607"/>
      <c r="G306" s="629"/>
      <c r="H306" s="608"/>
      <c r="I306" s="629"/>
      <c r="J306" s="608"/>
      <c r="Q306" s="494"/>
    </row>
    <row r="307" spans="1:17" s="219" customFormat="1">
      <c r="A307" s="625"/>
      <c r="B307" s="625"/>
      <c r="C307" s="608"/>
      <c r="D307" s="626"/>
      <c r="E307" s="628" t="s">
        <v>416</v>
      </c>
      <c r="F307" s="607"/>
      <c r="G307" s="629"/>
      <c r="H307" s="608"/>
      <c r="I307" s="629"/>
      <c r="J307" s="608"/>
      <c r="Q307" s="494"/>
    </row>
    <row r="308" spans="1:17" s="219" customFormat="1">
      <c r="A308" s="625"/>
      <c r="B308" s="625"/>
      <c r="C308" s="608"/>
      <c r="D308" s="626"/>
      <c r="E308" s="628" t="s">
        <v>417</v>
      </c>
      <c r="F308" s="607"/>
      <c r="G308" s="629"/>
      <c r="H308" s="608"/>
      <c r="I308" s="629"/>
      <c r="J308" s="608"/>
      <c r="Q308" s="494"/>
    </row>
    <row r="309" spans="1:17" s="219" customFormat="1">
      <c r="A309" s="625"/>
      <c r="B309" s="625"/>
      <c r="C309" s="608"/>
      <c r="D309" s="626"/>
      <c r="E309" s="628" t="s">
        <v>418</v>
      </c>
      <c r="F309" s="607"/>
      <c r="G309" s="629"/>
      <c r="H309" s="608"/>
      <c r="I309" s="629"/>
      <c r="J309" s="608"/>
      <c r="Q309" s="494"/>
    </row>
    <row r="310" spans="1:17" s="219" customFormat="1">
      <c r="A310" s="625"/>
      <c r="B310" s="625"/>
      <c r="C310" s="608"/>
      <c r="D310" s="626"/>
      <c r="E310" s="628" t="s">
        <v>419</v>
      </c>
      <c r="F310" s="607"/>
      <c r="G310" s="629"/>
      <c r="H310" s="608"/>
      <c r="I310" s="629"/>
      <c r="J310" s="608"/>
      <c r="Q310" s="494"/>
    </row>
    <row r="311" spans="1:17" s="219" customFormat="1">
      <c r="A311" s="625"/>
      <c r="B311" s="625"/>
      <c r="C311" s="608"/>
      <c r="D311" s="626"/>
      <c r="E311" s="628" t="s">
        <v>97</v>
      </c>
      <c r="F311" s="607"/>
      <c r="G311" s="629"/>
      <c r="H311" s="608"/>
      <c r="I311" s="629"/>
      <c r="J311" s="608"/>
      <c r="Q311" s="494"/>
    </row>
    <row r="312" spans="1:17" s="219" customFormat="1">
      <c r="A312" s="630"/>
      <c r="B312" s="630"/>
      <c r="C312" s="609"/>
      <c r="D312" s="631"/>
      <c r="E312" s="632" t="s">
        <v>420</v>
      </c>
      <c r="F312" s="633"/>
      <c r="G312" s="634"/>
      <c r="H312" s="609"/>
      <c r="I312" s="634"/>
      <c r="J312" s="609"/>
      <c r="Q312" s="494"/>
    </row>
    <row r="313" spans="1:17" s="219" customFormat="1">
      <c r="A313" s="600"/>
      <c r="B313" s="600" t="s">
        <v>496</v>
      </c>
      <c r="C313" s="569" t="s">
        <v>27</v>
      </c>
      <c r="D313" s="601" t="s">
        <v>495</v>
      </c>
      <c r="E313" s="518"/>
      <c r="F313" s="549"/>
      <c r="G313" s="579"/>
      <c r="H313" s="517"/>
      <c r="I313" s="579" t="s">
        <v>8</v>
      </c>
      <c r="J313" s="517"/>
      <c r="Q313" s="494"/>
    </row>
    <row r="314" spans="1:17" s="219" customFormat="1" ht="25.5">
      <c r="A314" s="1393" t="s">
        <v>515</v>
      </c>
      <c r="B314" s="611" t="s">
        <v>489</v>
      </c>
      <c r="C314" s="612"/>
      <c r="D314" s="613" t="s">
        <v>410</v>
      </c>
      <c r="E314" s="613" t="s">
        <v>411</v>
      </c>
      <c r="F314" s="614"/>
      <c r="G314" s="615" t="s">
        <v>107</v>
      </c>
      <c r="H314" s="615" t="s">
        <v>519</v>
      </c>
      <c r="I314" s="615" t="s">
        <v>8</v>
      </c>
      <c r="J314" s="612"/>
      <c r="Q314" s="494"/>
    </row>
    <row r="315" spans="1:17" s="219" customFormat="1">
      <c r="A315" s="1394"/>
      <c r="B315" s="611"/>
      <c r="C315" s="612"/>
      <c r="D315" s="613"/>
      <c r="E315" s="616" t="s">
        <v>412</v>
      </c>
      <c r="F315" s="614"/>
      <c r="G315" s="617"/>
      <c r="H315" s="617"/>
      <c r="I315" s="617"/>
      <c r="J315" s="612"/>
      <c r="Q315" s="494"/>
    </row>
    <row r="316" spans="1:17" s="219" customFormat="1">
      <c r="A316" s="611"/>
      <c r="B316" s="611"/>
      <c r="C316" s="612"/>
      <c r="D316" s="613"/>
      <c r="E316" s="616" t="s">
        <v>413</v>
      </c>
      <c r="F316" s="614"/>
      <c r="G316" s="617"/>
      <c r="H316" s="612"/>
      <c r="I316" s="617"/>
      <c r="J316" s="612"/>
      <c r="Q316" s="494"/>
    </row>
    <row r="317" spans="1:17" s="219" customFormat="1">
      <c r="A317" s="611"/>
      <c r="B317" s="611"/>
      <c r="C317" s="612"/>
      <c r="D317" s="613"/>
      <c r="E317" s="616" t="s">
        <v>414</v>
      </c>
      <c r="F317" s="614"/>
      <c r="G317" s="617"/>
      <c r="H317" s="612"/>
      <c r="I317" s="617"/>
      <c r="J317" s="612"/>
      <c r="Q317" s="494"/>
    </row>
    <row r="318" spans="1:17" s="219" customFormat="1">
      <c r="A318" s="611"/>
      <c r="B318" s="611"/>
      <c r="C318" s="612"/>
      <c r="D318" s="613"/>
      <c r="E318" s="616" t="s">
        <v>415</v>
      </c>
      <c r="F318" s="614"/>
      <c r="G318" s="617"/>
      <c r="H318" s="612"/>
      <c r="I318" s="617"/>
      <c r="J318" s="612"/>
      <c r="Q318" s="494"/>
    </row>
    <row r="319" spans="1:17" s="219" customFormat="1">
      <c r="A319" s="611"/>
      <c r="B319" s="611"/>
      <c r="C319" s="612"/>
      <c r="D319" s="613"/>
      <c r="E319" s="616" t="s">
        <v>416</v>
      </c>
      <c r="F319" s="614"/>
      <c r="G319" s="617"/>
      <c r="H319" s="612"/>
      <c r="I319" s="617"/>
      <c r="J319" s="612"/>
      <c r="Q319" s="494"/>
    </row>
    <row r="320" spans="1:17" s="219" customFormat="1">
      <c r="A320" s="611"/>
      <c r="B320" s="611"/>
      <c r="C320" s="612"/>
      <c r="D320" s="613"/>
      <c r="E320" s="616" t="s">
        <v>417</v>
      </c>
      <c r="F320" s="614"/>
      <c r="G320" s="617"/>
      <c r="H320" s="612"/>
      <c r="I320" s="617"/>
      <c r="J320" s="612"/>
      <c r="Q320" s="494"/>
    </row>
    <row r="321" spans="1:17" s="219" customFormat="1">
      <c r="A321" s="611"/>
      <c r="B321" s="611"/>
      <c r="C321" s="612"/>
      <c r="D321" s="613"/>
      <c r="E321" s="616" t="s">
        <v>418</v>
      </c>
      <c r="F321" s="614"/>
      <c r="G321" s="617"/>
      <c r="H321" s="612"/>
      <c r="I321" s="617"/>
      <c r="J321" s="612"/>
      <c r="Q321" s="494"/>
    </row>
    <row r="322" spans="1:17" s="219" customFormat="1">
      <c r="A322" s="611"/>
      <c r="B322" s="611"/>
      <c r="C322" s="612"/>
      <c r="D322" s="613"/>
      <c r="E322" s="616" t="s">
        <v>419</v>
      </c>
      <c r="F322" s="614"/>
      <c r="G322" s="617"/>
      <c r="H322" s="612"/>
      <c r="I322" s="617"/>
      <c r="J322" s="612"/>
      <c r="Q322" s="494"/>
    </row>
    <row r="323" spans="1:17" s="219" customFormat="1">
      <c r="A323" s="611"/>
      <c r="B323" s="611"/>
      <c r="C323" s="612"/>
      <c r="D323" s="613"/>
      <c r="E323" s="616" t="s">
        <v>97</v>
      </c>
      <c r="F323" s="614"/>
      <c r="G323" s="617"/>
      <c r="H323" s="612"/>
      <c r="I323" s="617"/>
      <c r="J323" s="612"/>
      <c r="Q323" s="494"/>
    </row>
    <row r="324" spans="1:17" s="219" customFormat="1">
      <c r="A324" s="618"/>
      <c r="B324" s="618"/>
      <c r="C324" s="619"/>
      <c r="D324" s="620"/>
      <c r="E324" s="621" t="s">
        <v>420</v>
      </c>
      <c r="F324" s="622"/>
      <c r="G324" s="623"/>
      <c r="H324" s="619"/>
      <c r="I324" s="623"/>
      <c r="J324" s="619"/>
      <c r="Q324" s="494"/>
    </row>
    <row r="325" spans="1:17" s="219" customFormat="1">
      <c r="A325" s="520"/>
      <c r="B325" s="520">
        <v>5403</v>
      </c>
      <c r="C325" s="571"/>
      <c r="D325" s="441" t="s">
        <v>426</v>
      </c>
      <c r="E325" s="441" t="s">
        <v>427</v>
      </c>
      <c r="F325" s="551"/>
      <c r="G325" s="444" t="s">
        <v>102</v>
      </c>
      <c r="H325" s="444" t="s">
        <v>138</v>
      </c>
      <c r="I325" s="444" t="s">
        <v>139</v>
      </c>
      <c r="J325" s="440" t="s">
        <v>526</v>
      </c>
      <c r="Q325" s="494"/>
    </row>
    <row r="326" spans="1:17" s="219" customFormat="1">
      <c r="A326" s="520"/>
      <c r="B326" s="520"/>
      <c r="C326" s="571"/>
      <c r="D326" s="441"/>
      <c r="E326" s="521" t="s">
        <v>428</v>
      </c>
      <c r="F326" s="551"/>
      <c r="G326" s="447"/>
      <c r="H326" s="440"/>
      <c r="I326" s="447"/>
      <c r="J326" s="440"/>
      <c r="Q326" s="494"/>
    </row>
    <row r="327" spans="1:17" s="219" customFormat="1">
      <c r="A327" s="520"/>
      <c r="B327" s="520"/>
      <c r="C327" s="571"/>
      <c r="D327" s="441"/>
      <c r="E327" s="521" t="s">
        <v>429</v>
      </c>
      <c r="F327" s="551"/>
      <c r="G327" s="447"/>
      <c r="H327" s="440"/>
      <c r="I327" s="447"/>
      <c r="J327" s="440"/>
      <c r="Q327" s="494"/>
    </row>
    <row r="328" spans="1:17" s="219" customFormat="1">
      <c r="A328" s="520"/>
      <c r="B328" s="520"/>
      <c r="C328" s="571"/>
      <c r="D328" s="441"/>
      <c r="E328" s="521" t="s">
        <v>430</v>
      </c>
      <c r="F328" s="551"/>
      <c r="G328" s="447"/>
      <c r="H328" s="440"/>
      <c r="I328" s="447"/>
      <c r="J328" s="440"/>
      <c r="Q328" s="494"/>
    </row>
    <row r="329" spans="1:17" s="219" customFormat="1">
      <c r="A329" s="520"/>
      <c r="B329" s="520"/>
      <c r="C329" s="571"/>
      <c r="D329" s="441"/>
      <c r="E329" s="521" t="s">
        <v>431</v>
      </c>
      <c r="F329" s="551"/>
      <c r="G329" s="447"/>
      <c r="H329" s="440"/>
      <c r="I329" s="447"/>
      <c r="J329" s="440"/>
      <c r="Q329" s="494"/>
    </row>
    <row r="330" spans="1:17" s="219" customFormat="1">
      <c r="A330" s="520"/>
      <c r="B330" s="520"/>
      <c r="C330" s="571"/>
      <c r="D330" s="441"/>
      <c r="E330" s="521" t="s">
        <v>432</v>
      </c>
      <c r="F330" s="551"/>
      <c r="G330" s="447"/>
      <c r="H330" s="440"/>
      <c r="I330" s="447"/>
      <c r="J330" s="440"/>
      <c r="Q330" s="494"/>
    </row>
    <row r="331" spans="1:17" s="219" customFormat="1">
      <c r="A331" s="520"/>
      <c r="B331" s="520"/>
      <c r="C331" s="571"/>
      <c r="D331" s="441"/>
      <c r="E331" s="521" t="s">
        <v>433</v>
      </c>
      <c r="F331" s="551"/>
      <c r="G331" s="447"/>
      <c r="H331" s="440"/>
      <c r="I331" s="447"/>
      <c r="J331" s="440"/>
      <c r="Q331" s="494"/>
    </row>
    <row r="332" spans="1:17" s="219" customFormat="1">
      <c r="A332" s="520"/>
      <c r="B332" s="520"/>
      <c r="C332" s="571"/>
      <c r="D332" s="441"/>
      <c r="E332" s="521" t="s">
        <v>434</v>
      </c>
      <c r="F332" s="551"/>
      <c r="G332" s="447"/>
      <c r="H332" s="440"/>
      <c r="I332" s="447"/>
      <c r="J332" s="440"/>
      <c r="Q332" s="494"/>
    </row>
    <row r="333" spans="1:17" s="219" customFormat="1">
      <c r="A333" s="520"/>
      <c r="B333" s="520"/>
      <c r="C333" s="571"/>
      <c r="D333" s="441"/>
      <c r="E333" s="521" t="s">
        <v>435</v>
      </c>
      <c r="F333" s="551"/>
      <c r="G333" s="447"/>
      <c r="H333" s="440"/>
      <c r="I333" s="447"/>
      <c r="J333" s="440"/>
      <c r="Q333" s="494"/>
    </row>
    <row r="334" spans="1:17" s="219" customFormat="1">
      <c r="A334" s="520"/>
      <c r="B334" s="520"/>
      <c r="C334" s="571"/>
      <c r="D334" s="441"/>
      <c r="E334" s="521" t="s">
        <v>436</v>
      </c>
      <c r="F334" s="551"/>
      <c r="G334" s="447"/>
      <c r="H334" s="440"/>
      <c r="I334" s="447"/>
      <c r="J334" s="440"/>
      <c r="Q334" s="494"/>
    </row>
    <row r="335" spans="1:17" s="219" customFormat="1">
      <c r="A335" s="522"/>
      <c r="B335" s="522"/>
      <c r="C335" s="572"/>
      <c r="D335" s="450"/>
      <c r="E335" s="523" t="s">
        <v>38</v>
      </c>
      <c r="F335" s="552" t="s">
        <v>18</v>
      </c>
      <c r="G335" s="452"/>
      <c r="H335" s="449"/>
      <c r="I335" s="452"/>
      <c r="J335" s="449"/>
      <c r="Q335" s="494"/>
    </row>
    <row r="336" spans="1:17" s="219" customFormat="1">
      <c r="A336" s="524"/>
      <c r="B336" s="525" t="s">
        <v>520</v>
      </c>
      <c r="C336" s="573" t="s">
        <v>18</v>
      </c>
      <c r="D336" s="526" t="s">
        <v>517</v>
      </c>
      <c r="E336" s="527"/>
      <c r="F336" s="553"/>
      <c r="G336" s="471" t="s">
        <v>100</v>
      </c>
      <c r="H336" s="469"/>
      <c r="I336" s="471" t="s">
        <v>8</v>
      </c>
      <c r="J336" s="469" t="s">
        <v>526</v>
      </c>
      <c r="Q336" s="494"/>
    </row>
    <row r="337" spans="1:17" s="219" customFormat="1">
      <c r="A337" s="528"/>
      <c r="B337" s="528">
        <v>5408</v>
      </c>
      <c r="C337" s="574"/>
      <c r="D337" s="1398" t="s">
        <v>437</v>
      </c>
      <c r="E337" s="427" t="s">
        <v>48</v>
      </c>
      <c r="F337" s="554" t="s">
        <v>15</v>
      </c>
      <c r="G337" s="419" t="s">
        <v>102</v>
      </c>
      <c r="H337" s="428" t="s">
        <v>138</v>
      </c>
      <c r="I337" s="428" t="s">
        <v>139</v>
      </c>
      <c r="J337" s="417" t="s">
        <v>528</v>
      </c>
      <c r="Q337" s="494"/>
    </row>
    <row r="338" spans="1:17" s="219" customFormat="1">
      <c r="A338" s="528"/>
      <c r="B338" s="528"/>
      <c r="C338" s="574"/>
      <c r="D338" s="1399"/>
      <c r="E338" s="529" t="s">
        <v>115</v>
      </c>
      <c r="F338" s="554"/>
      <c r="G338" s="419"/>
      <c r="H338" s="417"/>
      <c r="I338" s="419"/>
      <c r="J338" s="417"/>
      <c r="Q338" s="494"/>
    </row>
    <row r="339" spans="1:17" s="219" customFormat="1">
      <c r="A339" s="530"/>
      <c r="B339" s="530"/>
      <c r="C339" s="575"/>
      <c r="D339" s="1400"/>
      <c r="E339" s="531" t="s">
        <v>438</v>
      </c>
      <c r="F339" s="555" t="s">
        <v>15</v>
      </c>
      <c r="G339" s="425"/>
      <c r="H339" s="423"/>
      <c r="I339" s="425"/>
      <c r="J339" s="423"/>
      <c r="Q339" s="494"/>
    </row>
    <row r="340" spans="1:17" s="219" customFormat="1">
      <c r="A340" s="532"/>
      <c r="B340" s="533" t="s">
        <v>497</v>
      </c>
      <c r="C340" s="574" t="s">
        <v>15</v>
      </c>
      <c r="D340" s="1398" t="s">
        <v>521</v>
      </c>
      <c r="E340" s="427" t="s">
        <v>440</v>
      </c>
      <c r="F340" s="554"/>
      <c r="G340" s="428" t="s">
        <v>107</v>
      </c>
      <c r="H340" s="428" t="s">
        <v>519</v>
      </c>
      <c r="I340" s="428" t="s">
        <v>139</v>
      </c>
      <c r="J340" s="417" t="s">
        <v>528</v>
      </c>
      <c r="Q340" s="494"/>
    </row>
    <row r="341" spans="1:17" s="219" customFormat="1">
      <c r="A341" s="528"/>
      <c r="B341" s="528"/>
      <c r="C341" s="574"/>
      <c r="D341" s="1365"/>
      <c r="E341" s="529" t="s">
        <v>441</v>
      </c>
      <c r="F341" s="554"/>
      <c r="G341" s="419"/>
      <c r="H341" s="417"/>
      <c r="I341" s="419"/>
      <c r="J341" s="417"/>
      <c r="Q341" s="494"/>
    </row>
    <row r="342" spans="1:17" s="219" customFormat="1">
      <c r="A342" s="528"/>
      <c r="B342" s="528"/>
      <c r="C342" s="574"/>
      <c r="D342" s="427"/>
      <c r="E342" s="529" t="s">
        <v>442</v>
      </c>
      <c r="F342" s="554"/>
      <c r="G342" s="419"/>
      <c r="H342" s="417"/>
      <c r="I342" s="419"/>
      <c r="J342" s="417"/>
      <c r="Q342" s="494"/>
    </row>
    <row r="343" spans="1:17" s="219" customFormat="1">
      <c r="A343" s="528"/>
      <c r="B343" s="528"/>
      <c r="C343" s="574"/>
      <c r="D343" s="427"/>
      <c r="E343" s="529" t="s">
        <v>443</v>
      </c>
      <c r="F343" s="554"/>
      <c r="G343" s="419"/>
      <c r="H343" s="417"/>
      <c r="I343" s="419"/>
      <c r="J343" s="417"/>
      <c r="Q343" s="494"/>
    </row>
    <row r="344" spans="1:17" s="219" customFormat="1">
      <c r="A344" s="528"/>
      <c r="B344" s="528"/>
      <c r="C344" s="574"/>
      <c r="D344" s="427"/>
      <c r="E344" s="529" t="s">
        <v>444</v>
      </c>
      <c r="F344" s="554"/>
      <c r="G344" s="419"/>
      <c r="H344" s="417"/>
      <c r="I344" s="419"/>
      <c r="J344" s="417"/>
      <c r="Q344" s="494"/>
    </row>
    <row r="345" spans="1:17" s="219" customFormat="1">
      <c r="A345" s="528"/>
      <c r="B345" s="528"/>
      <c r="C345" s="574"/>
      <c r="D345" s="427"/>
      <c r="E345" s="529" t="s">
        <v>445</v>
      </c>
      <c r="F345" s="554"/>
      <c r="G345" s="419"/>
      <c r="H345" s="417"/>
      <c r="I345" s="419"/>
      <c r="J345" s="417"/>
      <c r="Q345" s="494"/>
    </row>
    <row r="346" spans="1:17" s="219" customFormat="1">
      <c r="A346" s="528"/>
      <c r="B346" s="528"/>
      <c r="C346" s="574"/>
      <c r="D346" s="427"/>
      <c r="E346" s="529" t="s">
        <v>446</v>
      </c>
      <c r="F346" s="554"/>
      <c r="G346" s="419"/>
      <c r="H346" s="417"/>
      <c r="I346" s="419"/>
      <c r="J346" s="417"/>
      <c r="Q346" s="494"/>
    </row>
    <row r="347" spans="1:17" s="219" customFormat="1">
      <c r="A347" s="528"/>
      <c r="B347" s="528"/>
      <c r="C347" s="574"/>
      <c r="D347" s="427"/>
      <c r="E347" s="529" t="s">
        <v>447</v>
      </c>
      <c r="F347" s="554"/>
      <c r="G347" s="419"/>
      <c r="H347" s="417"/>
      <c r="I347" s="419"/>
      <c r="J347" s="417"/>
      <c r="Q347" s="494"/>
    </row>
    <row r="348" spans="1:17" s="219" customFormat="1">
      <c r="A348" s="528"/>
      <c r="B348" s="528"/>
      <c r="C348" s="574"/>
      <c r="D348" s="427"/>
      <c r="E348" s="529" t="s">
        <v>448</v>
      </c>
      <c r="F348" s="554"/>
      <c r="G348" s="419"/>
      <c r="H348" s="417"/>
      <c r="I348" s="419"/>
      <c r="J348" s="417"/>
      <c r="Q348" s="494"/>
    </row>
    <row r="349" spans="1:17" s="219" customFormat="1">
      <c r="A349" s="528"/>
      <c r="B349" s="528"/>
      <c r="C349" s="574"/>
      <c r="D349" s="427"/>
      <c r="E349" s="529" t="s">
        <v>449</v>
      </c>
      <c r="F349" s="554"/>
      <c r="G349" s="419"/>
      <c r="H349" s="417"/>
      <c r="I349" s="419"/>
      <c r="J349" s="417"/>
      <c r="Q349" s="494"/>
    </row>
    <row r="350" spans="1:17" s="219" customFormat="1">
      <c r="A350" s="528"/>
      <c r="B350" s="528"/>
      <c r="C350" s="574"/>
      <c r="D350" s="427"/>
      <c r="E350" s="529" t="s">
        <v>450</v>
      </c>
      <c r="F350" s="554"/>
      <c r="G350" s="419"/>
      <c r="H350" s="417"/>
      <c r="I350" s="419"/>
      <c r="J350" s="417"/>
      <c r="Q350" s="494"/>
    </row>
    <row r="351" spans="1:17" s="219" customFormat="1">
      <c r="A351" s="528"/>
      <c r="B351" s="528"/>
      <c r="C351" s="574"/>
      <c r="D351" s="427"/>
      <c r="E351" s="529" t="s">
        <v>451</v>
      </c>
      <c r="F351" s="554"/>
      <c r="G351" s="419"/>
      <c r="H351" s="417"/>
      <c r="I351" s="419"/>
      <c r="J351" s="417"/>
      <c r="Q351" s="494"/>
    </row>
    <row r="352" spans="1:17" s="219" customFormat="1">
      <c r="A352" s="528"/>
      <c r="B352" s="528"/>
      <c r="C352" s="574"/>
      <c r="D352" s="427"/>
      <c r="E352" s="529" t="s">
        <v>452</v>
      </c>
      <c r="F352" s="554"/>
      <c r="G352" s="419"/>
      <c r="H352" s="417"/>
      <c r="I352" s="419"/>
      <c r="J352" s="417"/>
      <c r="Q352" s="494"/>
    </row>
    <row r="353" spans="1:17" s="219" customFormat="1">
      <c r="A353" s="528"/>
      <c r="B353" s="528"/>
      <c r="C353" s="574"/>
      <c r="D353" s="427"/>
      <c r="E353" s="529" t="s">
        <v>453</v>
      </c>
      <c r="F353" s="554"/>
      <c r="G353" s="419"/>
      <c r="H353" s="417"/>
      <c r="I353" s="419"/>
      <c r="J353" s="417"/>
      <c r="Q353" s="494"/>
    </row>
    <row r="354" spans="1:17" s="219" customFormat="1">
      <c r="A354" s="530"/>
      <c r="B354" s="530"/>
      <c r="C354" s="575"/>
      <c r="D354" s="429"/>
      <c r="E354" s="531" t="s">
        <v>38</v>
      </c>
      <c r="F354" s="555" t="s">
        <v>17</v>
      </c>
      <c r="G354" s="425"/>
      <c r="H354" s="423"/>
      <c r="I354" s="425"/>
      <c r="J354" s="423"/>
      <c r="Q354" s="494"/>
    </row>
    <row r="355" spans="1:17" s="219" customFormat="1">
      <c r="A355" s="534"/>
      <c r="B355" s="535" t="s">
        <v>499</v>
      </c>
      <c r="C355" s="576" t="s">
        <v>17</v>
      </c>
      <c r="D355" s="536" t="s">
        <v>522</v>
      </c>
      <c r="E355" s="537"/>
      <c r="F355" s="556"/>
      <c r="G355" s="434" t="s">
        <v>100</v>
      </c>
      <c r="H355" s="431"/>
      <c r="I355" s="434" t="s">
        <v>8</v>
      </c>
      <c r="J355" s="431" t="s">
        <v>528</v>
      </c>
      <c r="Q355" s="494"/>
    </row>
    <row r="356" spans="1:17" s="219" customFormat="1">
      <c r="A356" s="511"/>
      <c r="B356" s="511">
        <v>5412</v>
      </c>
      <c r="C356" s="567"/>
      <c r="D356" s="1397" t="s">
        <v>454</v>
      </c>
      <c r="E356" s="349" t="s">
        <v>48</v>
      </c>
      <c r="F356" s="607" t="s">
        <v>531</v>
      </c>
      <c r="G356" s="355" t="s">
        <v>102</v>
      </c>
      <c r="H356" s="596" t="s">
        <v>138</v>
      </c>
      <c r="I356" s="596" t="s">
        <v>139</v>
      </c>
      <c r="J356" s="608" t="s">
        <v>528</v>
      </c>
      <c r="Q356" s="494"/>
    </row>
    <row r="357" spans="1:17" s="219" customFormat="1">
      <c r="A357" s="513"/>
      <c r="B357" s="513"/>
      <c r="C357" s="597"/>
      <c r="D357" s="1396"/>
      <c r="E357" s="340" t="s">
        <v>115</v>
      </c>
      <c r="F357" s="548"/>
      <c r="G357" s="598"/>
      <c r="H357" s="599"/>
      <c r="I357" s="598"/>
      <c r="J357" s="609"/>
      <c r="Q357" s="494"/>
    </row>
    <row r="358" spans="1:17" s="219" customFormat="1">
      <c r="A358" s="511"/>
      <c r="B358" s="511">
        <v>5413</v>
      </c>
      <c r="C358" s="608" t="s">
        <v>531</v>
      </c>
      <c r="D358" s="1346" t="s">
        <v>455</v>
      </c>
      <c r="E358" s="349" t="s">
        <v>48</v>
      </c>
      <c r="F358" s="547"/>
      <c r="G358" s="355" t="s">
        <v>102</v>
      </c>
      <c r="H358" s="352" t="s">
        <v>138</v>
      </c>
      <c r="I358" s="352" t="s">
        <v>139</v>
      </c>
      <c r="J358" s="608" t="s">
        <v>528</v>
      </c>
      <c r="Q358" s="494"/>
    </row>
    <row r="359" spans="1:17" s="219" customFormat="1">
      <c r="A359" s="513"/>
      <c r="B359" s="513"/>
      <c r="C359" s="597"/>
      <c r="D359" s="1396"/>
      <c r="E359" s="340" t="s">
        <v>115</v>
      </c>
      <c r="F359" s="548"/>
      <c r="G359" s="598"/>
      <c r="H359" s="599"/>
      <c r="I359" s="598"/>
      <c r="J359" s="599"/>
      <c r="Q359" s="494"/>
    </row>
    <row r="360" spans="1:17" s="219" customFormat="1" ht="25.5">
      <c r="A360" s="538"/>
      <c r="B360" s="538">
        <v>5414</v>
      </c>
      <c r="C360" s="570"/>
      <c r="D360" s="303" t="s">
        <v>456</v>
      </c>
      <c r="E360" s="303"/>
      <c r="F360" s="550"/>
      <c r="G360" s="245" t="s">
        <v>99</v>
      </c>
      <c r="H360" s="243"/>
      <c r="I360" s="245" t="s">
        <v>8</v>
      </c>
      <c r="J360" s="243"/>
      <c r="Q360" s="494"/>
    </row>
    <row r="361" spans="1:17" s="219" customFormat="1">
      <c r="A361" s="492"/>
      <c r="B361" s="492">
        <v>5415</v>
      </c>
      <c r="C361" s="562"/>
      <c r="D361" s="295" t="s">
        <v>457</v>
      </c>
      <c r="E361" s="295" t="s">
        <v>48</v>
      </c>
      <c r="F361" s="542"/>
      <c r="G361" s="250" t="s">
        <v>102</v>
      </c>
      <c r="H361" s="247" t="s">
        <v>138</v>
      </c>
      <c r="I361" s="247" t="s">
        <v>139</v>
      </c>
      <c r="J361" s="221"/>
      <c r="Q361" s="494"/>
    </row>
    <row r="362" spans="1:17" s="219" customFormat="1">
      <c r="A362" s="493"/>
      <c r="B362" s="493"/>
      <c r="C362" s="563"/>
      <c r="D362" s="241"/>
      <c r="E362" s="496" t="s">
        <v>115</v>
      </c>
      <c r="F362" s="543"/>
      <c r="G362" s="251"/>
      <c r="H362" s="227"/>
      <c r="I362" s="251"/>
      <c r="J362" s="227"/>
      <c r="Q362" s="494"/>
    </row>
    <row r="363" spans="1:17" s="219" customFormat="1" ht="25.5">
      <c r="A363" s="538"/>
      <c r="B363" s="538">
        <v>5416</v>
      </c>
      <c r="C363" s="570"/>
      <c r="D363" s="303" t="s">
        <v>458</v>
      </c>
      <c r="E363" s="303"/>
      <c r="F363" s="550"/>
      <c r="G363" s="245" t="s">
        <v>99</v>
      </c>
      <c r="H363" s="243"/>
      <c r="I363" s="245" t="s">
        <v>8</v>
      </c>
      <c r="J363" s="243"/>
      <c r="Q363" s="494"/>
    </row>
    <row r="364" spans="1:17" s="219" customFormat="1" ht="25.5">
      <c r="A364" s="538"/>
      <c r="B364" s="538">
        <v>5417</v>
      </c>
      <c r="C364" s="570"/>
      <c r="D364" s="303" t="s">
        <v>459</v>
      </c>
      <c r="E364" s="303"/>
      <c r="F364" s="550"/>
      <c r="G364" s="245" t="s">
        <v>99</v>
      </c>
      <c r="H364" s="243"/>
      <c r="I364" s="245" t="s">
        <v>8</v>
      </c>
      <c r="J364" s="243"/>
      <c r="Q364" s="494"/>
    </row>
    <row r="365" spans="1:17" s="219" customFormat="1">
      <c r="A365" s="492" t="s">
        <v>515</v>
      </c>
      <c r="B365" s="492" t="s">
        <v>491</v>
      </c>
      <c r="C365" s="562"/>
      <c r="D365" s="295" t="s">
        <v>460</v>
      </c>
      <c r="E365" s="295" t="s">
        <v>461</v>
      </c>
      <c r="F365" s="542"/>
      <c r="G365" s="250" t="s">
        <v>102</v>
      </c>
      <c r="H365" s="247" t="s">
        <v>138</v>
      </c>
      <c r="I365" s="247" t="s">
        <v>8</v>
      </c>
      <c r="J365" s="221"/>
      <c r="Q365" s="494"/>
    </row>
    <row r="366" spans="1:17" s="219" customFormat="1">
      <c r="A366" s="492"/>
      <c r="B366" s="492"/>
      <c r="C366" s="562"/>
      <c r="D366" s="295"/>
      <c r="E366" s="495" t="s">
        <v>462</v>
      </c>
      <c r="F366" s="542"/>
      <c r="G366" s="250"/>
      <c r="H366" s="221"/>
      <c r="I366" s="250"/>
      <c r="J366" s="221"/>
      <c r="Q366" s="494"/>
    </row>
    <row r="367" spans="1:17" s="219" customFormat="1">
      <c r="A367" s="493"/>
      <c r="B367" s="493"/>
      <c r="C367" s="563"/>
      <c r="D367" s="241"/>
      <c r="E367" s="496" t="s">
        <v>463</v>
      </c>
      <c r="F367" s="543"/>
      <c r="G367" s="251"/>
      <c r="H367" s="227"/>
      <c r="I367" s="251"/>
      <c r="J367" s="227"/>
      <c r="Q367" s="494"/>
    </row>
    <row r="368" spans="1:17" s="219" customFormat="1">
      <c r="A368" s="492" t="s">
        <v>515</v>
      </c>
      <c r="B368" s="492" t="s">
        <v>492</v>
      </c>
      <c r="C368" s="562"/>
      <c r="D368" s="295" t="s">
        <v>464</v>
      </c>
      <c r="E368" s="295" t="s">
        <v>465</v>
      </c>
      <c r="F368" s="542"/>
      <c r="G368" s="250" t="s">
        <v>102</v>
      </c>
      <c r="H368" s="247" t="s">
        <v>138</v>
      </c>
      <c r="I368" s="247" t="s">
        <v>8</v>
      </c>
      <c r="J368" s="221"/>
      <c r="Q368" s="494"/>
    </row>
    <row r="369" spans="1:17" s="219" customFormat="1">
      <c r="A369" s="492"/>
      <c r="B369" s="492"/>
      <c r="C369" s="562"/>
      <c r="D369" s="295"/>
      <c r="E369" s="495" t="s">
        <v>466</v>
      </c>
      <c r="F369" s="542"/>
      <c r="G369" s="250"/>
      <c r="H369" s="221"/>
      <c r="I369" s="250"/>
      <c r="J369" s="221"/>
      <c r="Q369" s="494"/>
    </row>
    <row r="370" spans="1:17" s="219" customFormat="1">
      <c r="A370" s="492"/>
      <c r="B370" s="492"/>
      <c r="C370" s="562"/>
      <c r="D370" s="295"/>
      <c r="E370" s="495" t="s">
        <v>467</v>
      </c>
      <c r="F370" s="542"/>
      <c r="G370" s="250"/>
      <c r="H370" s="221"/>
      <c r="I370" s="250"/>
      <c r="J370" s="221"/>
      <c r="Q370" s="494"/>
    </row>
    <row r="371" spans="1:17" s="219" customFormat="1">
      <c r="A371" s="492"/>
      <c r="B371" s="492"/>
      <c r="C371" s="562"/>
      <c r="D371" s="295"/>
      <c r="E371" s="495" t="s">
        <v>468</v>
      </c>
      <c r="F371" s="542"/>
      <c r="G371" s="250"/>
      <c r="H371" s="221"/>
      <c r="I371" s="250"/>
      <c r="J371" s="221"/>
      <c r="Q371" s="494"/>
    </row>
    <row r="372" spans="1:17" s="219" customFormat="1">
      <c r="A372" s="492"/>
      <c r="B372" s="492"/>
      <c r="C372" s="562"/>
      <c r="D372" s="295"/>
      <c r="E372" s="495" t="s">
        <v>469</v>
      </c>
      <c r="F372" s="542"/>
      <c r="G372" s="250"/>
      <c r="H372" s="221"/>
      <c r="I372" s="250"/>
      <c r="J372" s="221"/>
      <c r="Q372" s="494"/>
    </row>
    <row r="373" spans="1:17" s="219" customFormat="1">
      <c r="A373" s="492"/>
      <c r="B373" s="492"/>
      <c r="C373" s="562"/>
      <c r="D373" s="295"/>
      <c r="E373" s="495" t="s">
        <v>470</v>
      </c>
      <c r="F373" s="542"/>
      <c r="G373" s="250"/>
      <c r="H373" s="221"/>
      <c r="I373" s="250"/>
      <c r="J373" s="221"/>
      <c r="Q373" s="494"/>
    </row>
    <row r="374" spans="1:17" s="494" customFormat="1">
      <c r="A374" s="492"/>
      <c r="B374" s="492"/>
      <c r="C374" s="562"/>
      <c r="D374" s="295"/>
      <c r="E374" s="495" t="s">
        <v>471</v>
      </c>
      <c r="F374" s="542"/>
      <c r="G374" s="250"/>
      <c r="H374" s="221"/>
      <c r="I374" s="250"/>
      <c r="J374" s="221"/>
    </row>
    <row r="375" spans="1:17" s="494" customFormat="1">
      <c r="A375" s="493"/>
      <c r="B375" s="493"/>
      <c r="C375" s="563"/>
      <c r="D375" s="241"/>
      <c r="E375" s="496" t="s">
        <v>463</v>
      </c>
      <c r="F375" s="543"/>
      <c r="G375" s="251"/>
      <c r="H375" s="227"/>
      <c r="I375" s="251"/>
      <c r="J375" s="227"/>
    </row>
    <row r="376" spans="1:17" s="494" customFormat="1">
      <c r="A376" s="492" t="s">
        <v>515</v>
      </c>
      <c r="B376" s="492" t="s">
        <v>493</v>
      </c>
      <c r="C376" s="562"/>
      <c r="D376" s="1296" t="s">
        <v>472</v>
      </c>
      <c r="E376" s="295" t="s">
        <v>473</v>
      </c>
      <c r="F376" s="542"/>
      <c r="G376" s="250" t="s">
        <v>101</v>
      </c>
      <c r="H376" s="247" t="s">
        <v>138</v>
      </c>
      <c r="I376" s="247" t="s">
        <v>8</v>
      </c>
      <c r="J376" s="221"/>
    </row>
    <row r="377" spans="1:17" s="494" customFormat="1">
      <c r="A377" s="492"/>
      <c r="B377" s="492"/>
      <c r="C377" s="562"/>
      <c r="D377" s="1365"/>
      <c r="E377" s="495" t="s">
        <v>474</v>
      </c>
      <c r="F377" s="542"/>
      <c r="G377" s="250"/>
      <c r="H377" s="221"/>
      <c r="I377" s="250"/>
      <c r="J377" s="221"/>
    </row>
    <row r="378" spans="1:17" s="494" customFormat="1">
      <c r="A378" s="492"/>
      <c r="B378" s="492"/>
      <c r="C378" s="562"/>
      <c r="D378" s="1365"/>
      <c r="E378" s="495" t="s">
        <v>475</v>
      </c>
      <c r="F378" s="542"/>
      <c r="G378" s="250"/>
      <c r="H378" s="221"/>
      <c r="I378" s="250"/>
      <c r="J378" s="221"/>
    </row>
    <row r="379" spans="1:17" s="494" customFormat="1">
      <c r="A379" s="492"/>
      <c r="B379" s="492"/>
      <c r="C379" s="562"/>
      <c r="D379" s="1365"/>
      <c r="E379" s="495" t="s">
        <v>476</v>
      </c>
      <c r="F379" s="542"/>
      <c r="G379" s="250"/>
      <c r="H379" s="221"/>
      <c r="I379" s="250"/>
      <c r="J379" s="221"/>
    </row>
    <row r="380" spans="1:17" s="494" customFormat="1">
      <c r="A380" s="492"/>
      <c r="B380" s="492"/>
      <c r="C380" s="562"/>
      <c r="D380" s="1365"/>
      <c r="E380" s="495" t="s">
        <v>477</v>
      </c>
      <c r="F380" s="542"/>
      <c r="G380" s="250"/>
      <c r="H380" s="221"/>
      <c r="I380" s="250"/>
      <c r="J380" s="221"/>
    </row>
    <row r="381" spans="1:17" s="494" customFormat="1">
      <c r="A381" s="492"/>
      <c r="B381" s="492"/>
      <c r="C381" s="562"/>
      <c r="D381" s="1365"/>
      <c r="E381" s="495" t="s">
        <v>478</v>
      </c>
      <c r="F381" s="542"/>
      <c r="G381" s="250"/>
      <c r="H381" s="221"/>
      <c r="I381" s="250"/>
      <c r="J381" s="221"/>
    </row>
    <row r="382" spans="1:17" s="494" customFormat="1">
      <c r="A382" s="492"/>
      <c r="B382" s="492"/>
      <c r="C382" s="562"/>
      <c r="D382" s="1365"/>
      <c r="E382" s="495" t="s">
        <v>479</v>
      </c>
      <c r="F382" s="542"/>
      <c r="G382" s="250"/>
      <c r="H382" s="221"/>
      <c r="I382" s="250"/>
      <c r="J382" s="221"/>
    </row>
    <row r="383" spans="1:17" s="494" customFormat="1">
      <c r="A383" s="492"/>
      <c r="B383" s="492"/>
      <c r="C383" s="562"/>
      <c r="D383" s="1365"/>
      <c r="E383" s="495" t="s">
        <v>480</v>
      </c>
      <c r="F383" s="542"/>
      <c r="G383" s="250"/>
      <c r="H383" s="221"/>
      <c r="I383" s="250"/>
      <c r="J383" s="221"/>
    </row>
    <row r="384" spans="1:17" s="494" customFormat="1">
      <c r="A384" s="493"/>
      <c r="B384" s="493"/>
      <c r="C384" s="563"/>
      <c r="D384" s="1366"/>
      <c r="E384" s="496" t="s">
        <v>481</v>
      </c>
      <c r="F384" s="543"/>
      <c r="G384" s="251"/>
      <c r="H384" s="227"/>
      <c r="I384" s="251"/>
      <c r="J384" s="227"/>
    </row>
    <row r="385" spans="1:10" s="494" customFormat="1">
      <c r="A385" s="539"/>
      <c r="B385" s="539"/>
      <c r="C385" s="577"/>
      <c r="D385" s="237"/>
      <c r="E385" s="237"/>
      <c r="F385" s="557"/>
      <c r="G385" s="219"/>
      <c r="H385" s="539"/>
      <c r="I385" s="539"/>
      <c r="J385" s="539"/>
    </row>
    <row r="386" spans="1:10" s="494" customFormat="1">
      <c r="A386" s="539"/>
      <c r="B386" s="539"/>
      <c r="C386" s="577"/>
      <c r="D386" s="237"/>
      <c r="E386" s="237"/>
      <c r="F386" s="557"/>
      <c r="G386" s="219"/>
      <c r="H386" s="539"/>
      <c r="I386" s="539"/>
      <c r="J386" s="539"/>
    </row>
    <row r="387" spans="1:10" s="494" customFormat="1">
      <c r="A387" s="539"/>
      <c r="B387" s="539"/>
      <c r="C387" s="577"/>
      <c r="D387" s="237"/>
      <c r="E387" s="237"/>
      <c r="F387" s="557"/>
      <c r="G387" s="219"/>
      <c r="H387" s="539"/>
      <c r="I387" s="539"/>
      <c r="J387" s="539"/>
    </row>
    <row r="388" spans="1:10" s="494" customFormat="1">
      <c r="A388" s="539"/>
      <c r="B388" s="539"/>
      <c r="C388" s="577"/>
      <c r="D388" s="237"/>
      <c r="E388" s="237"/>
      <c r="F388" s="557"/>
      <c r="G388" s="219"/>
      <c r="H388" s="539"/>
      <c r="I388" s="539"/>
      <c r="J388" s="539"/>
    </row>
    <row r="389" spans="1:10" s="494" customFormat="1">
      <c r="A389" s="539"/>
      <c r="B389" s="539"/>
      <c r="C389" s="577"/>
      <c r="D389" s="237"/>
      <c r="E389" s="237"/>
      <c r="F389" s="557"/>
      <c r="G389" s="219"/>
      <c r="H389" s="539"/>
      <c r="I389" s="539"/>
      <c r="J389" s="539"/>
    </row>
    <row r="390" spans="1:10" s="494" customFormat="1">
      <c r="A390" s="539"/>
      <c r="B390" s="539"/>
      <c r="C390" s="577"/>
      <c r="D390" s="237"/>
      <c r="E390" s="237"/>
      <c r="F390" s="557"/>
      <c r="G390" s="219"/>
      <c r="H390" s="539"/>
      <c r="I390" s="539"/>
      <c r="J390" s="539"/>
    </row>
    <row r="391" spans="1:10" s="494" customFormat="1">
      <c r="A391" s="539"/>
      <c r="B391" s="539"/>
      <c r="C391" s="577"/>
      <c r="D391" s="237"/>
      <c r="E391" s="237"/>
      <c r="F391" s="557"/>
      <c r="G391" s="219"/>
      <c r="H391" s="539"/>
      <c r="I391" s="539"/>
      <c r="J391" s="539"/>
    </row>
    <row r="392" spans="1:10" s="494" customFormat="1">
      <c r="A392" s="539"/>
      <c r="B392" s="539"/>
      <c r="C392" s="577"/>
      <c r="D392" s="237"/>
      <c r="E392" s="237"/>
      <c r="F392" s="557"/>
      <c r="G392" s="219"/>
      <c r="H392" s="539"/>
      <c r="I392" s="539"/>
      <c r="J392" s="539"/>
    </row>
    <row r="393" spans="1:10" s="290" customFormat="1">
      <c r="A393" s="539"/>
      <c r="B393" s="539"/>
      <c r="C393" s="577"/>
      <c r="D393" s="237"/>
      <c r="E393" s="237"/>
      <c r="F393" s="557"/>
      <c r="G393" s="219"/>
      <c r="H393" s="539"/>
      <c r="I393" s="539"/>
      <c r="J393" s="539"/>
    </row>
    <row r="394" spans="1:10" s="290" customFormat="1">
      <c r="A394" s="539"/>
      <c r="B394" s="539"/>
      <c r="C394" s="577"/>
      <c r="D394" s="237"/>
      <c r="E394" s="237"/>
      <c r="F394" s="557"/>
      <c r="G394" s="219"/>
      <c r="H394" s="539"/>
      <c r="I394" s="539"/>
      <c r="J394" s="539"/>
    </row>
    <row r="395" spans="1:10" s="290" customFormat="1">
      <c r="A395" s="539"/>
      <c r="B395" s="539"/>
      <c r="C395" s="577"/>
      <c r="D395" s="237"/>
      <c r="E395" s="237"/>
      <c r="F395" s="557"/>
      <c r="G395" s="219"/>
      <c r="H395" s="539"/>
      <c r="I395" s="539"/>
      <c r="J395" s="539"/>
    </row>
    <row r="396" spans="1:10" s="290" customFormat="1">
      <c r="A396" s="539"/>
      <c r="B396" s="539"/>
      <c r="C396" s="577"/>
      <c r="D396" s="237"/>
      <c r="E396" s="237"/>
      <c r="F396" s="557"/>
      <c r="G396" s="219"/>
      <c r="H396" s="539"/>
      <c r="I396" s="539"/>
      <c r="J396" s="539"/>
    </row>
    <row r="397" spans="1:10" s="290" customFormat="1">
      <c r="A397" s="539"/>
      <c r="B397" s="539"/>
      <c r="C397" s="577"/>
      <c r="D397" s="237"/>
      <c r="E397" s="237"/>
      <c r="F397" s="557"/>
      <c r="G397" s="219"/>
      <c r="H397" s="539"/>
      <c r="I397" s="539"/>
      <c r="J397" s="539"/>
    </row>
    <row r="398" spans="1:10" s="290" customFormat="1">
      <c r="A398" s="539"/>
      <c r="B398" s="539"/>
      <c r="C398" s="577"/>
      <c r="D398" s="237"/>
      <c r="E398" s="237"/>
      <c r="F398" s="557"/>
      <c r="G398" s="219"/>
      <c r="H398" s="539"/>
      <c r="I398" s="539"/>
      <c r="J398" s="539"/>
    </row>
    <row r="399" spans="1:10" s="290" customFormat="1">
      <c r="A399" s="539"/>
      <c r="B399" s="539"/>
      <c r="C399" s="577"/>
      <c r="D399" s="237"/>
      <c r="E399" s="237"/>
      <c r="F399" s="557"/>
      <c r="G399" s="219"/>
      <c r="H399" s="539"/>
      <c r="I399" s="539"/>
      <c r="J399" s="539"/>
    </row>
    <row r="400" spans="1:10" s="290" customFormat="1">
      <c r="A400" s="539"/>
      <c r="B400" s="539"/>
      <c r="C400" s="577"/>
      <c r="D400" s="237"/>
      <c r="E400" s="237"/>
      <c r="F400" s="557"/>
      <c r="G400" s="219"/>
      <c r="H400" s="539"/>
      <c r="I400" s="539"/>
      <c r="J400" s="539"/>
    </row>
    <row r="401" spans="1:10" s="290" customFormat="1">
      <c r="A401" s="539"/>
      <c r="B401" s="539"/>
      <c r="C401" s="577"/>
      <c r="D401" s="237"/>
      <c r="E401" s="237"/>
      <c r="F401" s="557"/>
      <c r="G401" s="219"/>
      <c r="H401" s="539"/>
      <c r="I401" s="539"/>
      <c r="J401" s="539"/>
    </row>
    <row r="402" spans="1:10" s="290" customFormat="1">
      <c r="A402" s="539"/>
      <c r="B402" s="539"/>
      <c r="C402" s="577"/>
      <c r="D402" s="237"/>
      <c r="E402" s="237"/>
      <c r="F402" s="557"/>
      <c r="G402" s="219"/>
      <c r="H402" s="539"/>
      <c r="I402" s="539"/>
      <c r="J402" s="539"/>
    </row>
    <row r="403" spans="1:10" s="290" customFormat="1">
      <c r="A403" s="539"/>
      <c r="B403" s="539"/>
      <c r="C403" s="577"/>
      <c r="D403" s="237"/>
      <c r="E403" s="237"/>
      <c r="F403" s="557"/>
      <c r="G403" s="219"/>
      <c r="H403" s="539"/>
      <c r="I403" s="539"/>
      <c r="J403" s="539"/>
    </row>
    <row r="404" spans="1:10" s="290" customFormat="1">
      <c r="A404" s="540"/>
      <c r="B404" s="540"/>
      <c r="C404" s="170"/>
      <c r="D404" s="1"/>
      <c r="E404" s="1"/>
      <c r="F404" s="558"/>
      <c r="G404" s="2"/>
      <c r="H404" s="540"/>
      <c r="I404" s="540"/>
      <c r="J404" s="540"/>
    </row>
    <row r="405" spans="1:10" s="290" customFormat="1">
      <c r="A405" s="540"/>
      <c r="B405" s="540"/>
      <c r="C405" s="170"/>
      <c r="D405" s="1"/>
      <c r="E405" s="1"/>
      <c r="F405" s="558"/>
      <c r="G405" s="2"/>
      <c r="H405" s="540"/>
      <c r="I405" s="540"/>
      <c r="J405" s="540"/>
    </row>
    <row r="406" spans="1:10" s="290" customFormat="1">
      <c r="A406" s="540"/>
      <c r="B406" s="540"/>
      <c r="C406" s="170"/>
      <c r="D406" s="1"/>
      <c r="E406" s="1"/>
      <c r="F406" s="558"/>
      <c r="G406" s="2"/>
      <c r="H406" s="540"/>
      <c r="I406" s="540"/>
      <c r="J406" s="540"/>
    </row>
    <row r="407" spans="1:10" s="290" customFormat="1">
      <c r="A407" s="540"/>
      <c r="B407" s="540"/>
      <c r="C407" s="170"/>
      <c r="D407" s="1"/>
      <c r="E407" s="1"/>
      <c r="F407" s="558"/>
      <c r="G407" s="2"/>
      <c r="H407" s="540"/>
      <c r="I407" s="540"/>
      <c r="J407" s="540"/>
    </row>
    <row r="408" spans="1:10" s="290" customFormat="1">
      <c r="A408" s="540"/>
      <c r="B408" s="540"/>
      <c r="C408" s="170"/>
      <c r="D408" s="1"/>
      <c r="E408" s="1"/>
      <c r="F408" s="558"/>
      <c r="G408" s="2"/>
      <c r="H408" s="540"/>
      <c r="I408" s="540"/>
      <c r="J408" s="540"/>
    </row>
    <row r="409" spans="1:10" s="290" customFormat="1">
      <c r="A409" s="540"/>
      <c r="B409" s="540"/>
      <c r="C409" s="170"/>
      <c r="D409" s="1"/>
      <c r="E409" s="1"/>
      <c r="F409" s="558"/>
      <c r="G409" s="2"/>
      <c r="H409" s="540"/>
      <c r="I409" s="540"/>
      <c r="J409" s="540"/>
    </row>
    <row r="410" spans="1:10" s="290" customFormat="1">
      <c r="A410" s="540"/>
      <c r="B410" s="540"/>
      <c r="C410" s="170"/>
      <c r="D410" s="1"/>
      <c r="E410" s="1"/>
      <c r="F410" s="558"/>
      <c r="G410" s="2"/>
      <c r="H410" s="540"/>
      <c r="I410" s="540"/>
      <c r="J410" s="540"/>
    </row>
    <row r="411" spans="1:10" s="290" customFormat="1">
      <c r="A411" s="540"/>
      <c r="B411" s="540"/>
      <c r="C411" s="170"/>
      <c r="D411" s="1"/>
      <c r="E411" s="1"/>
      <c r="F411" s="558"/>
      <c r="G411" s="2"/>
      <c r="H411" s="540"/>
      <c r="I411" s="540"/>
      <c r="J411" s="540"/>
    </row>
    <row r="412" spans="1:10" s="285" customFormat="1">
      <c r="A412" s="540"/>
      <c r="B412" s="540"/>
      <c r="C412" s="170"/>
      <c r="D412" s="1"/>
      <c r="E412" s="1"/>
      <c r="F412" s="558"/>
      <c r="G412" s="2"/>
      <c r="H412" s="540"/>
      <c r="I412" s="540"/>
      <c r="J412" s="540"/>
    </row>
    <row r="413" spans="1:10" s="285" customFormat="1">
      <c r="A413" s="540"/>
      <c r="B413" s="540"/>
      <c r="C413" s="170"/>
      <c r="D413" s="1"/>
      <c r="E413" s="1"/>
      <c r="F413" s="558"/>
      <c r="G413" s="2"/>
      <c r="H413" s="540"/>
      <c r="I413" s="540"/>
      <c r="J413" s="540"/>
    </row>
    <row r="414" spans="1:10" s="285" customFormat="1">
      <c r="A414" s="540"/>
      <c r="B414" s="540"/>
      <c r="C414" s="170"/>
      <c r="D414" s="1"/>
      <c r="E414" s="1"/>
      <c r="F414" s="558"/>
      <c r="G414" s="2"/>
      <c r="H414" s="540"/>
      <c r="I414" s="540"/>
      <c r="J414" s="540"/>
    </row>
    <row r="415" spans="1:10" s="285" customFormat="1">
      <c r="A415" s="540"/>
      <c r="B415" s="540"/>
      <c r="C415" s="170"/>
      <c r="D415" s="1"/>
      <c r="E415" s="1"/>
      <c r="F415" s="558"/>
      <c r="G415" s="2"/>
      <c r="H415" s="540"/>
      <c r="I415" s="540"/>
      <c r="J415" s="540"/>
    </row>
    <row r="416" spans="1:10" s="285" customFormat="1">
      <c r="A416" s="540"/>
      <c r="B416" s="540"/>
      <c r="C416" s="170"/>
      <c r="D416" s="1"/>
      <c r="E416" s="1"/>
      <c r="F416" s="558"/>
      <c r="G416" s="2"/>
      <c r="H416" s="540"/>
      <c r="I416" s="540"/>
      <c r="J416" s="540"/>
    </row>
    <row r="417" spans="1:10" s="285" customFormat="1">
      <c r="A417" s="540"/>
      <c r="B417" s="540"/>
      <c r="C417" s="170"/>
      <c r="D417" s="1"/>
      <c r="E417" s="1"/>
      <c r="F417" s="558"/>
      <c r="G417" s="2"/>
      <c r="H417" s="540"/>
      <c r="I417" s="540"/>
      <c r="J417" s="540"/>
    </row>
    <row r="418" spans="1:10" s="285" customFormat="1">
      <c r="A418" s="540"/>
      <c r="B418" s="540"/>
      <c r="C418" s="170"/>
      <c r="D418" s="1"/>
      <c r="E418" s="1"/>
      <c r="F418" s="558"/>
      <c r="G418" s="2"/>
      <c r="H418" s="540"/>
      <c r="I418" s="540"/>
      <c r="J418" s="540"/>
    </row>
    <row r="419" spans="1:10" s="285" customFormat="1">
      <c r="A419" s="540"/>
      <c r="B419" s="540"/>
      <c r="C419" s="170"/>
      <c r="D419" s="1"/>
      <c r="E419" s="1"/>
      <c r="F419" s="558"/>
      <c r="G419" s="2"/>
      <c r="H419" s="540"/>
      <c r="I419" s="540"/>
      <c r="J419" s="540"/>
    </row>
    <row r="420" spans="1:10" s="285" customFormat="1">
      <c r="A420" s="540"/>
      <c r="B420" s="540"/>
      <c r="C420" s="290"/>
      <c r="D420" s="1"/>
      <c r="E420" s="1"/>
      <c r="F420" s="558"/>
      <c r="G420" s="2"/>
      <c r="H420" s="540"/>
      <c r="I420" s="540"/>
      <c r="J420" s="540"/>
    </row>
    <row r="421" spans="1:10" s="285" customFormat="1">
      <c r="A421" s="540"/>
      <c r="B421" s="540"/>
      <c r="C421" s="290"/>
      <c r="D421" s="1"/>
      <c r="E421" s="1"/>
      <c r="F421" s="558"/>
      <c r="G421" s="2"/>
      <c r="H421" s="540"/>
      <c r="I421" s="540"/>
      <c r="J421" s="540"/>
    </row>
    <row r="422" spans="1:10" s="285" customFormat="1">
      <c r="A422" s="540"/>
      <c r="B422" s="540"/>
      <c r="C422" s="290"/>
      <c r="D422" s="1"/>
      <c r="E422" s="1"/>
      <c r="F422" s="558"/>
      <c r="G422" s="2"/>
      <c r="H422" s="540"/>
      <c r="I422" s="540"/>
      <c r="J422" s="540"/>
    </row>
    <row r="423" spans="1:10" s="285" customFormat="1">
      <c r="A423" s="284"/>
      <c r="B423" s="284"/>
      <c r="D423" s="1"/>
      <c r="E423" s="307"/>
      <c r="F423" s="558"/>
      <c r="G423" s="2"/>
      <c r="H423" s="284"/>
      <c r="I423" s="540"/>
      <c r="J423" s="284"/>
    </row>
    <row r="424" spans="1:10" s="285" customFormat="1">
      <c r="A424" s="284"/>
      <c r="B424" s="284"/>
      <c r="D424" s="1"/>
      <c r="E424" s="307"/>
      <c r="F424" s="558"/>
      <c r="G424" s="2"/>
      <c r="H424" s="284"/>
      <c r="I424" s="540"/>
      <c r="J424" s="284"/>
    </row>
    <row r="425" spans="1:10" s="285" customFormat="1">
      <c r="A425" s="284"/>
      <c r="B425" s="284"/>
      <c r="D425" s="1"/>
      <c r="E425" s="307"/>
      <c r="F425" s="558"/>
      <c r="G425" s="2"/>
      <c r="H425" s="284"/>
      <c r="I425" s="540"/>
      <c r="J425" s="284"/>
    </row>
    <row r="426" spans="1:10" s="285" customFormat="1">
      <c r="A426" s="284"/>
      <c r="B426" s="284"/>
      <c r="D426" s="1"/>
      <c r="E426" s="307"/>
      <c r="F426" s="558"/>
      <c r="G426" s="2"/>
      <c r="H426" s="284"/>
      <c r="I426" s="540"/>
      <c r="J426" s="284"/>
    </row>
    <row r="427" spans="1:10" s="285" customFormat="1">
      <c r="A427" s="284"/>
      <c r="B427" s="284"/>
      <c r="D427" s="1"/>
      <c r="E427" s="307"/>
      <c r="F427" s="558"/>
      <c r="G427" s="2"/>
      <c r="H427" s="284"/>
      <c r="I427" s="540"/>
      <c r="J427" s="284"/>
    </row>
    <row r="428" spans="1:10" s="285" customFormat="1">
      <c r="A428" s="284"/>
      <c r="B428" s="284"/>
      <c r="D428" s="1"/>
      <c r="E428" s="307"/>
      <c r="F428" s="558"/>
      <c r="G428" s="2"/>
      <c r="H428" s="284"/>
      <c r="I428" s="540"/>
      <c r="J428" s="284"/>
    </row>
    <row r="429" spans="1:10" s="285" customFormat="1">
      <c r="A429" s="284"/>
      <c r="B429" s="284"/>
      <c r="D429" s="1"/>
      <c r="E429" s="307"/>
      <c r="F429" s="558"/>
      <c r="G429" s="2"/>
      <c r="H429" s="284"/>
      <c r="I429" s="540"/>
      <c r="J429" s="284"/>
    </row>
    <row r="430" spans="1:10" s="285" customFormat="1">
      <c r="A430" s="284"/>
      <c r="B430" s="284"/>
      <c r="D430" s="1"/>
      <c r="E430" s="307"/>
      <c r="F430" s="558"/>
      <c r="G430" s="2"/>
      <c r="H430" s="284"/>
      <c r="I430" s="540"/>
      <c r="J430" s="284"/>
    </row>
    <row r="431" spans="1:10" s="285" customFormat="1">
      <c r="A431" s="284"/>
      <c r="B431" s="284"/>
      <c r="D431" s="1"/>
      <c r="E431" s="307"/>
      <c r="F431" s="558"/>
      <c r="G431" s="2"/>
      <c r="H431" s="284"/>
      <c r="I431" s="540"/>
      <c r="J431" s="284"/>
    </row>
    <row r="432" spans="1:10" s="285" customFormat="1">
      <c r="A432" s="284"/>
      <c r="B432" s="284"/>
      <c r="D432" s="1"/>
      <c r="E432" s="307"/>
      <c r="F432" s="558"/>
      <c r="G432" s="2"/>
      <c r="H432" s="284"/>
      <c r="I432" s="540"/>
      <c r="J432" s="284"/>
    </row>
    <row r="433" spans="1:10" s="285" customFormat="1">
      <c r="A433" s="284"/>
      <c r="B433" s="284"/>
      <c r="D433" s="1"/>
      <c r="E433" s="307"/>
      <c r="F433" s="558"/>
      <c r="G433" s="2"/>
      <c r="H433" s="284"/>
      <c r="I433" s="540"/>
      <c r="J433" s="284"/>
    </row>
    <row r="434" spans="1:10" s="285" customFormat="1">
      <c r="A434" s="284"/>
      <c r="B434" s="284"/>
      <c r="D434" s="1"/>
      <c r="E434" s="307"/>
      <c r="F434" s="558"/>
      <c r="G434" s="2"/>
      <c r="H434" s="284"/>
      <c r="I434" s="540"/>
      <c r="J434" s="284"/>
    </row>
    <row r="435" spans="1:10" s="285" customFormat="1">
      <c r="A435" s="284"/>
      <c r="B435" s="284"/>
      <c r="D435" s="1"/>
      <c r="E435" s="307"/>
      <c r="F435" s="558"/>
      <c r="G435" s="2"/>
      <c r="H435" s="284"/>
      <c r="I435" s="540"/>
      <c r="J435" s="284"/>
    </row>
    <row r="436" spans="1:10" s="285" customFormat="1">
      <c r="A436" s="284"/>
      <c r="B436" s="284"/>
      <c r="D436" s="1"/>
      <c r="E436" s="307"/>
      <c r="F436" s="558"/>
      <c r="G436" s="2"/>
      <c r="H436" s="284"/>
      <c r="I436" s="540"/>
      <c r="J436" s="284"/>
    </row>
    <row r="437" spans="1:10" s="285" customFormat="1">
      <c r="A437" s="284"/>
      <c r="B437" s="284"/>
      <c r="D437" s="1"/>
      <c r="E437" s="307"/>
      <c r="F437" s="558"/>
      <c r="G437" s="2"/>
      <c r="H437" s="284"/>
      <c r="I437" s="540"/>
      <c r="J437" s="284"/>
    </row>
    <row r="438" spans="1:10" s="285" customFormat="1">
      <c r="A438" s="284"/>
      <c r="B438" s="284"/>
      <c r="D438" s="1"/>
      <c r="E438" s="307"/>
      <c r="F438" s="558"/>
      <c r="G438" s="2"/>
      <c r="H438" s="284"/>
      <c r="I438" s="540"/>
      <c r="J438" s="284"/>
    </row>
    <row r="439" spans="1:10" s="285" customFormat="1">
      <c r="A439" s="284"/>
      <c r="B439" s="284"/>
      <c r="D439" s="1"/>
      <c r="E439" s="307"/>
      <c r="F439" s="558"/>
      <c r="G439" s="2"/>
      <c r="H439" s="284"/>
      <c r="I439" s="540"/>
      <c r="J439" s="284"/>
    </row>
    <row r="440" spans="1:10" s="285" customFormat="1">
      <c r="A440" s="284"/>
      <c r="B440" s="284"/>
      <c r="D440" s="1"/>
      <c r="E440" s="307"/>
      <c r="F440" s="558"/>
      <c r="G440" s="2"/>
      <c r="H440" s="284"/>
      <c r="I440" s="540"/>
      <c r="J440" s="284"/>
    </row>
    <row r="441" spans="1:10" s="285" customFormat="1">
      <c r="A441" s="284"/>
      <c r="B441" s="284"/>
      <c r="D441" s="1"/>
      <c r="E441" s="307"/>
      <c r="F441" s="558"/>
      <c r="G441" s="2"/>
      <c r="H441" s="284"/>
      <c r="I441" s="540"/>
      <c r="J441" s="284"/>
    </row>
    <row r="442" spans="1:10" s="285" customFormat="1">
      <c r="A442" s="284"/>
      <c r="B442" s="284"/>
      <c r="D442" s="1"/>
      <c r="E442" s="307"/>
      <c r="F442" s="558"/>
      <c r="G442" s="2"/>
      <c r="H442" s="284"/>
      <c r="I442" s="540"/>
      <c r="J442" s="284"/>
    </row>
    <row r="443" spans="1:10" s="285" customFormat="1">
      <c r="A443" s="284"/>
      <c r="B443" s="284"/>
      <c r="D443" s="1"/>
      <c r="E443" s="307"/>
      <c r="F443" s="558"/>
      <c r="G443" s="2"/>
      <c r="H443" s="284"/>
      <c r="I443" s="540"/>
      <c r="J443" s="284"/>
    </row>
    <row r="444" spans="1:10" s="285" customFormat="1">
      <c r="A444" s="284"/>
      <c r="B444" s="284"/>
      <c r="D444" s="1"/>
      <c r="E444" s="307"/>
      <c r="F444" s="558"/>
      <c r="G444" s="2"/>
      <c r="H444" s="284"/>
      <c r="I444" s="540"/>
      <c r="J444" s="284"/>
    </row>
    <row r="445" spans="1:10" s="285" customFormat="1">
      <c r="A445" s="284"/>
      <c r="B445" s="284"/>
      <c r="D445" s="1"/>
      <c r="E445" s="307"/>
      <c r="F445" s="558"/>
      <c r="G445" s="2"/>
      <c r="H445" s="284"/>
      <c r="I445" s="540"/>
      <c r="J445" s="284"/>
    </row>
    <row r="446" spans="1:10" s="285" customFormat="1">
      <c r="A446" s="284"/>
      <c r="B446" s="284"/>
      <c r="D446" s="1"/>
      <c r="E446" s="307"/>
      <c r="F446" s="558"/>
      <c r="G446" s="2"/>
      <c r="H446" s="284"/>
      <c r="I446" s="540"/>
      <c r="J446" s="284"/>
    </row>
    <row r="447" spans="1:10" s="285" customFormat="1">
      <c r="A447" s="284"/>
      <c r="B447" s="284"/>
      <c r="D447" s="1"/>
      <c r="E447" s="307"/>
      <c r="F447" s="558"/>
      <c r="G447" s="2"/>
      <c r="H447" s="284"/>
      <c r="I447" s="540"/>
      <c r="J447" s="284"/>
    </row>
    <row r="448" spans="1:10" s="285" customFormat="1">
      <c r="A448" s="284"/>
      <c r="B448" s="284"/>
      <c r="D448" s="1"/>
      <c r="E448" s="307"/>
      <c r="F448" s="558"/>
      <c r="G448" s="2"/>
      <c r="H448" s="284"/>
      <c r="I448" s="540"/>
      <c r="J448" s="284"/>
    </row>
    <row r="449" spans="1:10" s="285" customFormat="1">
      <c r="A449" s="284"/>
      <c r="B449" s="284"/>
      <c r="D449" s="1"/>
      <c r="E449" s="307"/>
      <c r="F449" s="308"/>
      <c r="G449" s="2"/>
      <c r="H449" s="284"/>
      <c r="I449" s="540"/>
      <c r="J449" s="284"/>
    </row>
    <row r="450" spans="1:10" s="285" customFormat="1">
      <c r="A450" s="284"/>
      <c r="B450" s="284"/>
      <c r="D450" s="1"/>
      <c r="E450" s="307"/>
      <c r="F450" s="308"/>
      <c r="G450" s="2"/>
      <c r="H450" s="284"/>
      <c r="I450" s="540"/>
      <c r="J450" s="284"/>
    </row>
    <row r="451" spans="1:10" s="285" customFormat="1">
      <c r="A451" s="284"/>
      <c r="B451" s="284"/>
      <c r="D451" s="1"/>
      <c r="E451" s="307"/>
      <c r="F451" s="308"/>
      <c r="G451" s="2"/>
      <c r="H451" s="284"/>
      <c r="I451" s="540"/>
      <c r="J451" s="284"/>
    </row>
    <row r="452" spans="1:10" s="285" customFormat="1">
      <c r="A452" s="284"/>
      <c r="B452" s="284"/>
      <c r="D452" s="1"/>
      <c r="E452" s="307"/>
      <c r="F452" s="308"/>
      <c r="G452" s="2"/>
      <c r="H452" s="284"/>
      <c r="I452" s="540"/>
      <c r="J452" s="284"/>
    </row>
    <row r="453" spans="1:10" s="285" customFormat="1">
      <c r="A453" s="284"/>
      <c r="B453" s="284"/>
      <c r="D453" s="1"/>
      <c r="E453" s="307"/>
      <c r="F453" s="308"/>
      <c r="G453" s="2"/>
      <c r="H453" s="284"/>
      <c r="I453" s="540"/>
      <c r="J453" s="284"/>
    </row>
    <row r="454" spans="1:10" s="285" customFormat="1">
      <c r="A454" s="284"/>
      <c r="B454" s="284"/>
      <c r="D454" s="1"/>
      <c r="E454" s="307"/>
      <c r="F454" s="308"/>
      <c r="G454" s="2"/>
      <c r="H454" s="284"/>
      <c r="I454" s="540"/>
      <c r="J454" s="284"/>
    </row>
    <row r="455" spans="1:10" s="285" customFormat="1">
      <c r="A455" s="284"/>
      <c r="B455" s="284"/>
      <c r="D455" s="1"/>
      <c r="E455" s="307"/>
      <c r="F455" s="308"/>
      <c r="G455" s="2"/>
      <c r="H455" s="284"/>
      <c r="I455" s="540"/>
      <c r="J455" s="284"/>
    </row>
    <row r="456" spans="1:10" s="285" customFormat="1">
      <c r="A456" s="284"/>
      <c r="B456" s="284"/>
      <c r="D456" s="1"/>
      <c r="E456" s="307"/>
      <c r="F456" s="308"/>
      <c r="G456" s="2"/>
      <c r="H456" s="284"/>
      <c r="I456" s="540"/>
      <c r="J456" s="284"/>
    </row>
    <row r="457" spans="1:10" s="285" customFormat="1">
      <c r="A457" s="284"/>
      <c r="B457" s="284"/>
      <c r="D457" s="1"/>
      <c r="E457" s="307"/>
      <c r="F457" s="308"/>
      <c r="G457" s="2"/>
      <c r="H457" s="284"/>
      <c r="I457" s="540"/>
      <c r="J457" s="284"/>
    </row>
    <row r="458" spans="1:10" s="285" customFormat="1">
      <c r="A458" s="284"/>
      <c r="B458" s="284"/>
      <c r="D458" s="1"/>
      <c r="E458" s="307"/>
      <c r="F458" s="308"/>
      <c r="G458" s="2"/>
      <c r="H458" s="284"/>
      <c r="I458" s="540"/>
      <c r="J458" s="284"/>
    </row>
    <row r="459" spans="1:10" s="285" customFormat="1">
      <c r="A459" s="284"/>
      <c r="B459" s="284"/>
      <c r="D459" s="1"/>
      <c r="E459" s="307"/>
      <c r="F459" s="308"/>
      <c r="G459" s="2"/>
      <c r="H459" s="284"/>
      <c r="I459" s="540"/>
      <c r="J459" s="284"/>
    </row>
    <row r="460" spans="1:10" s="285" customFormat="1">
      <c r="A460" s="284"/>
      <c r="B460" s="284"/>
      <c r="D460" s="1"/>
      <c r="E460" s="307"/>
      <c r="F460" s="308"/>
      <c r="G460" s="2"/>
      <c r="H460" s="284"/>
      <c r="I460" s="540"/>
      <c r="J460" s="284"/>
    </row>
    <row r="461" spans="1:10" s="285" customFormat="1">
      <c r="A461" s="284"/>
      <c r="B461" s="284"/>
      <c r="D461" s="1"/>
      <c r="E461" s="307"/>
      <c r="F461" s="308"/>
      <c r="G461" s="2"/>
      <c r="H461" s="284"/>
      <c r="I461" s="540"/>
      <c r="J461" s="284"/>
    </row>
    <row r="462" spans="1:10" s="285" customFormat="1">
      <c r="A462" s="284"/>
      <c r="B462" s="284"/>
      <c r="D462" s="1"/>
      <c r="E462" s="307"/>
      <c r="F462" s="308"/>
      <c r="G462" s="2"/>
      <c r="H462" s="284"/>
      <c r="I462" s="540"/>
      <c r="J462" s="284"/>
    </row>
    <row r="463" spans="1:10" s="285" customFormat="1">
      <c r="A463" s="284"/>
      <c r="B463" s="284"/>
      <c r="D463" s="1"/>
      <c r="E463" s="307"/>
      <c r="F463" s="308"/>
      <c r="G463" s="2"/>
      <c r="H463" s="284"/>
      <c r="I463" s="540"/>
      <c r="J463" s="284"/>
    </row>
    <row r="464" spans="1:10" s="285" customFormat="1">
      <c r="A464" s="284"/>
      <c r="B464" s="284"/>
      <c r="D464" s="1"/>
      <c r="E464" s="307"/>
      <c r="F464" s="308"/>
      <c r="G464" s="2"/>
      <c r="H464" s="284"/>
      <c r="I464" s="540"/>
      <c r="J464" s="284"/>
    </row>
    <row r="465" spans="1:10" s="285" customFormat="1">
      <c r="A465" s="284"/>
      <c r="B465" s="284"/>
      <c r="D465" s="1"/>
      <c r="E465" s="307"/>
      <c r="F465" s="308"/>
      <c r="G465" s="2"/>
      <c r="H465" s="284"/>
      <c r="I465" s="540"/>
      <c r="J465" s="284"/>
    </row>
    <row r="466" spans="1:10" s="285" customFormat="1">
      <c r="A466" s="284"/>
      <c r="B466" s="284"/>
      <c r="D466" s="1"/>
      <c r="E466" s="307"/>
      <c r="F466" s="308"/>
      <c r="G466" s="2"/>
      <c r="H466" s="284"/>
      <c r="I466" s="540"/>
      <c r="J466" s="284"/>
    </row>
    <row r="467" spans="1:10" s="285" customFormat="1">
      <c r="A467" s="284"/>
      <c r="B467" s="284"/>
      <c r="D467" s="1"/>
      <c r="E467" s="307"/>
      <c r="F467" s="308"/>
      <c r="G467" s="2"/>
      <c r="H467" s="284"/>
      <c r="I467" s="540"/>
      <c r="J467" s="284"/>
    </row>
    <row r="468" spans="1:10" s="285" customFormat="1">
      <c r="A468" s="284"/>
      <c r="B468" s="284"/>
      <c r="D468" s="1"/>
      <c r="E468" s="307"/>
      <c r="F468" s="308"/>
      <c r="G468" s="2"/>
      <c r="H468" s="284"/>
      <c r="I468" s="540"/>
      <c r="J468" s="284"/>
    </row>
    <row r="469" spans="1:10" s="285" customFormat="1">
      <c r="A469" s="284"/>
      <c r="B469" s="284"/>
      <c r="D469" s="1"/>
      <c r="E469" s="307"/>
      <c r="F469" s="308"/>
      <c r="G469" s="2"/>
      <c r="H469" s="284"/>
      <c r="I469" s="540"/>
      <c r="J469" s="284"/>
    </row>
    <row r="470" spans="1:10" s="285" customFormat="1">
      <c r="A470" s="284"/>
      <c r="B470" s="284"/>
      <c r="D470" s="1"/>
      <c r="E470" s="307"/>
      <c r="F470" s="308"/>
      <c r="G470" s="2"/>
      <c r="H470" s="284"/>
      <c r="I470" s="540"/>
      <c r="J470" s="284"/>
    </row>
    <row r="471" spans="1:10" s="285" customFormat="1">
      <c r="A471" s="284"/>
      <c r="B471" s="284"/>
      <c r="D471" s="1"/>
      <c r="E471" s="307"/>
      <c r="F471" s="308"/>
      <c r="G471" s="2"/>
      <c r="H471" s="284"/>
      <c r="I471" s="540"/>
      <c r="J471" s="284"/>
    </row>
    <row r="472" spans="1:10" s="285" customFormat="1">
      <c r="A472" s="284"/>
      <c r="B472" s="284"/>
      <c r="D472" s="1"/>
      <c r="E472" s="307"/>
      <c r="F472" s="308"/>
      <c r="G472" s="2"/>
      <c r="H472" s="284"/>
      <c r="I472" s="540"/>
      <c r="J472" s="284"/>
    </row>
    <row r="473" spans="1:10" s="285" customFormat="1">
      <c r="A473" s="284"/>
      <c r="B473" s="284"/>
      <c r="D473" s="1"/>
      <c r="E473" s="307"/>
      <c r="F473" s="308"/>
      <c r="G473" s="2"/>
      <c r="H473" s="284"/>
      <c r="I473" s="540"/>
      <c r="J473" s="284"/>
    </row>
    <row r="474" spans="1:10" s="285" customFormat="1">
      <c r="A474" s="284"/>
      <c r="B474" s="284"/>
      <c r="D474" s="1"/>
      <c r="E474" s="307"/>
      <c r="F474" s="308"/>
      <c r="G474" s="2"/>
      <c r="H474" s="284"/>
      <c r="I474" s="540"/>
      <c r="J474" s="284"/>
    </row>
    <row r="475" spans="1:10" s="285" customFormat="1">
      <c r="A475" s="284"/>
      <c r="B475" s="284"/>
      <c r="D475" s="1"/>
      <c r="E475" s="307"/>
      <c r="F475" s="308"/>
      <c r="G475" s="2"/>
      <c r="H475" s="284"/>
      <c r="I475" s="540"/>
      <c r="J475" s="284"/>
    </row>
    <row r="476" spans="1:10" s="285" customFormat="1">
      <c r="A476" s="284"/>
      <c r="B476" s="284"/>
      <c r="D476" s="1"/>
      <c r="E476" s="307"/>
      <c r="F476" s="308"/>
      <c r="G476" s="2"/>
      <c r="H476" s="284"/>
      <c r="I476" s="540"/>
      <c r="J476" s="284"/>
    </row>
    <row r="477" spans="1:10" s="285" customFormat="1">
      <c r="A477" s="284"/>
      <c r="B477" s="284"/>
      <c r="D477" s="1"/>
      <c r="E477" s="307"/>
      <c r="F477" s="308"/>
      <c r="G477" s="2"/>
      <c r="H477" s="284"/>
      <c r="I477" s="540"/>
      <c r="J477" s="284"/>
    </row>
    <row r="478" spans="1:10" s="285" customFormat="1">
      <c r="A478" s="284"/>
      <c r="B478" s="284"/>
      <c r="D478" s="1"/>
      <c r="E478" s="307"/>
      <c r="F478" s="308"/>
      <c r="G478" s="2"/>
      <c r="H478" s="284"/>
      <c r="I478" s="540"/>
      <c r="J478" s="284"/>
    </row>
    <row r="479" spans="1:10" s="285" customFormat="1">
      <c r="A479" s="284"/>
      <c r="B479" s="284"/>
      <c r="D479" s="1"/>
      <c r="E479" s="307"/>
      <c r="F479" s="308"/>
      <c r="G479" s="2"/>
      <c r="H479" s="284"/>
      <c r="I479" s="540"/>
      <c r="J479" s="284"/>
    </row>
    <row r="480" spans="1:10" s="285" customFormat="1">
      <c r="A480" s="284"/>
      <c r="B480" s="284"/>
      <c r="D480" s="1"/>
      <c r="E480" s="307"/>
      <c r="F480" s="308"/>
      <c r="G480" s="2"/>
      <c r="H480" s="284"/>
      <c r="I480" s="540"/>
      <c r="J480" s="284"/>
    </row>
    <row r="481" spans="1:10" s="285" customFormat="1">
      <c r="A481" s="284"/>
      <c r="B481" s="284"/>
      <c r="D481" s="1"/>
      <c r="E481" s="307"/>
      <c r="F481" s="308"/>
      <c r="G481" s="2"/>
      <c r="H481" s="284"/>
      <c r="I481" s="540"/>
      <c r="J481" s="284"/>
    </row>
    <row r="482" spans="1:10" s="285" customFormat="1">
      <c r="A482" s="284"/>
      <c r="B482" s="284"/>
      <c r="D482" s="1"/>
      <c r="E482" s="307"/>
      <c r="F482" s="308"/>
      <c r="G482" s="2"/>
      <c r="H482" s="284"/>
      <c r="I482" s="540"/>
      <c r="J482" s="284"/>
    </row>
    <row r="483" spans="1:10" s="285" customFormat="1">
      <c r="A483" s="284"/>
      <c r="B483" s="284"/>
      <c r="D483" s="1"/>
      <c r="E483" s="307"/>
      <c r="F483" s="308"/>
      <c r="G483" s="2"/>
      <c r="H483" s="284"/>
      <c r="I483" s="540"/>
      <c r="J483" s="284"/>
    </row>
    <row r="484" spans="1:10" s="285" customFormat="1">
      <c r="A484" s="284"/>
      <c r="B484" s="284"/>
      <c r="D484" s="1"/>
      <c r="E484" s="307"/>
      <c r="F484" s="308"/>
      <c r="G484" s="2"/>
      <c r="H484" s="284"/>
      <c r="I484" s="540"/>
      <c r="J484" s="284"/>
    </row>
    <row r="485" spans="1:10" s="285" customFormat="1">
      <c r="A485" s="284"/>
      <c r="B485" s="284"/>
      <c r="D485" s="1"/>
      <c r="E485" s="307"/>
      <c r="F485" s="308"/>
      <c r="G485" s="2"/>
      <c r="H485" s="284"/>
      <c r="I485" s="540"/>
      <c r="J485" s="284"/>
    </row>
    <row r="486" spans="1:10" s="285" customFormat="1">
      <c r="A486" s="284"/>
      <c r="B486" s="284"/>
      <c r="D486" s="1"/>
      <c r="E486" s="307"/>
      <c r="F486" s="308"/>
      <c r="G486" s="2"/>
      <c r="H486" s="284"/>
      <c r="I486" s="540"/>
      <c r="J486" s="284"/>
    </row>
    <row r="487" spans="1:10" s="285" customFormat="1">
      <c r="A487" s="284"/>
      <c r="B487" s="284"/>
      <c r="D487" s="1"/>
      <c r="E487" s="307"/>
      <c r="F487" s="308"/>
      <c r="G487" s="2"/>
      <c r="H487" s="284"/>
      <c r="I487" s="540"/>
      <c r="J487" s="284"/>
    </row>
    <row r="488" spans="1:10" s="285" customFormat="1">
      <c r="A488" s="284"/>
      <c r="B488" s="284"/>
      <c r="D488" s="1"/>
      <c r="E488" s="307"/>
      <c r="F488" s="308"/>
      <c r="G488" s="2"/>
      <c r="H488" s="284"/>
      <c r="I488" s="540"/>
      <c r="J488" s="284"/>
    </row>
    <row r="489" spans="1:10" s="285" customFormat="1">
      <c r="A489" s="284"/>
      <c r="B489" s="284"/>
      <c r="D489" s="1"/>
      <c r="E489" s="307"/>
      <c r="F489" s="308"/>
      <c r="G489" s="2"/>
      <c r="H489" s="284"/>
      <c r="I489" s="540"/>
      <c r="J489" s="284"/>
    </row>
    <row r="490" spans="1:10">
      <c r="A490" s="284"/>
      <c r="B490" s="284"/>
      <c r="C490" s="285"/>
      <c r="E490" s="307"/>
      <c r="F490" s="308"/>
      <c r="G490" s="2"/>
      <c r="H490" s="284"/>
      <c r="J490" s="284"/>
    </row>
    <row r="491" spans="1:10">
      <c r="A491" s="284"/>
      <c r="B491" s="284"/>
      <c r="C491" s="285"/>
      <c r="E491" s="307"/>
      <c r="F491" s="308"/>
      <c r="G491" s="2"/>
      <c r="H491" s="284"/>
      <c r="J491" s="284"/>
    </row>
    <row r="492" spans="1:10">
      <c r="A492" s="284"/>
      <c r="B492" s="284"/>
      <c r="C492" s="285"/>
      <c r="E492" s="307"/>
      <c r="F492" s="308"/>
      <c r="G492" s="2"/>
      <c r="H492" s="284"/>
      <c r="J492" s="284"/>
    </row>
    <row r="493" spans="1:10">
      <c r="A493" s="284"/>
      <c r="B493" s="284"/>
      <c r="C493" s="285"/>
      <c r="E493" s="307"/>
      <c r="F493" s="308"/>
      <c r="G493" s="2"/>
      <c r="H493" s="284"/>
      <c r="J493" s="284"/>
    </row>
    <row r="494" spans="1:10">
      <c r="A494" s="284"/>
      <c r="B494" s="284"/>
      <c r="C494" s="285"/>
      <c r="E494" s="307"/>
      <c r="F494" s="308"/>
      <c r="G494" s="2"/>
      <c r="H494" s="284"/>
      <c r="J494" s="284"/>
    </row>
    <row r="495" spans="1:10">
      <c r="A495" s="284"/>
      <c r="B495" s="284"/>
      <c r="C495" s="285"/>
      <c r="E495" s="307"/>
      <c r="F495" s="308"/>
      <c r="G495" s="2"/>
      <c r="H495" s="284"/>
      <c r="J495" s="284"/>
    </row>
    <row r="496" spans="1:10">
      <c r="A496" s="284"/>
      <c r="B496" s="284"/>
      <c r="C496" s="285"/>
      <c r="E496" s="307"/>
      <c r="F496" s="308"/>
      <c r="G496" s="2"/>
      <c r="H496" s="284"/>
      <c r="J496" s="284"/>
    </row>
    <row r="497" spans="1:10">
      <c r="A497" s="284"/>
      <c r="B497" s="284"/>
      <c r="C497" s="285"/>
      <c r="E497" s="307"/>
      <c r="F497" s="308"/>
      <c r="G497" s="2"/>
      <c r="H497" s="284"/>
      <c r="J497" s="284"/>
    </row>
    <row r="498" spans="1:10">
      <c r="A498" s="284"/>
      <c r="B498" s="284"/>
      <c r="C498" s="285"/>
      <c r="E498" s="307"/>
      <c r="F498" s="308"/>
      <c r="G498" s="2"/>
      <c r="H498" s="284"/>
      <c r="J498" s="284"/>
    </row>
    <row r="499" spans="1:10">
      <c r="A499" s="284"/>
      <c r="B499" s="284"/>
      <c r="C499" s="285"/>
      <c r="E499" s="307"/>
      <c r="F499" s="308"/>
      <c r="G499" s="2"/>
      <c r="H499" s="284"/>
      <c r="J499" s="284"/>
    </row>
    <row r="500" spans="1:10">
      <c r="A500" s="284"/>
      <c r="B500" s="284"/>
      <c r="C500" s="285"/>
      <c r="E500" s="307"/>
      <c r="F500" s="308"/>
      <c r="G500" s="2"/>
      <c r="H500" s="284"/>
      <c r="J500" s="284"/>
    </row>
    <row r="501" spans="1:10">
      <c r="G501" s="2"/>
    </row>
    <row r="502" spans="1:10">
      <c r="G502" s="2"/>
    </row>
    <row r="503" spans="1:10">
      <c r="G503" s="2"/>
    </row>
    <row r="504" spans="1:10">
      <c r="G504" s="2"/>
    </row>
    <row r="505" spans="1:10">
      <c r="G505" s="2"/>
    </row>
    <row r="506" spans="1:10">
      <c r="G506" s="2"/>
    </row>
    <row r="507" spans="1:10">
      <c r="G507" s="2"/>
    </row>
    <row r="508" spans="1:10">
      <c r="G508" s="2"/>
    </row>
    <row r="509" spans="1:10">
      <c r="G509" s="2"/>
    </row>
    <row r="510" spans="1:10">
      <c r="G510" s="2"/>
    </row>
    <row r="511" spans="1:10">
      <c r="G511" s="2"/>
    </row>
    <row r="512" spans="1:10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  <row r="1134" spans="7:7">
      <c r="G1134" s="2"/>
    </row>
    <row r="1135" spans="7:7">
      <c r="G1135" s="2"/>
    </row>
    <row r="1136" spans="7:7">
      <c r="G1136" s="2"/>
    </row>
    <row r="1137" spans="7:7">
      <c r="G1137" s="2"/>
    </row>
    <row r="1138" spans="7:7">
      <c r="G1138" s="2"/>
    </row>
    <row r="1139" spans="7:7">
      <c r="G1139" s="2"/>
    </row>
    <row r="1140" spans="7:7">
      <c r="G1140" s="2"/>
    </row>
    <row r="1141" spans="7:7">
      <c r="G1141" s="2"/>
    </row>
    <row r="1142" spans="7:7">
      <c r="G1142" s="2"/>
    </row>
    <row r="1143" spans="7:7">
      <c r="G1143" s="2"/>
    </row>
    <row r="1144" spans="7:7">
      <c r="G1144" s="2"/>
    </row>
    <row r="1145" spans="7:7">
      <c r="G1145" s="2"/>
    </row>
    <row r="1146" spans="7:7">
      <c r="G1146" s="2"/>
    </row>
    <row r="1147" spans="7:7">
      <c r="G1147" s="2"/>
    </row>
  </sheetData>
  <mergeCells count="9">
    <mergeCell ref="A314:A315"/>
    <mergeCell ref="C4:D4"/>
    <mergeCell ref="D376:D384"/>
    <mergeCell ref="D358:D359"/>
    <mergeCell ref="D356:D357"/>
    <mergeCell ref="D337:D339"/>
    <mergeCell ref="D340:D341"/>
    <mergeCell ref="A6:J6"/>
    <mergeCell ref="A302:A303"/>
  </mergeCells>
  <phoneticPr fontId="0" type="noConversion"/>
  <dataValidations count="2">
    <dataValidation type="list" allowBlank="1" showInputMessage="1" showErrorMessage="1" sqref="G8:G242 G259:G1147 G244:G257">
      <formula1>types</formula1>
    </dataValidation>
    <dataValidation type="list" allowBlank="1" showInputMessage="1" showErrorMessage="1" sqref="J8:J38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76E29-6661-407F-8069-1054C4AC6D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7D3075-9359-45C0-A765-03184DCEF0FF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1643923-5E00-45F8-AF1C-69CD41B3B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31</vt:i4>
      </vt:variant>
    </vt:vector>
  </HeadingPairs>
  <TitlesOfParts>
    <vt:vector size="47" baseType="lpstr">
      <vt:lpstr>Guidelines</vt:lpstr>
      <vt:lpstr>Model Qsts</vt:lpstr>
      <vt:lpstr>Model Qsts 8-17-11x</vt:lpstr>
      <vt:lpstr>Model Qsts 8-17-11 (2-25-13)</vt:lpstr>
      <vt:lpstr>Custom Qsts Current</vt:lpstr>
      <vt:lpstr>Custom Qsts (2-14-14)</vt:lpstr>
      <vt:lpstr>Custom Qsts (11-29-11)</vt:lpstr>
      <vt:lpstr>Custom Qsts Current 8-17-11</vt:lpstr>
      <vt:lpstr>Custom Qsts (10-12-09)</vt:lpstr>
      <vt:lpstr>Custom Qsts 9-29-09</vt:lpstr>
      <vt:lpstr>Custom Qsts (7-20-09)</vt:lpstr>
      <vt:lpstr>Custom Qsts 7-2-09</vt:lpstr>
      <vt:lpstr>Custom Qsts 05-13-09</vt:lpstr>
      <vt:lpstr>Custom Qsts 04-02-09</vt:lpstr>
      <vt:lpstr>change_example CQsts (x-1-08)</vt:lpstr>
      <vt:lpstr>Types</vt:lpstr>
      <vt:lpstr>instructions</vt:lpstr>
      <vt:lpstr>'change_example CQsts (x-1-08)'!Print_Area</vt:lpstr>
      <vt:lpstr>'Custom Qsts (10-12-09)'!Print_Area</vt:lpstr>
      <vt:lpstr>'Custom Qsts (11-29-11)'!Print_Area</vt:lpstr>
      <vt:lpstr>'Custom Qsts (2-14-14)'!Print_Area</vt:lpstr>
      <vt:lpstr>'Custom Qsts (7-20-09)'!Print_Area</vt:lpstr>
      <vt:lpstr>'Custom Qsts 04-02-09'!Print_Area</vt:lpstr>
      <vt:lpstr>'Custom Qsts 05-13-09'!Print_Area</vt:lpstr>
      <vt:lpstr>'Custom Qsts 7-2-09'!Print_Area</vt:lpstr>
      <vt:lpstr>'Custom Qsts 9-29-09'!Print_Area</vt:lpstr>
      <vt:lpstr>'Custom Qsts Current'!Print_Area</vt:lpstr>
      <vt:lpstr>'Custom Qsts Current 8-17-11'!Print_Area</vt:lpstr>
      <vt:lpstr>Guidelines!Print_Area</vt:lpstr>
      <vt:lpstr>'Model Qsts'!Print_Area</vt:lpstr>
      <vt:lpstr>'Model Qsts 8-17-11 (2-25-13)'!Print_Area</vt:lpstr>
      <vt:lpstr>'Model Qsts 8-17-11x'!Print_Area</vt:lpstr>
      <vt:lpstr>'change_example CQsts (x-1-08)'!Print_Titles</vt:lpstr>
      <vt:lpstr>'Custom Qsts (10-12-09)'!Print_Titles</vt:lpstr>
      <vt:lpstr>'Custom Qsts (11-29-11)'!Print_Titles</vt:lpstr>
      <vt:lpstr>'Custom Qsts (2-14-14)'!Print_Titles</vt:lpstr>
      <vt:lpstr>'Custom Qsts (7-20-09)'!Print_Titles</vt:lpstr>
      <vt:lpstr>'Custom Qsts 04-02-09'!Print_Titles</vt:lpstr>
      <vt:lpstr>'Custom Qsts 05-13-09'!Print_Titles</vt:lpstr>
      <vt:lpstr>'Custom Qsts 7-2-09'!Print_Titles</vt:lpstr>
      <vt:lpstr>'Custom Qsts 9-29-09'!Print_Titles</vt:lpstr>
      <vt:lpstr>'Custom Qsts Current'!Print_Titles</vt:lpstr>
      <vt:lpstr>'Custom Qsts Current 8-17-11'!Print_Titles</vt:lpstr>
      <vt:lpstr>'Model Qsts'!Print_Titles</vt:lpstr>
      <vt:lpstr>'Model Qsts 8-17-11 (2-25-13)'!Print_Titles</vt:lpstr>
      <vt:lpstr>'Model Qsts 8-17-11x'!Print_Titles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2011-08-16T19:14:51Z</cp:lastPrinted>
  <dcterms:created xsi:type="dcterms:W3CDTF">2001-08-03T21:16:27Z</dcterms:created>
  <dcterms:modified xsi:type="dcterms:W3CDTF">2013-08-20T15:10:22Z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