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activeX/activeX5.xml" ContentType="application/vnd.ms-office.activeX+xml"/>
  <Override PartName="/xl/activeX/activeX6.xml" ContentType="application/vnd.ms-office.activeX+xml"/>
  <Override PartName="/xl/activeX/activeX11.bin" ContentType="application/vnd.ms-office.activeX"/>
  <Default Extension="emf" ContentType="image/x-e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Default Extension="png" ContentType="image/png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0" windowWidth="15375" windowHeight="8085" tabRatio="742" activeTab="2"/>
  </bookViews>
  <sheets>
    <sheet name="Current Model Qsts" sheetId="1" r:id="rId1"/>
    <sheet name="Current Model QstsSP" sheetId="19" state="hidden" r:id="rId2"/>
    <sheet name="Current Custom QstsEN" sheetId="14" r:id="rId3"/>
    <sheet name="Current Custom QstsSP" sheetId="20" state="hidden" r:id="rId4"/>
    <sheet name="Types" sheetId="11" state="hidden" r:id="rId5"/>
    <sheet name="Country List_SP" sheetId="22" r:id="rId6"/>
    <sheet name="Sheet1" sheetId="21" r:id="rId7"/>
  </sheets>
  <definedNames>
    <definedName name="_xlnm._FilterDatabase" localSheetId="2" hidden="1">'Current Custom QstsEN'!$R$9:$R$20</definedName>
    <definedName name="_xlnm._FilterDatabase" localSheetId="3" hidden="1">'Current Custom QstsSP'!$R$9:$R$47</definedName>
    <definedName name="_xlnm._FilterDatabase" localSheetId="4" hidden="1">Types!#REF!</definedName>
    <definedName name="CustomText">Types!$C$15:$C$18</definedName>
    <definedName name="instructions">Types!$C$2:$C$12</definedName>
    <definedName name="instructions3">Types!$C$2:$C$12</definedName>
    <definedName name="Languages" localSheetId="3">Types!#REF!</definedName>
    <definedName name="Languages" localSheetId="1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2">'Current Custom QstsEN'!$A$1:$J$83</definedName>
    <definedName name="_xlnm.Print_Area" localSheetId="3">'Current Custom QstsSP'!$A$1:$J$82</definedName>
    <definedName name="_xlnm.Print_Area" localSheetId="0">'Current Model Qsts'!$A$1:$F$34</definedName>
    <definedName name="_xlnm.Print_Area" localSheetId="1">'Current Model QstsSP'!$A$1:$F$34</definedName>
    <definedName name="_xlnm.Print_Titles" localSheetId="2">'Current Custom QstsEN'!$1:$8</definedName>
    <definedName name="_xlnm.Print_Titles" localSheetId="3">'Current Custom QstsSP'!$1:$8</definedName>
    <definedName name="_xlnm.Print_Titles" localSheetId="0">'Current Model Qsts'!$6:$8</definedName>
    <definedName name="_xlnm.Print_Titles" localSheetId="1">'Current Model QstsSP'!$6:$8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20"/>
  <c r="A7" s="1"/>
  <c r="A1"/>
  <c r="A3" i="14"/>
  <c r="A1"/>
  <c r="A2"/>
  <c r="A7" s="1"/>
</calcChain>
</file>

<file path=xl/comments1.xml><?xml version="1.0" encoding="utf-8"?>
<comments xmlns="http://schemas.openxmlformats.org/spreadsheetml/2006/main">
  <authors>
    <author>kathryn bogen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8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<sst xmlns="http://schemas.openxmlformats.org/spreadsheetml/2006/main" count="1936" uniqueCount="844">
  <si>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</si>
  <si>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</si>
  <si>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</si>
  <si>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</si>
  <si>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</si>
  <si>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</si>
  <si>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</si>
  <si>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</si>
  <si>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</si>
  <si>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</si>
  <si>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</si>
  <si>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</si>
  <si>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</si>
  <si>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</si>
  <si>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</si>
  <si>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</si>
  <si>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</si>
  <si>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</si>
  <si>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</si>
  <si>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</si>
  <si>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A</t>
  </si>
  <si>
    <t>B</t>
  </si>
  <si>
    <t>C</t>
  </si>
  <si>
    <t>About once a month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</si>
  <si>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</si>
  <si>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</si>
  <si>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</si>
  <si>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</si>
  <si>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</si>
  <si>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</si>
  <si>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</si>
  <si>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</si>
  <si>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</si>
  <si>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</si>
  <si>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</si>
  <si>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</si>
  <si>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</si>
  <si>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</si>
  <si>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</si>
  <si>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</si>
  <si>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</si>
  <si>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</si>
  <si>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</si>
  <si>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</si>
  <si>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</si>
  <si>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</si>
  <si>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</si>
  <si>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</si>
  <si>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</si>
  <si>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</si>
  <si>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</si>
  <si>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</si>
  <si>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</si>
  <si>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</si>
  <si>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</si>
  <si>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</si>
  <si>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</si>
  <si>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</si>
  <si>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</si>
  <si>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</si>
  <si>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</si>
  <si>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</si>
  <si>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</si>
  <si>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</si>
  <si>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</si>
  <si>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</si>
  <si>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</si>
  <si>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</si>
  <si>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</si>
  <si>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</si>
  <si>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</si>
  <si>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</si>
  <si>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</si>
  <si>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</si>
  <si>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</si>
  <si>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</si>
  <si>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</si>
  <si>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</si>
  <si>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</si>
  <si>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</si>
  <si>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</si>
  <si>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</si>
  <si>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</si>
  <si>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</si>
  <si>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</si>
  <si>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</si>
  <si>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</si>
  <si>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</si>
  <si>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</si>
  <si>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</si>
  <si>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</si>
  <si>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</si>
  <si>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</si>
  <si>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</si>
  <si>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</si>
  <si>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</si>
  <si>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</si>
  <si>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</si>
  <si>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</si>
  <si>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</si>
  <si>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</si>
  <si>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</si>
  <si>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</si>
  <si>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</si>
  <si>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</si>
  <si>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</si>
  <si>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</si>
  <si>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</si>
  <si>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</si>
  <si>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</si>
  <si>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</si>
  <si>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</si>
  <si>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</si>
  <si>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</si>
  <si>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Single </t>
  </si>
  <si>
    <t>Don't know</t>
  </si>
  <si>
    <t>S</t>
  </si>
  <si>
    <r>
      <t>Please rate the</t>
    </r>
    <r>
      <rPr>
        <b/>
        <sz val="9"/>
        <rFont val="Arial"/>
        <family val="2"/>
      </rPr>
      <t xml:space="preserve"> convenience of the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</si>
  <si>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ability to accomplish what you wanted</t>
    </r>
    <r>
      <rPr>
        <sz val="9"/>
        <rFont val="Arial"/>
        <family val="2"/>
      </rPr>
      <t xml:space="preserve"> to on this site.</t>
    </r>
  </si>
  <si>
    <r>
      <t>Please rate the</t>
    </r>
    <r>
      <rPr>
        <b/>
        <sz val="9"/>
        <rFont val="Arial"/>
        <family val="2"/>
      </rPr>
      <t xml:space="preserve"> 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</si>
  <si>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</t>
    </r>
    <r>
      <rPr>
        <sz val="9"/>
        <rFont val="Arial"/>
        <family val="2"/>
      </rPr>
      <t xml:space="preserve"> organization.</t>
    </r>
  </si>
  <si>
    <r>
      <t>Please rate the</t>
    </r>
    <r>
      <rPr>
        <b/>
        <sz val="9"/>
        <rFont val="Arial"/>
        <family val="2"/>
      </rPr>
      <t xml:space="preserve"> clean layout </t>
    </r>
    <r>
      <rPr>
        <sz val="9"/>
        <rFont val="Arial"/>
        <family val="2"/>
      </rPr>
      <t>of this site.</t>
    </r>
  </si>
  <si>
    <r>
      <t xml:space="preserve">Privacy </t>
    </r>
    <r>
      <rPr>
        <i/>
        <sz val="9"/>
        <rFont val="Arial"/>
        <family val="2"/>
      </rPr>
      <t>(1=Poor, 10=Excellent, Don't Know)</t>
    </r>
  </si>
  <si>
    <r>
      <t>Please rate the degree to which the</t>
    </r>
    <r>
      <rPr>
        <b/>
        <sz val="9"/>
        <rFont val="Arial"/>
        <family val="2"/>
      </rPr>
      <t xml:space="preserve"> number of steps </t>
    </r>
    <r>
      <rPr>
        <sz val="9"/>
        <rFont val="Arial"/>
        <family val="2"/>
      </rPr>
      <t>to get where you want is acceptable.</t>
    </r>
  </si>
  <si>
    <r>
      <t xml:space="preserve">Please rate the </t>
    </r>
    <r>
      <rPr>
        <b/>
        <sz val="9"/>
        <rFont val="Arial"/>
        <family val="2"/>
      </rPr>
      <t>ability to find information</t>
    </r>
    <r>
      <rPr>
        <sz val="9"/>
        <rFont val="Arial"/>
        <family val="2"/>
      </rPr>
      <t xml:space="preserve"> you want on this site.</t>
    </r>
  </si>
  <si>
    <r>
      <t xml:space="preserve">Please rate the </t>
    </r>
    <r>
      <rPr>
        <b/>
        <sz val="9"/>
        <rFont val="Arial"/>
        <family val="2"/>
      </rPr>
      <t>ease of navigation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</si>
  <si>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clarity of site map </t>
    </r>
    <r>
      <rPr>
        <sz val="9"/>
        <rFont val="Arial"/>
        <family val="2"/>
      </rPr>
      <t>or directory.</t>
    </r>
  </si>
  <si>
    <r>
      <t xml:space="preserve">Please rate the </t>
    </r>
    <r>
      <rPr>
        <b/>
        <sz val="9"/>
        <rFont val="Arial"/>
        <family val="2"/>
      </rPr>
      <t>ability to limit sharing of your personal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</si>
  <si>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amount of personal information</t>
    </r>
    <r>
      <rPr>
        <sz val="9"/>
        <rFont val="Arial"/>
        <family val="2"/>
      </rPr>
      <t xml:space="preserve"> you are asked to submit on this site.</t>
    </r>
  </si>
  <si>
    <r>
      <t>Please rate the site's</t>
    </r>
    <r>
      <rPr>
        <b/>
        <sz val="9"/>
        <rFont val="Arial"/>
        <family val="2"/>
      </rPr>
      <t xml:space="preserve"> commitment to protecting your personal information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</si>
  <si>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speed of loading the page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</si>
  <si>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</si>
  <si>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reliability of site performance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</si>
  <si>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usefulness of search results</t>
    </r>
    <r>
      <rPr>
        <sz val="9"/>
        <rFont val="Arial"/>
        <family val="2"/>
      </rPr>
      <t xml:space="preserve"> on this site.</t>
    </r>
  </si>
  <si>
    <r>
      <t xml:space="preserve">Please rate how this site </t>
    </r>
    <r>
      <rPr>
        <b/>
        <sz val="9"/>
        <rFont val="Arial"/>
        <family val="2"/>
      </rPr>
      <t>provides comprehensive search results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</si>
  <si>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site.</t>
    </r>
  </si>
  <si>
    <r>
      <t xml:space="preserve">Please rate how the </t>
    </r>
    <r>
      <rPr>
        <b/>
        <sz val="9"/>
        <rFont val="Arial"/>
        <family val="2"/>
      </rPr>
      <t>search feature helps you to narrow the results</t>
    </r>
    <r>
      <rPr>
        <sz val="9"/>
        <rFont val="Arial"/>
        <family val="2"/>
      </rPr>
      <t xml:space="preserve"> to find the information you want.</t>
    </r>
  </si>
  <si>
    <r>
      <t xml:space="preserve">How likely are you to use this site as your </t>
    </r>
    <r>
      <rPr>
        <b/>
        <sz val="9"/>
        <rFont val="Arial"/>
        <family val="2"/>
      </rPr>
      <t>primary resource for health information?</t>
    </r>
  </si>
  <si>
    <t xml:space="preserve">MID: </t>
  </si>
  <si>
    <t>MedlinePlus</t>
  </si>
  <si>
    <t>First time</t>
  </si>
  <si>
    <t>More than once a day</t>
  </si>
  <si>
    <t>Daily</t>
  </si>
  <si>
    <t>About once a week</t>
  </si>
  <si>
    <t>Every 6 months or less</t>
  </si>
  <si>
    <t>Frequency of visit</t>
  </si>
  <si>
    <t>Keep up with breaking health news</t>
  </si>
  <si>
    <t>Search for health care products or services</t>
  </si>
  <si>
    <t>Find general health and wellness info</t>
  </si>
  <si>
    <t>Find info on a specific disease, condition, diagnosis, or treatment</t>
  </si>
  <si>
    <t>Find info on medicines or prescription drugs</t>
  </si>
  <si>
    <t>Search for health care provider (physician/dentist/hospital/etc.)</t>
  </si>
  <si>
    <t>Drop-down menu</t>
  </si>
  <si>
    <t>Reason for Visit</t>
  </si>
  <si>
    <t>What best describes your role in visiting MedlinePlus during this session?</t>
  </si>
  <si>
    <t>Educator</t>
  </si>
  <si>
    <t>Patient with a specific disease or condition</t>
  </si>
  <si>
    <t>Secondary Student (grades 7-12)</t>
  </si>
  <si>
    <t>Family or friend of patient</t>
  </si>
  <si>
    <t>Researcher/Scientist</t>
  </si>
  <si>
    <t>General health consumer</t>
  </si>
  <si>
    <t>Health Care Provider (e.g., Physician, Dentist, Nurse)</t>
  </si>
  <si>
    <t>Health Care Administrator</t>
  </si>
  <si>
    <t>Librarian or Information Professional</t>
  </si>
  <si>
    <t>College/Graduate Student</t>
  </si>
  <si>
    <t>News Reporter/ Media Person</t>
  </si>
  <si>
    <t>National Library of Medicine Staff</t>
  </si>
  <si>
    <t>Medical Transcriptionist</t>
  </si>
  <si>
    <t>Medical Interpreter</t>
  </si>
  <si>
    <t>How did you learn of the MedlinePlus web site?</t>
  </si>
  <si>
    <t>Web search engine (Yahoo!, Google, AOL, etc.)</t>
  </si>
  <si>
    <t>Link from another Web site</t>
  </si>
  <si>
    <t>Link from NIH Web site</t>
  </si>
  <si>
    <t>Library</t>
  </si>
  <si>
    <t>Newspaper or magazine article</t>
  </si>
  <si>
    <t>Health organization or association (hospital, clinic, AMA, etc.)</t>
  </si>
  <si>
    <t>Physician, nurse, pharmacist, or other health provider</t>
  </si>
  <si>
    <t>Family member or friend</t>
  </si>
  <si>
    <t>TV/radio</t>
  </si>
  <si>
    <t>School</t>
  </si>
  <si>
    <t>M</t>
  </si>
  <si>
    <t>How Learn About Site</t>
  </si>
  <si>
    <t>Role</t>
  </si>
  <si>
    <t>Social networking link (Facebook, Twitter)</t>
  </si>
  <si>
    <t>pink: ADDITION</t>
  </si>
  <si>
    <t>Watch videos on a Web site</t>
  </si>
  <si>
    <t>Receive/send text messages using my mobile phone / device</t>
  </si>
  <si>
    <t>Sign up for email updates from a website</t>
  </si>
  <si>
    <t>Participate in Facebook</t>
  </si>
  <si>
    <t>Participate in Twitter</t>
  </si>
  <si>
    <t>Use personalized web pages (such as iGoogle or My Yahoo!)</t>
  </si>
  <si>
    <t>Listen to podcasts or audio on a Web site</t>
  </si>
  <si>
    <t>Browse Web sites using my mobile phone / device</t>
  </si>
  <si>
    <t>Bookmark or tag websites (using social bookmarking sites as Digg or Del.icio.us)</t>
  </si>
  <si>
    <t>Other, please specify</t>
  </si>
  <si>
    <t>Other social media participation</t>
  </si>
  <si>
    <t xml:space="preserve">In the last three months, have you done any of the following: [Please select all that apply]: </t>
  </si>
  <si>
    <t>Social Media last 3 months</t>
  </si>
  <si>
    <t>Which of the following items do you use from MedlinePlus? [Please select all that apply]:</t>
  </si>
  <si>
    <t>Email updates from MedlinePlus</t>
  </si>
  <si>
    <t xml:space="preserve">Share (Bookmark and share via Facebook, Digg, email, etc.) </t>
  </si>
  <si>
    <t>Videos</t>
  </si>
  <si>
    <t>Podcasts</t>
  </si>
  <si>
    <t>RSS feeds</t>
  </si>
  <si>
    <t>MedlinePlus4You twitter feed</t>
  </si>
  <si>
    <t xml:space="preserve">Search cloud widget </t>
  </si>
  <si>
    <t>Mobile MedlinePlus (http://m.medlineplus.gov)</t>
  </si>
  <si>
    <t>Other social media participation on MedlinePlus</t>
  </si>
  <si>
    <t>How could we improve MedlinePlus?</t>
  </si>
  <si>
    <t>Other reason for visit</t>
  </si>
  <si>
    <t xml:space="preserve">Other Social Media </t>
  </si>
  <si>
    <t>MedinePlus Participation</t>
  </si>
  <si>
    <t>Other MedlinePlus Participation</t>
  </si>
  <si>
    <t>Improvements</t>
  </si>
  <si>
    <r>
      <t xml:space="preserve">How </t>
    </r>
    <r>
      <rPr>
        <b/>
        <sz val="9"/>
        <color theme="1"/>
        <rFont val="Arial"/>
        <family val="2"/>
      </rPr>
      <t>frequently</t>
    </r>
    <r>
      <rPr>
        <sz val="9"/>
        <color theme="1"/>
        <rFont val="Arial"/>
        <family val="2"/>
      </rPr>
      <t xml:space="preserve"> do you visit this site?</t>
    </r>
  </si>
  <si>
    <t xml:space="preserve">What is your primary reason for visiting the MedlinePlus site today?  </t>
  </si>
  <si>
    <t>What type of device were you using (select all that apply)</t>
  </si>
  <si>
    <t>Android</t>
  </si>
  <si>
    <t>iPad</t>
  </si>
  <si>
    <t>iPhone/iPod</t>
  </si>
  <si>
    <t>Palm</t>
  </si>
  <si>
    <t>Other Mobile Device</t>
  </si>
  <si>
    <t>Mobile Device Used</t>
  </si>
  <si>
    <t>BlackBerry</t>
  </si>
  <si>
    <t>What mobile device were you using?</t>
  </si>
  <si>
    <t>Find info on alternative treatments, herbs, or supplements</t>
  </si>
  <si>
    <r>
      <t>Model Instance Name:</t>
    </r>
    <r>
      <rPr>
        <sz val="10"/>
        <color indexed="9"/>
        <rFont val="Arial"/>
        <family val="2"/>
      </rPr>
      <t xml:space="preserve"> MedlinePlus Espanol</t>
    </r>
  </si>
  <si>
    <t>SP235</t>
  </si>
  <si>
    <r>
      <t xml:space="preserve">¿Con qué </t>
    </r>
    <r>
      <rPr>
        <b/>
        <sz val="10"/>
        <rFont val="Arial"/>
        <family val="2"/>
      </rPr>
      <t>frecuencia</t>
    </r>
    <r>
      <rPr>
        <sz val="10"/>
        <rFont val="Arial"/>
        <family val="2"/>
      </rPr>
      <t xml:space="preserve"> visita este sitio?</t>
    </r>
  </si>
  <si>
    <t>¿Cuál es su objetivo principal al visitar hoy el sitio de MedlinePlus?</t>
  </si>
  <si>
    <t>SP3676</t>
  </si>
  <si>
    <t>¿Cómo describe mejor el resultado de su visita?</t>
  </si>
  <si>
    <t>¿Cómo describe mejor su función al visitar MedlinePlus en esta sesión?</t>
  </si>
  <si>
    <t>SP3675</t>
  </si>
  <si>
    <t xml:space="preserve"> Primera vez</t>
  </si>
  <si>
    <t>Más de una vez al día</t>
  </si>
  <si>
    <t>Diariamente</t>
  </si>
  <si>
    <t>Aproximadamente una vez a la semana</t>
  </si>
  <si>
    <t>Aproximadamente una vez al mes</t>
  </si>
  <si>
    <t>Cada 6 meses o menos</t>
  </si>
  <si>
    <t>SP321</t>
  </si>
  <si>
    <t>SP322</t>
  </si>
  <si>
    <t>SP323</t>
  </si>
  <si>
    <t>SP324</t>
  </si>
  <si>
    <t>SP325</t>
  </si>
  <si>
    <t>SP326</t>
  </si>
  <si>
    <r>
      <rPr>
        <sz val="10"/>
        <color rgb="FF0000FF"/>
        <rFont val="Arial"/>
        <family val="2"/>
      </rPr>
      <t>blue</t>
    </r>
    <r>
      <rPr>
        <sz val="10"/>
        <color indexed="12"/>
        <rFont val="Arial"/>
        <family val="2"/>
      </rPr>
      <t xml:space="preserve"> +</t>
    </r>
    <r>
      <rPr>
        <sz val="10"/>
        <rFont val="Arial"/>
        <family val="2"/>
      </rPr>
      <t xml:space="preserve"> --&gt;: REWORDING</t>
    </r>
  </si>
  <si>
    <t>SPAAG00037</t>
  </si>
  <si>
    <t>24 años y menos</t>
  </si>
  <si>
    <t>25 - 34</t>
  </si>
  <si>
    <t>35 - 44</t>
  </si>
  <si>
    <t>45 - 54</t>
  </si>
  <si>
    <t>55 - 59</t>
  </si>
  <si>
    <t>60 - 64</t>
  </si>
  <si>
    <t>65 - 69</t>
  </si>
  <si>
    <t>70 - 74</t>
  </si>
  <si>
    <t>75 - 84</t>
  </si>
  <si>
    <t>85 - 94</t>
  </si>
  <si>
    <t>95 años y más</t>
  </si>
  <si>
    <t>SPAAG00037A001</t>
  </si>
  <si>
    <t>SPAAG00037A002</t>
  </si>
  <si>
    <t>SPAAG00037A003</t>
  </si>
  <si>
    <t>SPAAG00037A004</t>
  </si>
  <si>
    <t>SPAAG00037A005</t>
  </si>
  <si>
    <t>SPAAG00037A006</t>
  </si>
  <si>
    <t>SPAAG00037A007</t>
  </si>
  <si>
    <t>SPAAG00037A008</t>
  </si>
  <si>
    <t>SPAAG00037A009</t>
  </si>
  <si>
    <t>SPAAG00037A010</t>
  </si>
  <si>
    <t>SPAAG00037A011</t>
  </si>
  <si>
    <t>Seleccione la categoría que incluye su edad.</t>
  </si>
  <si>
    <t>SP10284</t>
  </si>
  <si>
    <t>SP10285</t>
  </si>
  <si>
    <t>SP10286</t>
  </si>
  <si>
    <t>SP10287</t>
  </si>
  <si>
    <t>SP10288</t>
  </si>
  <si>
    <t>SP10289</t>
  </si>
  <si>
    <t>SP10290</t>
  </si>
  <si>
    <t>SP10291</t>
  </si>
  <si>
    <t>SP10292</t>
  </si>
  <si>
    <t>SP10293</t>
  </si>
  <si>
    <t>SP10294</t>
  </si>
  <si>
    <t>SP10295</t>
  </si>
  <si>
    <t xml:space="preserve"> Un proyecto o presentación</t>
  </si>
  <si>
    <t>Obtener la opinión de un proveedor de atención de la salud</t>
  </si>
  <si>
    <t>Encontrar información sobre tratamientos alternativos, de herbolaria o de vitaminas</t>
  </si>
  <si>
    <t>Encontrar información sobre pruebas clínicas</t>
  </si>
  <si>
    <t>Actualización en noticias sobre salud</t>
  </si>
  <si>
    <t>Buscar productos o servicios para la atención de la salud</t>
  </si>
  <si>
    <t>Encontrar información general sobre salud y bienestar</t>
  </si>
  <si>
    <t>Encontrar grupos de autoayuda en salud</t>
  </si>
  <si>
    <t>Encontrar información sobre un trastorno, condición, diagnóstico o tratamiento específico</t>
  </si>
  <si>
    <t>Encontrar información sobre medicinas o fármacos de receta</t>
  </si>
  <si>
    <t>Buscar un proveedor de atención de la salud (médico/dentista/hospital/etc)</t>
  </si>
  <si>
    <t>Otro</t>
  </si>
  <si>
    <t>SP3674</t>
  </si>
  <si>
    <t>SP10296</t>
  </si>
  <si>
    <t>SP10297</t>
  </si>
  <si>
    <t>SP10298</t>
  </si>
  <si>
    <t>SP10299</t>
  </si>
  <si>
    <t>SP10300</t>
  </si>
  <si>
    <t>SP10301</t>
  </si>
  <si>
    <t>SP10302</t>
  </si>
  <si>
    <t>SP10303</t>
  </si>
  <si>
    <t>SP10304</t>
  </si>
  <si>
    <t>SP10305</t>
  </si>
  <si>
    <t>SP10306</t>
  </si>
  <si>
    <t>SP10307</t>
  </si>
  <si>
    <t>SP10308</t>
  </si>
  <si>
    <t>Busqué información adicional en una biblioteca</t>
  </si>
  <si>
    <t>Comenté los resultados con un médico</t>
  </si>
  <si>
    <t>Mejoró mi comprensión de un trastorno, condición, diagnóstico o tratamiento</t>
  </si>
  <si>
    <t>Cambié el ejercicio o mis hábitos alimenticios</t>
  </si>
  <si>
    <t>Tomé una decisión sobre opciones de tratamiento</t>
  </si>
  <si>
    <t>Pedí una cita con un médico para mí o para otra persona</t>
  </si>
  <si>
    <t>Comenté un trastorno, condición, diagnóstico o tratamiento con un familiar o amigo</t>
  </si>
  <si>
    <t>Cambié de una medicina o fármaco de receta a otro</t>
  </si>
  <si>
    <t>Hice más investigación sobre un trastorno, condición, diagnóstico o tratamiento</t>
  </si>
  <si>
    <t>Utilicé la información para un proyecto o presentación</t>
  </si>
  <si>
    <t>Le di la información a otra persona</t>
  </si>
  <si>
    <t>No ocurrió nada específico</t>
  </si>
  <si>
    <t>SP10309</t>
  </si>
  <si>
    <t>SP10310</t>
  </si>
  <si>
    <t>SP10311</t>
  </si>
  <si>
    <t>SP10312</t>
  </si>
  <si>
    <t>SP10313</t>
  </si>
  <si>
    <t>SP10314</t>
  </si>
  <si>
    <t>SP10315</t>
  </si>
  <si>
    <t>SP10316</t>
  </si>
  <si>
    <t>SP10317</t>
  </si>
  <si>
    <t>SP10318</t>
  </si>
  <si>
    <t>SP10319</t>
  </si>
  <si>
    <t>SP10320</t>
  </si>
  <si>
    <t>SP10321</t>
  </si>
  <si>
    <t>Educador</t>
  </si>
  <si>
    <t>Paciente con un trastorno o condición específico</t>
  </si>
  <si>
    <t>Estudiante de escuela secundaria (7o. a 12o. grado)</t>
  </si>
  <si>
    <t>Familiar o amigo de un paciente</t>
  </si>
  <si>
    <t>Investigador/científico</t>
  </si>
  <si>
    <t>Consumidor de salud en general</t>
  </si>
  <si>
    <t>Proveedor de atención de la salud (por ejemplo, médico, dentista, enfermera)</t>
  </si>
  <si>
    <t>Administrador de atención de la salud</t>
  </si>
  <si>
    <t>Bibliotecario o profesional de la información</t>
  </si>
  <si>
    <t>Estudiante universitario/graduado</t>
  </si>
  <si>
    <t>Reportero de noticias/profesional de medios</t>
  </si>
  <si>
    <t>Personal de NLM</t>
  </si>
  <si>
    <t>C4258</t>
  </si>
  <si>
    <t>SP4258</t>
  </si>
  <si>
    <t>*¿Cómo se enteró del sitio web de MedlinePlus? (seleccione todas las opciones que correspondan)</t>
  </si>
  <si>
    <t>Motor de búsqueda en la web (Yahoo!, Google, AOL, etc.)</t>
  </si>
  <si>
    <t>Enlace desde el sitio web de NIH</t>
  </si>
  <si>
    <t>Artículo de periódico o revista</t>
  </si>
  <si>
    <t>Médico, enfermera, farmacéutico u otro tipo de proveedor de atención de la salud</t>
  </si>
  <si>
    <t>Televisión/radio</t>
  </si>
  <si>
    <t>No sé</t>
  </si>
  <si>
    <t>Enlace desde otro sitio web</t>
  </si>
  <si>
    <t>Biblioteca</t>
  </si>
  <si>
    <t>Organización o asociación de salud (hospital, clínica, AMA, etc.)</t>
  </si>
  <si>
    <t>Familiar o amigo</t>
  </si>
  <si>
    <t>Escuela</t>
  </si>
  <si>
    <r>
      <t xml:space="preserve">¿En qué </t>
    </r>
    <r>
      <rPr>
        <b/>
        <sz val="10"/>
        <rFont val="Arial"/>
        <family val="2"/>
      </rPr>
      <t>país</t>
    </r>
    <r>
      <rPr>
        <sz val="10"/>
        <rFont val="Arial"/>
      </rPr>
      <t xml:space="preserve"> nació?</t>
    </r>
  </si>
  <si>
    <t>¿Desde qué país accede actualmente este website?</t>
  </si>
  <si>
    <t>En la actualidad, ¿en qué estado reside?</t>
  </si>
  <si>
    <r>
      <t xml:space="preserve">¿Cuál es su </t>
    </r>
    <r>
      <rPr>
        <b/>
        <sz val="10"/>
        <rFont val="Arial"/>
        <family val="2"/>
      </rPr>
      <t>idioma preferido para leer en la web?</t>
    </r>
    <r>
      <rPr>
        <sz val="10"/>
        <rFont val="Arial"/>
      </rPr>
      <t xml:space="preserve"> </t>
    </r>
  </si>
  <si>
    <r>
      <t xml:space="preserve">¿Cuál de las siguientes opciones </t>
    </r>
    <r>
      <rPr>
        <b/>
        <sz val="10"/>
        <rFont val="Arial"/>
        <family val="2"/>
      </rPr>
      <t>describe mejor el nivel más alto de educación que ha terminado</t>
    </r>
    <r>
      <rPr>
        <sz val="10"/>
        <rFont val="Arial"/>
      </rPr>
      <t xml:space="preserve">? </t>
    </r>
  </si>
  <si>
    <r>
      <t xml:space="preserve">¿A qué </t>
    </r>
    <r>
      <rPr>
        <b/>
        <sz val="10"/>
        <rFont val="Arial"/>
        <family val="2"/>
      </rPr>
      <t>grupo étnico pertenece</t>
    </r>
    <r>
      <rPr>
        <sz val="10"/>
        <rFont val="Arial"/>
      </rPr>
      <t xml:space="preserve">? </t>
    </r>
  </si>
  <si>
    <t>For a project or presentation</t>
  </si>
  <si>
    <t>Obtain the opinion of a health care provider</t>
  </si>
  <si>
    <t>Find info on clinical trials</t>
  </si>
  <si>
    <t>Find health self-help groups</t>
  </si>
  <si>
    <r>
      <t xml:space="preserve">In which </t>
    </r>
    <r>
      <rPr>
        <b/>
        <sz val="10"/>
        <rFont val="Arial"/>
        <family val="2"/>
      </rPr>
      <t>country were you born</t>
    </r>
    <r>
      <rPr>
        <sz val="10"/>
        <rFont val="Arial"/>
      </rPr>
      <t>?</t>
    </r>
  </si>
  <si>
    <r>
      <t xml:space="preserve">From </t>
    </r>
    <r>
      <rPr>
        <b/>
        <sz val="10"/>
        <rFont val="Arial"/>
        <family val="2"/>
      </rPr>
      <t>which country are you currently accessing</t>
    </r>
    <r>
      <rPr>
        <sz val="10"/>
        <rFont val="Arial"/>
      </rPr>
      <t xml:space="preserve"> this website?</t>
    </r>
  </si>
  <si>
    <r>
      <t>What is your preferred reading language</t>
    </r>
    <r>
      <rPr>
        <sz val="10"/>
        <rFont val="Arial"/>
      </rPr>
      <t xml:space="preserve"> on the Web? </t>
    </r>
  </si>
  <si>
    <r>
      <t xml:space="preserve">Which of the following best describes the </t>
    </r>
    <r>
      <rPr>
        <b/>
        <sz val="10"/>
        <rFont val="Arial"/>
        <family val="2"/>
      </rPr>
      <t>highest level of education you have completed</t>
    </r>
    <r>
      <rPr>
        <sz val="10"/>
        <rFont val="Arial"/>
      </rPr>
      <t xml:space="preserve">? </t>
    </r>
  </si>
  <si>
    <r>
      <t xml:space="preserve">How do you describe your </t>
    </r>
    <r>
      <rPr>
        <b/>
        <sz val="10"/>
        <rFont val="Arial"/>
        <family val="2"/>
      </rPr>
      <t>ethnicity</t>
    </r>
    <r>
      <rPr>
        <sz val="10"/>
        <rFont val="Arial"/>
      </rPr>
      <t xml:space="preserve">? </t>
    </r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</si>
  <si>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</rPr>
      <t xml:space="preserve">? </t>
    </r>
  </si>
  <si>
    <t>If you answered "Other" to "What best describes the result of your visit?," please specify:</t>
  </si>
  <si>
    <t>C3674</t>
  </si>
  <si>
    <t>Sought further information from a library</t>
  </si>
  <si>
    <t>Discussed the results with a doctor</t>
  </si>
  <si>
    <t>Improved understanding of a disease, condition, diagnosis, or treatment</t>
  </si>
  <si>
    <t>Altered exercise or eating habits</t>
  </si>
  <si>
    <t>Made a decision about treatment options</t>
  </si>
  <si>
    <t>Made a doctor's appointment for self or another</t>
  </si>
  <si>
    <t>Discussed a disease, condition, diagnosis, or treatment with family member of friend</t>
  </si>
  <si>
    <t>Switched from one medicine or prescription drug to another</t>
  </si>
  <si>
    <t>Conducted further research on a disease, condition, diagnosis, or treatment</t>
  </si>
  <si>
    <t>Used information for a project or presentation</t>
  </si>
  <si>
    <t>Gave information to someone else</t>
  </si>
  <si>
    <t>Nothing specific happened</t>
  </si>
  <si>
    <r>
      <t xml:space="preserve">What </t>
    </r>
    <r>
      <rPr>
        <b/>
        <strike/>
        <sz val="10"/>
        <color rgb="FFFF0000"/>
        <rFont val="Arial"/>
        <family val="2"/>
      </rPr>
      <t>best describes the result</t>
    </r>
    <r>
      <rPr>
        <strike/>
        <sz val="10"/>
        <color rgb="FFFF0000"/>
        <rFont val="Arial"/>
        <family val="2"/>
      </rPr>
      <t xml:space="preserve"> of your visit? </t>
    </r>
  </si>
  <si>
    <t>Result of Visit</t>
  </si>
  <si>
    <t>Otro, por favor especifique:</t>
  </si>
  <si>
    <t>Otra razón de su visita:</t>
  </si>
  <si>
    <t>SP4206</t>
  </si>
  <si>
    <t>En los últimos trea meses, ha hecho algo de lo siguiente [por favor, seleccione todo lo que corresponda]:</t>
  </si>
  <si>
    <t>Ver videos en Internet</t>
  </si>
  <si>
    <t>Recibir/mandar mensajes usando mi teléfono celular</t>
  </si>
  <si>
    <t>Registrarme para recibir alertas por email de un sitio de Internet</t>
  </si>
  <si>
    <t>Participar en Facebook</t>
  </si>
  <si>
    <t>Participar en Twitter</t>
  </si>
  <si>
    <t>Usar páginas personalizadas (como iGoogle or My Yahoo!)</t>
  </si>
  <si>
    <t>Escuchar audio en Internet</t>
  </si>
  <si>
    <t>Navegar en sitios de Internet usando my teléfono celular</t>
  </si>
  <si>
    <t>Marcar sitios de Internet (usando marcadores sociales como Digg or Del.icio.us)</t>
  </si>
  <si>
    <t>Ninguno de estos</t>
  </si>
  <si>
    <t>¿Qué tipo de aparato celular utiliza (seleccione todo lo que aplique)</t>
  </si>
  <si>
    <t xml:space="preserve">otra aparato celular utiliza </t>
  </si>
  <si>
    <t xml:space="preserve">¿Cuál de las siguientes opciones en MedLinePlus utiliza? </t>
  </si>
  <si>
    <t>Actualizaciones por correo electrónico de MedLinePlus</t>
  </si>
  <si>
    <t>Compartir (Marcador y compartir en Facebook, Digg, correo electrónico, etc.)</t>
  </si>
  <si>
    <t>Search cloud widget</t>
  </si>
  <si>
    <t>MedLinePlus movil (http://m.medlineplus.gov/espanol)</t>
  </si>
  <si>
    <t>Otra opción de MedLinePlus</t>
  </si>
  <si>
    <t>¿Cómo podemos mejorar MedLinePlus?</t>
  </si>
  <si>
    <r>
      <t xml:space="preserve">¿Cómo describe </t>
    </r>
    <r>
      <rPr>
        <b/>
        <sz val="10"/>
        <color rgb="FFFF0000"/>
        <rFont val="Arial"/>
        <family val="2"/>
      </rPr>
      <t>su raza</t>
    </r>
    <r>
      <rPr>
        <sz val="10"/>
        <color rgb="FFFF0000"/>
        <rFont val="Arial"/>
        <family val="2"/>
      </rPr>
      <t xml:space="preserve">? </t>
    </r>
  </si>
  <si>
    <r>
      <t xml:space="preserve">¿Cuál es su </t>
    </r>
    <r>
      <rPr>
        <b/>
        <strike/>
        <sz val="10"/>
        <color rgb="FFFF0000"/>
        <rFont val="Arial"/>
        <family val="2"/>
      </rPr>
      <t>sexo</t>
    </r>
    <r>
      <rPr>
        <strike/>
        <sz val="10"/>
        <color rgb="FFFF0000"/>
        <rFont val="Arial"/>
        <family val="2"/>
      </rPr>
      <t xml:space="preserve">? </t>
    </r>
  </si>
  <si>
    <t>C4255</t>
  </si>
  <si>
    <t>SP4255</t>
  </si>
  <si>
    <t>C4256</t>
  </si>
  <si>
    <t>SP4256</t>
  </si>
  <si>
    <t>C67</t>
  </si>
  <si>
    <r>
      <t xml:space="preserve">In what </t>
    </r>
    <r>
      <rPr>
        <b/>
        <strike/>
        <sz val="10"/>
        <color rgb="FFFF0000"/>
        <rFont val="Arial"/>
        <family val="2"/>
      </rPr>
      <t>state do you currently reside</t>
    </r>
    <r>
      <rPr>
        <strike/>
        <sz val="10"/>
        <color rgb="FFFF0000"/>
        <rFont val="Arial"/>
        <family val="2"/>
      </rPr>
      <t>?</t>
    </r>
  </si>
  <si>
    <t>C4254</t>
  </si>
  <si>
    <t>English</t>
  </si>
  <si>
    <t>Arabic</t>
  </si>
  <si>
    <t>Chinese</t>
  </si>
  <si>
    <t>French</t>
  </si>
  <si>
    <t>German</t>
  </si>
  <si>
    <t>Italian</t>
  </si>
  <si>
    <t>Japanese</t>
  </si>
  <si>
    <t>Korean</t>
  </si>
  <si>
    <t>Polish</t>
  </si>
  <si>
    <t>Portuguese</t>
  </si>
  <si>
    <t>Spanish</t>
  </si>
  <si>
    <t>C3371</t>
  </si>
  <si>
    <t>C3370</t>
  </si>
  <si>
    <t>C2304</t>
  </si>
  <si>
    <t>C4253</t>
  </si>
  <si>
    <t>Hispanic</t>
  </si>
  <si>
    <t>Non-Hispanic</t>
  </si>
  <si>
    <t>American Indian or Alaska Native</t>
  </si>
  <si>
    <t>Asian or Pacific Islander</t>
  </si>
  <si>
    <t>African American or Black</t>
  </si>
  <si>
    <t>White</t>
  </si>
  <si>
    <t>Female</t>
  </si>
  <si>
    <t>Male</t>
  </si>
  <si>
    <t>Current middle or high school student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</si>
  <si>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</si>
  <si>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</si>
  <si>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</si>
  <si>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</si>
  <si>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</si>
  <si>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</si>
  <si>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Partitioned Y</t>
  </si>
  <si>
    <t>LqX79LAkpkIsNZ5+eqAQHg==</t>
  </si>
  <si>
    <t>EE:  8cL0PpqrauFJt7aYxpIe3g==</t>
  </si>
  <si>
    <t>SP4254</t>
  </si>
  <si>
    <t>custAnswerId</t>
  </si>
  <si>
    <t>custQuestionId</t>
  </si>
  <si>
    <t>customAnswerLabel</t>
  </si>
  <si>
    <t>Los Estados Unidos</t>
  </si>
  <si>
    <t>Canada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</si>
  <si>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</si>
  <si>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</si>
  <si>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</si>
  <si>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</si>
  <si>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</si>
  <si>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</si>
  <si>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</si>
  <si>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</si>
  <si>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</si>
  <si>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</si>
  <si>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</si>
  <si>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</si>
  <si>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</si>
  <si>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</si>
  <si>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</si>
  <si>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</si>
  <si>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</si>
  <si>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</si>
  <si>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</si>
  <si>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</si>
  <si>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</si>
  <si>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</si>
  <si>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</si>
  <si>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</si>
  <si>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</si>
  <si>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</si>
  <si>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Bosnia/Herzegovina</t>
  </si>
  <si>
    <t>Botswana</t>
  </si>
  <si>
    <t>Bouvet Island</t>
  </si>
  <si>
    <t>Brazil</t>
  </si>
  <si>
    <t>British Indian Ocean</t>
  </si>
  <si>
    <t>Brunei Darussalam</t>
  </si>
  <si>
    <t>Bulgaria</t>
  </si>
  <si>
    <t>Burkina Faso</t>
  </si>
  <si>
    <t>Burundi</t>
  </si>
  <si>
    <t>Cambodia</t>
  </si>
  <si>
    <t>Cameroon</t>
  </si>
  <si>
    <t>Cape Verde</t>
  </si>
  <si>
    <t>Cayman Islands</t>
  </si>
  <si>
    <t>Central African Rep.</t>
  </si>
  <si>
    <t>Chad</t>
  </si>
  <si>
    <t>Chile</t>
  </si>
  <si>
    <t>China</t>
  </si>
  <si>
    <t>Christmas Island</t>
  </si>
  <si>
    <t>Cocos Islands</t>
  </si>
  <si>
    <t>Colombia</t>
  </si>
  <si>
    <t>Comoros</t>
  </si>
  <si>
    <t>Congo</t>
  </si>
  <si>
    <t>Congo, Demcratic Rep.</t>
  </si>
  <si>
    <t>Cook Islands</t>
  </si>
  <si>
    <t>Costa Rica</t>
  </si>
  <si>
    <t>Côte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</si>
  <si>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</si>
  <si>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</si>
  <si>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</si>
  <si>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</si>
  <si>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</si>
  <si>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</si>
  <si>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</si>
  <si>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</si>
  <si>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</si>
  <si>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</si>
  <si>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</si>
  <si>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</si>
  <si>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</si>
  <si>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</si>
  <si>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</si>
  <si>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</si>
  <si>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</si>
  <si>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</si>
  <si>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</si>
  <si>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</si>
  <si>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</si>
  <si>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</si>
  <si>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French Polynesia</t>
  </si>
  <si>
    <t>French Southern Terr.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</si>
  <si>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</si>
  <si>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</si>
  <si>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</si>
  <si>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</si>
  <si>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</si>
  <si>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</si>
  <si>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</si>
  <si>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</si>
  <si>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</si>
  <si>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</si>
  <si>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</si>
  <si>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</si>
  <si>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</si>
  <si>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Guinea&amp; Bissau</t>
  </si>
  <si>
    <t>Guyana</t>
  </si>
  <si>
    <t>Haiti</t>
  </si>
  <si>
    <t>Heard/McDonald Isls.</t>
  </si>
  <si>
    <t>Holy See/Vatican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</si>
  <si>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</si>
  <si>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</si>
  <si>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</si>
  <si>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</si>
  <si>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</si>
  <si>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</si>
  <si>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</si>
  <si>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</si>
  <si>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</si>
  <si>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</si>
  <si>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</si>
  <si>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</si>
  <si>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</si>
  <si>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</si>
  <si>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Kazakstan</t>
  </si>
  <si>
    <t>Kenya</t>
  </si>
  <si>
    <t>Kiribati</t>
  </si>
  <si>
    <t>Korea, North</t>
  </si>
  <si>
    <t>Korea, South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</si>
  <si>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</si>
  <si>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</si>
  <si>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</si>
  <si>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</si>
  <si>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</si>
  <si>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</si>
  <si>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</si>
  <si>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</si>
  <si>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</si>
  <si>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</si>
  <si>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</si>
  <si>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</t>
  </si>
  <si>
    <t>Macedonia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</si>
  <si>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</si>
  <si>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</si>
  <si>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</si>
  <si>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</si>
  <si>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</si>
  <si>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</si>
  <si>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</si>
  <si>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</si>
  <si>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</si>
  <si>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</si>
  <si>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</si>
  <si>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</si>
  <si>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</t>
  </si>
  <si>
    <t>Moldova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</si>
  <si>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</si>
  <si>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</si>
  <si>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</si>
  <si>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</si>
  <si>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</si>
  <si>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</si>
  <si>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</si>
  <si>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</si>
  <si>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</si>
  <si>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</si>
  <si>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</si>
  <si>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</si>
  <si>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</si>
  <si>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</si>
  <si>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</si>
  <si>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</si>
  <si>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</si>
  <si>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</si>
  <si>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Isls</t>
  </si>
  <si>
    <t>Norway</t>
  </si>
  <si>
    <t>Oman</t>
  </si>
  <si>
    <t>Pakistan</t>
  </si>
  <si>
    <t>Palau</t>
  </si>
  <si>
    <t>Palestinian Territory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</si>
  <si>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</si>
  <si>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</si>
  <si>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</si>
  <si>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</si>
  <si>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</si>
  <si>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</si>
  <si>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</si>
  <si>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</si>
  <si>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</si>
  <si>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</si>
  <si>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Réunion</t>
  </si>
  <si>
    <t>Romania</t>
  </si>
  <si>
    <t>Russian Federation</t>
  </si>
  <si>
    <t>Rwanda</t>
  </si>
  <si>
    <t>Saint Helena</t>
  </si>
  <si>
    <t>Saint Kitts/Nevis</t>
  </si>
  <si>
    <t>Saint Lucia</t>
  </si>
  <si>
    <t>Saint Pierre/Miquelon</t>
  </si>
  <si>
    <t>Saint Vincent/Grenadines</t>
  </si>
  <si>
    <t>Samoa</t>
  </si>
  <si>
    <t>San Marino</t>
  </si>
  <si>
    <t>Sao Tome/Principe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</si>
  <si>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</si>
  <si>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</si>
  <si>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</si>
  <si>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</si>
  <si>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</si>
  <si>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</si>
  <si>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</si>
  <si>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</si>
  <si>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</si>
  <si>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</si>
  <si>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S. Georgia/S. Sand. Isls</t>
  </si>
  <si>
    <t>Spain</t>
  </si>
  <si>
    <t>Sri Lanka</t>
  </si>
  <si>
    <t>Sudan</t>
  </si>
  <si>
    <t>Suriname</t>
  </si>
  <si>
    <t>Svalbard/Jan Mayen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</si>
  <si>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</si>
  <si>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</si>
  <si>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</si>
  <si>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</si>
  <si>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</si>
  <si>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</si>
  <si>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</si>
  <si>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</si>
  <si>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</si>
  <si>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</si>
  <si>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</si>
  <si>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</si>
  <si>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</si>
  <si>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</si>
  <si>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</si>
  <si>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Isls</t>
  </si>
  <si>
    <t>Tuvalu</t>
  </si>
  <si>
    <t>Uganda</t>
  </si>
  <si>
    <t>Ukraine</t>
  </si>
  <si>
    <t>United Arab Emirates</t>
  </si>
  <si>
    <t>United Kingdom</t>
  </si>
  <si>
    <t>US Minor Outlying Isls</t>
  </si>
  <si>
    <t>Uruguay</t>
  </si>
  <si>
    <t>Uzbekistan</t>
  </si>
  <si>
    <t>Vanuatu</t>
  </si>
  <si>
    <t>Venezuela</t>
  </si>
  <si>
    <t>Viet Nam</t>
  </si>
  <si>
    <t>Virgin Islands, British</t>
  </si>
  <si>
    <t>Virgin Islands, U.S.</t>
  </si>
  <si>
    <t>Wallis and Futuna</t>
  </si>
  <si>
    <t>Western Sahara</t>
  </si>
  <si>
    <t>Yemen</t>
  </si>
  <si>
    <t>Yugoslavia</t>
  </si>
  <si>
    <t>Zambia</t>
  </si>
  <si>
    <t>Zimbabwe</t>
  </si>
  <si>
    <t>SP67</t>
  </si>
  <si>
    <t>Alabama</t>
  </si>
  <si>
    <t>Alaska</t>
  </si>
  <si>
    <t>Arizona</t>
  </si>
  <si>
    <t>Arkansas</t>
  </si>
  <si>
    <t>California</t>
  </si>
  <si>
    <t>Colorado</t>
  </si>
  <si>
    <t>Connecticut</t>
  </si>
  <si>
    <t>D.C.</t>
  </si>
  <si>
    <t>Delaware</t>
  </si>
  <si>
    <t>Florida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</si>
  <si>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</si>
  <si>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</si>
  <si>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</si>
  <si>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</si>
  <si>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</si>
  <si>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</si>
  <si>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</si>
  <si>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</si>
  <si>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</si>
  <si>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</si>
  <si>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</si>
  <si>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</si>
  <si>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</si>
  <si>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</si>
  <si>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</si>
  <si>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</si>
  <si>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</si>
  <si>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</si>
  <si>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</si>
  <si>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</si>
  <si>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</si>
  <si>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</si>
  <si>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</si>
  <si>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</si>
  <si>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</si>
  <si>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</si>
  <si>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</si>
  <si>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</si>
  <si>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</si>
  <si>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</si>
  <si>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</si>
  <si>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</si>
  <si>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</si>
  <si>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</si>
  <si>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</si>
  <si>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</si>
  <si>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</si>
  <si>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</si>
  <si>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</si>
  <si>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</si>
  <si>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Outside the U.S.</t>
  </si>
  <si>
    <t>SP2304</t>
  </si>
  <si>
    <t>Femenino</t>
  </si>
  <si>
    <t>Masculino</t>
  </si>
  <si>
    <t>SP113</t>
  </si>
  <si>
    <t>25-34</t>
  </si>
  <si>
    <t>35-44</t>
  </si>
  <si>
    <t>45-54</t>
  </si>
  <si>
    <t>55-64</t>
  </si>
  <si>
    <t>65 años y más</t>
  </si>
  <si>
    <t>SP4253</t>
  </si>
  <si>
    <t>Actual estudiante de escuela primaria o secundaria</t>
  </si>
  <si>
    <t>Sin terminar la escuela secundaria</t>
  </si>
  <si>
    <t>Graduado de escuela secundaria</t>
  </si>
  <si>
    <t>Estudios parciales de universidad/vocacional</t>
  </si>
  <si>
    <t>Graduado universitario</t>
  </si>
  <si>
    <t>Estudios parciales de postgrado</t>
  </si>
  <si>
    <t>Graduado/título profesional</t>
  </si>
  <si>
    <t>Inglés</t>
  </si>
  <si>
    <t>Árabe</t>
  </si>
  <si>
    <t>Chino</t>
  </si>
  <si>
    <t>Francés</t>
  </si>
  <si>
    <t>Alemán</t>
  </si>
  <si>
    <t>Italiano</t>
  </si>
  <si>
    <t>Japonés</t>
  </si>
  <si>
    <t>Coreano</t>
  </si>
  <si>
    <t>Polaco</t>
  </si>
  <si>
    <t>Portugués</t>
  </si>
  <si>
    <t>Español</t>
  </si>
  <si>
    <t>SP3371</t>
  </si>
  <si>
    <t xml:space="preserve">Hispano   </t>
  </si>
  <si>
    <t xml:space="preserve">No hispano   </t>
  </si>
  <si>
    <t>SP3370</t>
  </si>
  <si>
    <t xml:space="preserve">Nativo americano o de Alaska   </t>
  </si>
  <si>
    <t xml:space="preserve">Asiático o de las islas del Pacífico  </t>
  </si>
  <si>
    <t xml:space="preserve">Negro o afroamericano   </t>
  </si>
  <si>
    <t>Blanco</t>
  </si>
  <si>
    <t xml:space="preserve">Otro </t>
  </si>
  <si>
    <t xml:space="preserve">No Hispano   </t>
  </si>
  <si>
    <t>Heard About</t>
  </si>
  <si>
    <t>Country IDS/list next page</t>
  </si>
  <si>
    <t>redes sociales (Facebook, Twitter)</t>
  </si>
  <si>
    <t>Other Reason for Visit</t>
  </si>
  <si>
    <t>Social Media Last 3 Months</t>
  </si>
  <si>
    <t>Other Social Media</t>
  </si>
  <si>
    <t>Other MedinePlus Participation</t>
  </si>
  <si>
    <t>Country Live</t>
  </si>
  <si>
    <t>Country Access Site</t>
  </si>
  <si>
    <t>State</t>
  </si>
  <si>
    <t>Reading Language Preference</t>
  </si>
  <si>
    <t>Education</t>
  </si>
  <si>
    <t>Ethnicity</t>
  </si>
  <si>
    <t>Race</t>
  </si>
  <si>
    <t>Gender</t>
  </si>
  <si>
    <t>Age</t>
  </si>
  <si>
    <t>s</t>
  </si>
  <si>
    <t>n</t>
  </si>
  <si>
    <t>P10307</t>
  </si>
  <si>
    <r>
      <t xml:space="preserve">How do you describe your </t>
    </r>
    <r>
      <rPr>
        <b/>
        <sz val="10"/>
        <color rgb="FFFF0000"/>
        <rFont val="Arial"/>
        <family val="2"/>
      </rPr>
      <t>race</t>
    </r>
    <r>
      <rPr>
        <sz val="10"/>
        <color rgb="FFFF0000"/>
        <rFont val="Arial"/>
        <family val="2"/>
      </rPr>
      <t xml:space="preserve">? </t>
    </r>
  </si>
  <si>
    <t>CAAG00037</t>
  </si>
  <si>
    <t>Please select the category that includes your age.</t>
  </si>
  <si>
    <t>24 and under</t>
  </si>
  <si>
    <t>95 or over</t>
  </si>
  <si>
    <t>Other Result of Visit</t>
  </si>
  <si>
    <r>
      <t xml:space="preserve">Califique la </t>
    </r>
    <r>
      <rPr>
        <b/>
        <sz val="10"/>
        <rFont val="Verdana"/>
        <family val="2"/>
      </rPr>
      <t>precisión de la información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</si>
  <si>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calidad de la información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</si>
  <si>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color indexed="10"/>
        <rFont val="Verdana"/>
        <family val="2"/>
      </rPr>
      <t>actualidad</t>
    </r>
    <r>
      <rPr>
        <sz val="10"/>
        <color indexed="10"/>
        <rFont val="Verdana"/>
        <family val="2"/>
      </rPr>
      <t xml:space="preserve"> de la información en este sitio.</t>
    </r>
  </si>
  <si>
    <r>
      <t xml:space="preserve">Califique la </t>
    </r>
    <r>
      <rPr>
        <b/>
        <sz val="10"/>
        <rFont val="Verdana"/>
        <family val="2"/>
      </rPr>
      <t>utilidad de la información que se proporciona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</si>
  <si>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conveniencia de la información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</si>
  <si>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capacidad de obtener lo que quiere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</si>
  <si>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 xml:space="preserve">facilidad de leer </t>
    </r>
    <r>
      <rPr>
        <sz val="10"/>
        <rFont val="Verdana"/>
        <family val="2"/>
      </rPr>
      <t>este sitio.</t>
    </r>
  </si>
  <si>
    <r>
      <t xml:space="preserve">Califique la </t>
    </r>
    <r>
      <rPr>
        <b/>
        <sz val="10"/>
        <rFont val="Verdana"/>
        <family val="2"/>
      </rPr>
      <t>claridad de la organización</t>
    </r>
    <r>
      <rPr>
        <sz val="10"/>
        <rFont val="Verdana"/>
        <family val="2"/>
      </rPr>
      <t xml:space="preserve"> </t>
    </r>
    <r>
      <rPr>
        <b/>
        <sz val="10"/>
        <rFont val="Verdana"/>
        <family val="2"/>
      </rPr>
      <t>del sitio.</t>
    </r>
  </si>
  <si>
    <r>
      <t xml:space="preserve">Califique si el </t>
    </r>
    <r>
      <rPr>
        <b/>
        <sz val="10"/>
        <color indexed="10"/>
        <rFont val="Verdana"/>
        <family val="2"/>
      </rPr>
      <t>esquema</t>
    </r>
    <r>
      <rPr>
        <sz val="10"/>
        <color indexed="10"/>
        <rFont val="Verdana"/>
        <family val="2"/>
      </rPr>
      <t xml:space="preserve"> es </t>
    </r>
    <r>
      <rPr>
        <b/>
        <sz val="10"/>
        <color indexed="10"/>
        <rFont val="Verdana"/>
        <family val="2"/>
      </rPr>
      <t>claro y fácil</t>
    </r>
    <r>
      <rPr>
        <sz val="10"/>
        <color indexed="10"/>
        <rFont val="Verdana"/>
        <family val="2"/>
      </rPr>
      <t xml:space="preserve"> en este sitio.</t>
    </r>
  </si>
  <si>
    <r>
      <t>Califique el grado al que es aceptable el</t>
    </r>
    <r>
      <rPr>
        <b/>
        <sz val="10"/>
        <rFont val="Verdana"/>
        <family val="2"/>
      </rPr>
      <t xml:space="preserve"> número de pasos para llegar a donde desea.</t>
    </r>
  </si>
  <si>
    <r>
      <t xml:space="preserve">Califique la </t>
    </r>
    <r>
      <rPr>
        <b/>
        <sz val="10"/>
        <rFont val="Verdana"/>
        <family val="2"/>
      </rPr>
      <t>capacidad de encontrar la información que desea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</si>
  <si>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claridad del mapa o directorio del sitio.</t>
    </r>
  </si>
  <si>
    <r>
      <t xml:space="preserve">Califique la </t>
    </r>
    <r>
      <rPr>
        <b/>
        <sz val="10"/>
        <rFont val="Verdana"/>
        <family val="2"/>
      </rPr>
      <t>facilidad de navegación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</si>
  <si>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capacidad para limitar el compartir su información personal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</si>
  <si>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cantidad de información personal que se le pide ingresar</t>
    </r>
    <r>
      <rPr>
        <sz val="10"/>
        <rFont val="Verdana"/>
        <family val="2"/>
      </rPr>
      <t xml:space="preserve"> en este sitio.</t>
    </r>
  </si>
  <si>
    <r>
      <t xml:space="preserve">Califique el </t>
    </r>
    <r>
      <rPr>
        <b/>
        <sz val="10"/>
        <rFont val="Verdana"/>
        <family val="2"/>
      </rPr>
      <t>compromiso del sitio para proteger su información personal.</t>
    </r>
  </si>
  <si>
    <r>
      <t xml:space="preserve">Califique la </t>
    </r>
    <r>
      <rPr>
        <b/>
        <sz val="10"/>
        <rFont val="Verdana"/>
        <family val="2"/>
      </rPr>
      <t>utilidad de los resultados de búsqueda</t>
    </r>
    <r>
      <rPr>
        <sz val="10"/>
        <rFont val="Verdana"/>
        <family val="2"/>
      </rPr>
      <t xml:space="preserve"> en este sitio.</t>
    </r>
  </si>
  <si>
    <r>
      <t xml:space="preserve">Califique el grado en que el sitio le </t>
    </r>
    <r>
      <rPr>
        <b/>
        <sz val="10"/>
        <rFont val="Verdana"/>
        <family val="2"/>
      </rPr>
      <t>ofrece amplios resultados en la búsqueda.</t>
    </r>
  </si>
  <si>
    <r>
      <t xml:space="preserve">Califique la </t>
    </r>
    <r>
      <rPr>
        <b/>
        <sz val="10"/>
        <rFont val="Verdana"/>
        <family val="2"/>
      </rPr>
      <t>organización de los resultados de búsqueda</t>
    </r>
    <r>
      <rPr>
        <sz val="10"/>
        <rFont val="Verdana"/>
        <family val="2"/>
      </rPr>
      <t xml:space="preserve"> en este sitio.</t>
    </r>
  </si>
  <si>
    <r>
      <t xml:space="preserve">Califique cómo le </t>
    </r>
    <r>
      <rPr>
        <b/>
        <sz val="10"/>
        <rFont val="Verdana"/>
        <family val="2"/>
      </rPr>
      <t>ayuda la función de búsqueda para obtener resultados precisos</t>
    </r>
    <r>
      <rPr>
        <sz val="10"/>
        <rFont val="Verdana"/>
        <family val="2"/>
      </rPr>
      <t xml:space="preserve"> y encontrar la información que desea. </t>
    </r>
  </si>
  <si>
    <r>
      <t xml:space="preserve">Califique la </t>
    </r>
    <r>
      <rPr>
        <b/>
        <sz val="10"/>
        <rFont val="Verdana"/>
        <family val="2"/>
      </rPr>
      <t>velocidad con que se carga la página</t>
    </r>
    <r>
      <rPr>
        <sz val="10"/>
        <rFont val="Verdana"/>
        <family val="2"/>
      </rPr>
      <t xml:space="preserve"> de este sitio.</t>
    </r>
  </si>
  <si>
    <r>
      <t xml:space="preserve">Califique la </t>
    </r>
    <r>
      <rPr>
        <b/>
        <sz val="10"/>
        <rFont val="Verdana"/>
        <family val="2"/>
      </rPr>
      <t>uniformidad de la velocidad</t>
    </r>
    <r>
      <rPr>
        <sz val="10"/>
        <rFont val="Verdana"/>
        <family val="2"/>
      </rPr>
      <t xml:space="preserve"> en este sitio.</t>
    </r>
  </si>
  <si>
    <r>
      <t xml:space="preserve">Califique la </t>
    </r>
    <r>
      <rPr>
        <b/>
        <sz val="10"/>
        <rFont val="Verdana"/>
        <family val="2"/>
      </rPr>
      <t>confiabilidad de rendimiento de este sitio.</t>
    </r>
  </si>
  <si>
    <r>
      <t xml:space="preserve">¿Cuál es su </t>
    </r>
    <r>
      <rPr>
        <b/>
        <sz val="10"/>
        <rFont val="Verdana"/>
        <family val="2"/>
      </rPr>
      <t>satisfacción general</t>
    </r>
    <r>
      <rPr>
        <sz val="10"/>
        <rFont val="Verdana"/>
        <family val="2"/>
      </rPr>
      <t xml:space="preserve"> con este sitio?</t>
    </r>
  </si>
  <si>
    <r>
      <t xml:space="preserve">¿Qué tanto se cumplen </t>
    </r>
    <r>
      <rPr>
        <b/>
        <sz val="10"/>
        <rFont val="Verdana"/>
        <family val="2"/>
      </rPr>
      <t>sus expectativas</t>
    </r>
    <r>
      <rPr>
        <sz val="10"/>
        <rFont val="Verdana"/>
        <family val="2"/>
      </rPr>
      <t xml:space="preserve"> con este sitio?</t>
    </r>
  </si>
  <si>
    <r>
      <t xml:space="preserve">¿Cómo se </t>
    </r>
    <r>
      <rPr>
        <b/>
        <sz val="10"/>
        <rFont val="Verdana"/>
        <family val="2"/>
      </rPr>
      <t>compara este sitio con su idea de un sitio web ideal</t>
    </r>
    <r>
      <rPr>
        <sz val="10"/>
        <rFont val="Verdana"/>
        <family val="2"/>
      </rPr>
      <t>?</t>
    </r>
  </si>
  <si>
    <r>
      <t xml:space="preserve">¿Qué tan probable es que </t>
    </r>
    <r>
      <rPr>
        <b/>
        <sz val="10"/>
        <rFont val="Verdana"/>
        <family val="2"/>
      </rPr>
      <t>regrese a este sitio</t>
    </r>
    <r>
      <rPr>
        <sz val="10"/>
        <rFont val="Verdana"/>
        <family val="2"/>
      </rPr>
      <t>?</t>
    </r>
  </si>
  <si>
    <r>
      <t xml:space="preserve">¿Qué tan probable es que </t>
    </r>
    <r>
      <rPr>
        <b/>
        <sz val="10"/>
        <rFont val="Verdana"/>
        <family val="2"/>
      </rPr>
      <t>recomiende este sitio a otras personas</t>
    </r>
    <r>
      <rPr>
        <sz val="10"/>
        <rFont val="Verdana"/>
        <family val="2"/>
      </rPr>
      <t>?</t>
    </r>
  </si>
  <si>
    <r>
      <t xml:space="preserve">¿Qué tan probable es que use este sitio como un </t>
    </r>
    <r>
      <rPr>
        <b/>
        <sz val="10"/>
        <rFont val="Verdana"/>
        <family val="2"/>
      </rPr>
      <t>recurso primario</t>
    </r>
    <r>
      <rPr>
        <sz val="10"/>
        <rFont val="Verdana"/>
        <family val="2"/>
      </rPr>
      <t>?</t>
    </r>
  </si>
</sst>
</file>

<file path=xl/styles.xml><?xml version="1.0" encoding="utf-8"?>
<styleSheet xmlns="http://schemas.openxmlformats.org/spreadsheetml/2006/main">
  <fonts count="4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sz val="10"/>
      <color rgb="FFFF33CC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rgb="FFFF0066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z val="10"/>
      <color rgb="FFFF0066"/>
      <name val="Arial"/>
      <family val="2"/>
    </font>
    <font>
      <sz val="11"/>
      <color rgb="FFFF0066"/>
      <name val="Calibri"/>
      <family val="2"/>
    </font>
    <font>
      <b/>
      <sz val="10"/>
      <color rgb="FFFF0066"/>
      <name val="宋体"/>
      <charset val="134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Verdana"/>
      <family val="2"/>
    </font>
    <font>
      <b/>
      <sz val="12"/>
      <color rgb="FFFF0066"/>
      <name val="Arial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49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0" fillId="0" borderId="9" xfId="0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4" fillId="5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0" fontId="4" fillId="3" borderId="19" xfId="0" applyFont="1" applyFill="1" applyBorder="1" applyAlignment="1">
      <alignment horizontal="center" vertical="top" wrapText="1"/>
    </xf>
    <xf numFmtId="0" fontId="4" fillId="7" borderId="19" xfId="0" applyFont="1" applyFill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0" fillId="4" borderId="6" xfId="0" applyFill="1" applyBorder="1" applyAlignment="1">
      <alignment horizontal="left" vertical="top"/>
    </xf>
    <xf numFmtId="0" fontId="0" fillId="0" borderId="6" xfId="0" applyBorder="1" applyAlignment="1">
      <alignment vertical="top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vertical="top"/>
    </xf>
    <xf numFmtId="0" fontId="15" fillId="6" borderId="21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6" fillId="0" borderId="23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49" fontId="6" fillId="0" borderId="24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4" fillId="7" borderId="0" xfId="0" applyFont="1" applyFill="1" applyBorder="1" applyAlignment="1">
      <alignment vertical="top" wrapText="1"/>
    </xf>
    <xf numFmtId="0" fontId="6" fillId="0" borderId="25" xfId="0" applyFont="1" applyFill="1" applyBorder="1" applyAlignment="1">
      <alignment vertical="top" wrapText="1"/>
    </xf>
    <xf numFmtId="49" fontId="6" fillId="0" borderId="25" xfId="0" applyNumberFormat="1" applyFont="1" applyBorder="1" applyAlignment="1">
      <alignment horizontal="left" vertical="center" wrapText="1"/>
    </xf>
    <xf numFmtId="0" fontId="6" fillId="0" borderId="13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22" fillId="0" borderId="0" xfId="0" applyFont="1" applyFill="1"/>
    <xf numFmtId="0" fontId="22" fillId="0" borderId="7" xfId="0" applyFont="1" applyFill="1" applyBorder="1" applyAlignment="1">
      <alignment horizontal="center" vertical="top"/>
    </xf>
    <xf numFmtId="0" fontId="23" fillId="0" borderId="7" xfId="0" applyFont="1" applyFill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4" borderId="8" xfId="0" applyFont="1" applyFill="1" applyBorder="1" applyAlignment="1">
      <alignment vertical="top" wrapText="1"/>
    </xf>
    <xf numFmtId="0" fontId="22" fillId="0" borderId="7" xfId="0" applyFont="1" applyBorder="1" applyAlignment="1">
      <alignment horizontal="left" vertical="top"/>
    </xf>
    <xf numFmtId="0" fontId="22" fillId="0" borderId="27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/>
    </xf>
    <xf numFmtId="0" fontId="22" fillId="4" borderId="7" xfId="0" applyFont="1" applyFill="1" applyBorder="1" applyAlignment="1">
      <alignment horizontal="center" vertical="top"/>
    </xf>
    <xf numFmtId="0" fontId="2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horizontal="left" wrapText="1"/>
    </xf>
    <xf numFmtId="0" fontId="22" fillId="0" borderId="13" xfId="0" applyFont="1" applyFill="1" applyBorder="1" applyAlignment="1">
      <alignment vertical="top"/>
    </xf>
    <xf numFmtId="0" fontId="25" fillId="0" borderId="6" xfId="0" applyFont="1" applyFill="1" applyBorder="1" applyAlignment="1">
      <alignment horizontal="center" wrapText="1"/>
    </xf>
    <xf numFmtId="0" fontId="23" fillId="0" borderId="6" xfId="0" applyFont="1" applyFill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4" borderId="9" xfId="0" applyFont="1" applyFill="1" applyBorder="1" applyAlignment="1">
      <alignment vertical="top" wrapText="1"/>
    </xf>
    <xf numFmtId="0" fontId="22" fillId="0" borderId="6" xfId="0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6" xfId="0" applyFont="1" applyBorder="1" applyAlignment="1">
      <alignment horizontal="left"/>
    </xf>
    <xf numFmtId="0" fontId="25" fillId="4" borderId="6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vertical="top"/>
    </xf>
    <xf numFmtId="0" fontId="22" fillId="0" borderId="11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2" fillId="4" borderId="10" xfId="0" applyFont="1" applyFill="1" applyBorder="1" applyAlignment="1">
      <alignment vertical="top" wrapText="1"/>
    </xf>
    <xf numFmtId="0" fontId="22" fillId="0" borderId="1" xfId="0" applyFont="1" applyBorder="1" applyAlignment="1">
      <alignment horizontal="left" wrapText="1"/>
    </xf>
    <xf numFmtId="0" fontId="25" fillId="0" borderId="25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left"/>
    </xf>
    <xf numFmtId="0" fontId="25" fillId="4" borderId="1" xfId="0" applyFont="1" applyFill="1" applyBorder="1" applyAlignment="1">
      <alignment horizontal="center" wrapText="1"/>
    </xf>
    <xf numFmtId="0" fontId="22" fillId="9" borderId="7" xfId="0" applyFont="1" applyFill="1" applyBorder="1"/>
    <xf numFmtId="0" fontId="22" fillId="9" borderId="7" xfId="0" applyFont="1" applyFill="1" applyBorder="1" applyAlignment="1">
      <alignment horizontal="center" vertical="top"/>
    </xf>
    <xf numFmtId="0" fontId="25" fillId="9" borderId="7" xfId="0" applyFont="1" applyFill="1" applyBorder="1" applyAlignment="1">
      <alignment vertical="top" wrapText="1"/>
    </xf>
    <xf numFmtId="0" fontId="22" fillId="9" borderId="0" xfId="0" applyFont="1" applyFill="1" applyBorder="1" applyAlignment="1">
      <alignment vertical="top"/>
    </xf>
    <xf numFmtId="0" fontId="22" fillId="9" borderId="6" xfId="0" applyFont="1" applyFill="1" applyBorder="1" applyAlignment="1">
      <alignment vertical="top"/>
    </xf>
    <xf numFmtId="0" fontId="22" fillId="9" borderId="6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vertical="top" wrapText="1"/>
    </xf>
    <xf numFmtId="0" fontId="22" fillId="9" borderId="13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horizontal="center" vertical="top"/>
    </xf>
    <xf numFmtId="0" fontId="22" fillId="9" borderId="13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vertical="top"/>
    </xf>
    <xf numFmtId="0" fontId="25" fillId="9" borderId="1" xfId="0" applyFont="1" applyFill="1" applyBorder="1" applyAlignment="1">
      <alignment vertical="top" wrapText="1"/>
    </xf>
    <xf numFmtId="0" fontId="22" fillId="9" borderId="11" xfId="0" applyFont="1" applyFill="1" applyBorder="1" applyAlignment="1">
      <alignment horizontal="center" vertical="top" wrapText="1"/>
    </xf>
    <xf numFmtId="0" fontId="22" fillId="9" borderId="12" xfId="0" applyFont="1" applyFill="1" applyBorder="1" applyAlignment="1">
      <alignment vertical="top"/>
    </xf>
    <xf numFmtId="0" fontId="22" fillId="10" borderId="0" xfId="0" applyFont="1" applyFill="1" applyBorder="1" applyAlignment="1">
      <alignment vertical="top"/>
    </xf>
    <xf numFmtId="0" fontId="25" fillId="10" borderId="0" xfId="0" applyFont="1" applyFill="1" applyBorder="1" applyAlignment="1">
      <alignment horizontal="center" vertical="center" wrapText="1"/>
    </xf>
    <xf numFmtId="0" fontId="25" fillId="10" borderId="6" xfId="0" applyFont="1" applyFill="1" applyBorder="1" applyAlignment="1">
      <alignment horizontal="center" vertical="top" wrapText="1"/>
    </xf>
    <xf numFmtId="0" fontId="25" fillId="10" borderId="12" xfId="0" applyFont="1" applyFill="1" applyBorder="1" applyAlignment="1">
      <alignment horizontal="center" vertical="top" wrapText="1"/>
    </xf>
    <xf numFmtId="0" fontId="22" fillId="8" borderId="0" xfId="0" applyFont="1" applyFill="1"/>
    <xf numFmtId="0" fontId="25" fillId="8" borderId="6" xfId="0" applyFont="1" applyFill="1" applyBorder="1" applyAlignment="1">
      <alignment horizontal="center" vertical="top"/>
    </xf>
    <xf numFmtId="0" fontId="23" fillId="8" borderId="7" xfId="0" applyFont="1" applyFill="1" applyBorder="1" applyAlignment="1">
      <alignment vertical="top" wrapText="1"/>
    </xf>
    <xf numFmtId="0" fontId="22" fillId="8" borderId="15" xfId="0" applyFont="1" applyFill="1" applyBorder="1" applyAlignment="1">
      <alignment vertical="top" wrapText="1"/>
    </xf>
    <xf numFmtId="0" fontId="22" fillId="8" borderId="8" xfId="0" applyFont="1" applyFill="1" applyBorder="1" applyAlignment="1">
      <alignment vertical="top" wrapText="1"/>
    </xf>
    <xf numFmtId="0" fontId="25" fillId="8" borderId="0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left" wrapText="1"/>
    </xf>
    <xf numFmtId="0" fontId="22" fillId="8" borderId="0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center" vertical="top" wrapText="1"/>
    </xf>
    <xf numFmtId="0" fontId="22" fillId="8" borderId="6" xfId="0" applyFont="1" applyFill="1" applyBorder="1" applyAlignment="1">
      <alignment horizontal="left" vertical="top"/>
    </xf>
    <xf numFmtId="0" fontId="22" fillId="8" borderId="0" xfId="0" applyFont="1" applyFill="1" applyBorder="1" applyAlignment="1">
      <alignment vertical="top"/>
    </xf>
    <xf numFmtId="0" fontId="23" fillId="8" borderId="6" xfId="0" applyFont="1" applyFill="1" applyBorder="1" applyAlignment="1">
      <alignment vertical="top" wrapText="1"/>
    </xf>
    <xf numFmtId="0" fontId="22" fillId="8" borderId="9" xfId="0" applyFont="1" applyFill="1" applyBorder="1" applyAlignment="1">
      <alignment vertical="top" wrapText="1"/>
    </xf>
    <xf numFmtId="0" fontId="22" fillId="8" borderId="0" xfId="0" applyFont="1" applyFill="1" applyBorder="1"/>
    <xf numFmtId="0" fontId="22" fillId="8" borderId="25" xfId="0" applyFont="1" applyFill="1" applyBorder="1" applyAlignment="1">
      <alignment vertical="top"/>
    </xf>
    <xf numFmtId="0" fontId="25" fillId="8" borderId="1" xfId="0" applyFont="1" applyFill="1" applyBorder="1" applyAlignment="1">
      <alignment horizontal="center" vertical="top"/>
    </xf>
    <xf numFmtId="0" fontId="23" fillId="8" borderId="1" xfId="0" applyFont="1" applyFill="1" applyBorder="1" applyAlignment="1">
      <alignment vertical="top" wrapText="1"/>
    </xf>
    <xf numFmtId="0" fontId="22" fillId="8" borderId="10" xfId="0" applyFont="1" applyFill="1" applyBorder="1" applyAlignment="1">
      <alignment vertical="top" wrapText="1"/>
    </xf>
    <xf numFmtId="0" fontId="25" fillId="8" borderId="25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left" wrapText="1"/>
    </xf>
    <xf numFmtId="0" fontId="22" fillId="8" borderId="25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top"/>
    </xf>
    <xf numFmtId="0" fontId="22" fillId="8" borderId="6" xfId="0" applyFont="1" applyFill="1" applyBorder="1" applyAlignment="1">
      <alignment vertical="top"/>
    </xf>
    <xf numFmtId="0" fontId="25" fillId="4" borderId="7" xfId="0" applyFont="1" applyFill="1" applyBorder="1" applyAlignment="1">
      <alignment horizontal="center" vertical="top"/>
    </xf>
    <xf numFmtId="0" fontId="25" fillId="4" borderId="27" xfId="0" applyFont="1" applyFill="1" applyBorder="1" applyAlignment="1">
      <alignment horizontal="center" vertical="center" wrapText="1"/>
    </xf>
    <xf numFmtId="0" fontId="22" fillId="4" borderId="7" xfId="0" applyFont="1" applyFill="1" applyBorder="1" applyAlignment="1">
      <alignment horizontal="left" wrapText="1"/>
    </xf>
    <xf numFmtId="0" fontId="22" fillId="4" borderId="27" xfId="0" applyFont="1" applyFill="1" applyBorder="1" applyAlignment="1">
      <alignment horizontal="center" vertical="top"/>
    </xf>
    <xf numFmtId="0" fontId="22" fillId="4" borderId="7" xfId="0" applyFont="1" applyFill="1" applyBorder="1" applyAlignment="1">
      <alignment horizontal="left" vertical="top"/>
    </xf>
    <xf numFmtId="0" fontId="22" fillId="4" borderId="28" xfId="0" applyFont="1" applyFill="1" applyBorder="1" applyAlignment="1">
      <alignment vertical="top"/>
    </xf>
    <xf numFmtId="0" fontId="25" fillId="4" borderId="6" xfId="0" applyFont="1" applyFill="1" applyBorder="1" applyAlignment="1">
      <alignment horizontal="center" vertical="top"/>
    </xf>
    <xf numFmtId="0" fontId="23" fillId="4" borderId="6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/>
    </xf>
    <xf numFmtId="0" fontId="22" fillId="4" borderId="6" xfId="0" applyFont="1" applyFill="1" applyBorder="1" applyAlignment="1">
      <alignment horizontal="left" vertical="top"/>
    </xf>
    <xf numFmtId="0" fontId="25" fillId="4" borderId="9" xfId="0" applyFont="1" applyFill="1" applyBorder="1" applyAlignment="1">
      <alignment vertical="top" wrapText="1"/>
    </xf>
    <xf numFmtId="0" fontId="22" fillId="4" borderId="0" xfId="0" applyFont="1" applyFill="1" applyBorder="1" applyAlignment="1">
      <alignment horizontal="center" vertical="top" wrapText="1"/>
    </xf>
    <xf numFmtId="0" fontId="22" fillId="4" borderId="6" xfId="0" applyFont="1" applyFill="1" applyBorder="1" applyAlignment="1">
      <alignment horizontal="center" vertical="top" wrapText="1"/>
    </xf>
    <xf numFmtId="0" fontId="22" fillId="4" borderId="16" xfId="0" applyFont="1" applyFill="1" applyBorder="1" applyAlignment="1">
      <alignment vertical="top"/>
    </xf>
    <xf numFmtId="0" fontId="25" fillId="4" borderId="1" xfId="0" applyFont="1" applyFill="1" applyBorder="1" applyAlignment="1">
      <alignment horizontal="center" vertical="top"/>
    </xf>
    <xf numFmtId="0" fontId="23" fillId="4" borderId="1" xfId="0" applyFont="1" applyFill="1" applyBorder="1" applyAlignment="1">
      <alignment vertical="top" wrapText="1"/>
    </xf>
    <xf numFmtId="0" fontId="25" fillId="4" borderId="2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wrapText="1"/>
    </xf>
    <xf numFmtId="0" fontId="22" fillId="4" borderId="25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center" vertical="top" wrapText="1"/>
    </xf>
    <xf numFmtId="0" fontId="22" fillId="4" borderId="1" xfId="0" applyFont="1" applyFill="1" applyBorder="1" applyAlignment="1">
      <alignment horizontal="left" vertical="top"/>
    </xf>
    <xf numFmtId="0" fontId="22" fillId="11" borderId="0" xfId="0" applyFont="1" applyFill="1" applyBorder="1" applyAlignment="1">
      <alignment vertical="top"/>
    </xf>
    <xf numFmtId="0" fontId="22" fillId="12" borderId="0" xfId="0" applyFont="1" applyFill="1" applyBorder="1" applyAlignment="1">
      <alignment vertical="top"/>
    </xf>
    <xf numFmtId="0" fontId="22" fillId="0" borderId="18" xfId="0" applyFont="1" applyBorder="1" applyAlignment="1">
      <alignment vertical="top"/>
    </xf>
    <xf numFmtId="0" fontId="22" fillId="0" borderId="12" xfId="0" applyFont="1" applyBorder="1" applyAlignment="1">
      <alignment vertical="top"/>
    </xf>
    <xf numFmtId="0" fontId="22" fillId="0" borderId="12" xfId="0" applyFont="1" applyBorder="1" applyAlignment="1">
      <alignment vertical="top" wrapText="1"/>
    </xf>
    <xf numFmtId="0" fontId="22" fillId="0" borderId="29" xfId="0" applyFont="1" applyBorder="1" applyAlignment="1">
      <alignment horizontal="center" vertical="top" wrapText="1"/>
    </xf>
    <xf numFmtId="0" fontId="22" fillId="4" borderId="12" xfId="0" applyFont="1" applyFill="1" applyBorder="1" applyAlignment="1">
      <alignment horizontal="left" vertical="top"/>
    </xf>
    <xf numFmtId="0" fontId="22" fillId="0" borderId="0" xfId="0" applyFont="1" applyBorder="1" applyAlignment="1">
      <alignment vertical="top"/>
    </xf>
    <xf numFmtId="0" fontId="22" fillId="9" borderId="10" xfId="0" applyFont="1" applyFill="1" applyBorder="1" applyAlignment="1">
      <alignment vertical="top" wrapText="1"/>
    </xf>
    <xf numFmtId="0" fontId="22" fillId="9" borderId="0" xfId="0" applyFont="1" applyFill="1" applyBorder="1" applyAlignment="1">
      <alignment vertical="top" wrapText="1"/>
    </xf>
    <xf numFmtId="0" fontId="22" fillId="9" borderId="39" xfId="0" applyFont="1" applyFill="1" applyBorder="1" applyAlignment="1">
      <alignment vertical="top" wrapText="1"/>
    </xf>
    <xf numFmtId="0" fontId="22" fillId="10" borderId="15" xfId="0" applyFont="1" applyFill="1" applyBorder="1" applyAlignment="1">
      <alignment vertical="top" wrapText="1"/>
    </xf>
    <xf numFmtId="0" fontId="1" fillId="9" borderId="38" xfId="0" applyFont="1" applyFill="1" applyBorder="1" applyAlignment="1">
      <alignment vertical="top" wrapText="1"/>
    </xf>
    <xf numFmtId="0" fontId="1" fillId="11" borderId="0" xfId="0" applyFont="1" applyFill="1" applyBorder="1" applyAlignment="1">
      <alignment vertical="top"/>
    </xf>
    <xf numFmtId="0" fontId="22" fillId="9" borderId="25" xfId="0" applyFont="1" applyFill="1" applyBorder="1" applyAlignment="1">
      <alignment vertical="top" wrapText="1"/>
    </xf>
    <xf numFmtId="0" fontId="22" fillId="9" borderId="12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9" borderId="16" xfId="0" applyFont="1" applyFill="1" applyBorder="1" applyAlignment="1">
      <alignment vertical="top" wrapText="1"/>
    </xf>
    <xf numFmtId="0" fontId="0" fillId="0" borderId="26" xfId="0" applyBorder="1"/>
    <xf numFmtId="0" fontId="0" fillId="0" borderId="7" xfId="0" applyBorder="1" applyAlignment="1">
      <alignment vertical="top"/>
    </xf>
    <xf numFmtId="0" fontId="3" fillId="0" borderId="2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0" borderId="7" xfId="0" applyFont="1" applyBorder="1" applyAlignment="1">
      <alignment horizontal="left" wrapText="1"/>
    </xf>
    <xf numFmtId="0" fontId="0" fillId="4" borderId="7" xfId="0" applyFill="1" applyBorder="1" applyAlignment="1">
      <alignment horizontal="left" vertical="top"/>
    </xf>
    <xf numFmtId="0" fontId="0" fillId="0" borderId="28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25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0" fillId="0" borderId="2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4" borderId="1" xfId="0" applyFill="1" applyBorder="1" applyAlignment="1">
      <alignment horizontal="left" vertical="top"/>
    </xf>
    <xf numFmtId="0" fontId="22" fillId="0" borderId="39" xfId="0" applyFont="1" applyFill="1" applyBorder="1" applyAlignment="1">
      <alignment vertical="top" wrapText="1"/>
    </xf>
    <xf numFmtId="0" fontId="28" fillId="9" borderId="42" xfId="0" applyFont="1" applyFill="1" applyBorder="1" applyAlignment="1">
      <alignment vertical="top" wrapText="1"/>
    </xf>
    <xf numFmtId="0" fontId="22" fillId="9" borderId="13" xfId="0" applyFont="1" applyFill="1" applyBorder="1" applyAlignment="1">
      <alignment vertical="top" wrapText="1"/>
    </xf>
    <xf numFmtId="0" fontId="22" fillId="9" borderId="28" xfId="0" applyFont="1" applyFill="1" applyBorder="1" applyAlignment="1">
      <alignment vertical="top"/>
    </xf>
    <xf numFmtId="0" fontId="22" fillId="9" borderId="25" xfId="0" applyFont="1" applyFill="1" applyBorder="1" applyAlignment="1">
      <alignment vertical="top"/>
    </xf>
    <xf numFmtId="0" fontId="22" fillId="0" borderId="43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5" fillId="9" borderId="13" xfId="0" applyFont="1" applyFill="1" applyBorder="1" applyAlignment="1">
      <alignment vertical="top" wrapText="1"/>
    </xf>
    <xf numFmtId="0" fontId="25" fillId="9" borderId="0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vertical="top" wrapText="1"/>
    </xf>
    <xf numFmtId="0" fontId="25" fillId="9" borderId="6" xfId="0" applyFont="1" applyFill="1" applyBorder="1" applyAlignment="1">
      <alignment horizontal="left" wrapText="1"/>
    </xf>
    <xf numFmtId="0" fontId="25" fillId="9" borderId="0" xfId="0" applyFont="1" applyFill="1" applyBorder="1" applyAlignment="1">
      <alignment horizontal="center" vertical="top" wrapText="1"/>
    </xf>
    <xf numFmtId="0" fontId="25" fillId="9" borderId="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left" wrapText="1"/>
    </xf>
    <xf numFmtId="0" fontId="22" fillId="10" borderId="0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left" vertical="top"/>
    </xf>
    <xf numFmtId="0" fontId="29" fillId="10" borderId="7" xfId="0" applyFont="1" applyFill="1" applyBorder="1" applyAlignment="1">
      <alignment vertical="top"/>
    </xf>
    <xf numFmtId="0" fontId="30" fillId="10" borderId="7" xfId="0" applyFont="1" applyFill="1" applyBorder="1" applyAlignment="1">
      <alignment horizontal="center" vertical="top"/>
    </xf>
    <xf numFmtId="0" fontId="31" fillId="10" borderId="7" xfId="0" applyFont="1" applyFill="1" applyBorder="1" applyAlignment="1">
      <alignment vertical="top" wrapText="1"/>
    </xf>
    <xf numFmtId="0" fontId="29" fillId="10" borderId="8" xfId="0" applyFont="1" applyFill="1" applyBorder="1" applyAlignment="1">
      <alignment vertical="top" wrapText="1"/>
    </xf>
    <xf numFmtId="0" fontId="30" fillId="10" borderId="0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left" wrapText="1"/>
    </xf>
    <xf numFmtId="0" fontId="30" fillId="10" borderId="0" xfId="0" applyFont="1" applyFill="1" applyBorder="1" applyAlignment="1">
      <alignment horizontal="center" vertical="top" wrapText="1"/>
    </xf>
    <xf numFmtId="0" fontId="30" fillId="10" borderId="6" xfId="0" applyFont="1" applyFill="1" applyBorder="1" applyAlignment="1">
      <alignment horizontal="center" vertical="top" wrapText="1"/>
    </xf>
    <xf numFmtId="0" fontId="30" fillId="10" borderId="6" xfId="0" applyFont="1" applyFill="1" applyBorder="1" applyAlignment="1">
      <alignment horizontal="left" vertical="top"/>
    </xf>
    <xf numFmtId="0" fontId="29" fillId="10" borderId="6" xfId="0" applyFont="1" applyFill="1" applyBorder="1" applyAlignment="1">
      <alignment vertical="top"/>
    </xf>
    <xf numFmtId="0" fontId="30" fillId="10" borderId="6" xfId="0" applyFont="1" applyFill="1" applyBorder="1" applyAlignment="1">
      <alignment horizontal="center" vertical="top"/>
    </xf>
    <xf numFmtId="0" fontId="31" fillId="10" borderId="6" xfId="0" applyFont="1" applyFill="1" applyBorder="1" applyAlignment="1">
      <alignment vertical="top" wrapText="1"/>
    </xf>
    <xf numFmtId="0" fontId="29" fillId="10" borderId="9" xfId="0" applyFont="1" applyFill="1" applyBorder="1" applyAlignment="1">
      <alignment vertical="top" wrapText="1"/>
    </xf>
    <xf numFmtId="0" fontId="30" fillId="10" borderId="6" xfId="0" applyFont="1" applyFill="1" applyBorder="1" applyAlignment="1">
      <alignment horizontal="left" wrapText="1"/>
    </xf>
    <xf numFmtId="0" fontId="29" fillId="10" borderId="0" xfId="0" applyFont="1" applyFill="1" applyBorder="1" applyAlignment="1">
      <alignment vertical="top"/>
    </xf>
    <xf numFmtId="0" fontId="30" fillId="10" borderId="1" xfId="0" applyFont="1" applyFill="1" applyBorder="1" applyAlignment="1">
      <alignment horizontal="left" wrapText="1"/>
    </xf>
    <xf numFmtId="0" fontId="30" fillId="10" borderId="12" xfId="0" applyFont="1" applyFill="1" applyBorder="1" applyAlignment="1">
      <alignment horizontal="center" vertical="center" wrapText="1"/>
    </xf>
    <xf numFmtId="0" fontId="30" fillId="10" borderId="12" xfId="0" applyFont="1" applyFill="1" applyBorder="1" applyAlignment="1">
      <alignment horizontal="left" wrapText="1"/>
    </xf>
    <xf numFmtId="0" fontId="30" fillId="10" borderId="12" xfId="0" applyFont="1" applyFill="1" applyBorder="1" applyAlignment="1">
      <alignment horizontal="center" vertical="top" wrapText="1"/>
    </xf>
    <xf numFmtId="0" fontId="30" fillId="10" borderId="12" xfId="0" applyFont="1" applyFill="1" applyBorder="1" applyAlignment="1">
      <alignment horizontal="left" vertical="top"/>
    </xf>
    <xf numFmtId="0" fontId="30" fillId="8" borderId="0" xfId="0" applyFont="1" applyFill="1" applyBorder="1" applyAlignment="1">
      <alignment horizontal="center" vertical="center" wrapText="1"/>
    </xf>
    <xf numFmtId="0" fontId="29" fillId="8" borderId="6" xfId="0" applyFont="1" applyFill="1" applyBorder="1" applyAlignment="1">
      <alignment horizontal="left" wrapText="1"/>
    </xf>
    <xf numFmtId="0" fontId="29" fillId="8" borderId="0" xfId="0" applyFont="1" applyFill="1" applyBorder="1" applyAlignment="1">
      <alignment horizontal="center" vertical="top" wrapText="1"/>
    </xf>
    <xf numFmtId="0" fontId="29" fillId="8" borderId="6" xfId="0" applyFont="1" applyFill="1" applyBorder="1" applyAlignment="1">
      <alignment horizontal="center" vertical="top" wrapText="1"/>
    </xf>
    <xf numFmtId="0" fontId="29" fillId="8" borderId="6" xfId="0" applyFont="1" applyFill="1" applyBorder="1" applyAlignment="1">
      <alignment horizontal="left" vertical="top"/>
    </xf>
    <xf numFmtId="0" fontId="31" fillId="10" borderId="1" xfId="0" applyFont="1" applyFill="1" applyBorder="1" applyAlignment="1">
      <alignment vertical="top" wrapText="1"/>
    </xf>
    <xf numFmtId="0" fontId="29" fillId="10" borderId="10" xfId="0" applyFont="1" applyFill="1" applyBorder="1" applyAlignment="1">
      <alignment vertical="top" wrapText="1"/>
    </xf>
    <xf numFmtId="0" fontId="22" fillId="0" borderId="6" xfId="0" applyFont="1" applyFill="1" applyBorder="1" applyAlignment="1">
      <alignment horizontal="left" wrapText="1"/>
    </xf>
    <xf numFmtId="0" fontId="22" fillId="0" borderId="7" xfId="0" applyFont="1" applyFill="1" applyBorder="1" applyAlignment="1">
      <alignment horizontal="left" wrapText="1"/>
    </xf>
    <xf numFmtId="0" fontId="22" fillId="0" borderId="9" xfId="0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/>
    </xf>
    <xf numFmtId="0" fontId="1" fillId="0" borderId="0" xfId="0" applyFont="1"/>
    <xf numFmtId="0" fontId="0" fillId="0" borderId="26" xfId="0" applyBorder="1" applyAlignment="1">
      <alignment vertical="top"/>
    </xf>
    <xf numFmtId="0" fontId="1" fillId="0" borderId="27" xfId="0" applyFont="1" applyBorder="1"/>
    <xf numFmtId="0" fontId="18" fillId="0" borderId="27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/>
    </xf>
    <xf numFmtId="0" fontId="28" fillId="9" borderId="27" xfId="0" applyFont="1" applyFill="1" applyBorder="1" applyAlignment="1">
      <alignment vertical="top" wrapText="1"/>
    </xf>
    <xf numFmtId="0" fontId="28" fillId="9" borderId="44" xfId="0" applyFont="1" applyFill="1" applyBorder="1" applyAlignment="1">
      <alignment vertical="top" wrapText="1"/>
    </xf>
    <xf numFmtId="0" fontId="22" fillId="9" borderId="29" xfId="0" applyFont="1" applyFill="1" applyBorder="1" applyAlignment="1">
      <alignment vertical="top" wrapText="1"/>
    </xf>
    <xf numFmtId="0" fontId="25" fillId="9" borderId="12" xfId="0" applyFont="1" applyFill="1" applyBorder="1" applyAlignment="1">
      <alignment vertical="top" wrapText="1"/>
    </xf>
    <xf numFmtId="0" fontId="32" fillId="0" borderId="29" xfId="0" applyFont="1" applyBorder="1" applyAlignment="1">
      <alignment vertical="top" wrapText="1"/>
    </xf>
    <xf numFmtId="0" fontId="22" fillId="9" borderId="6" xfId="0" applyFont="1" applyFill="1" applyBorder="1"/>
    <xf numFmtId="0" fontId="28" fillId="9" borderId="0" xfId="0" applyFont="1" applyFill="1" applyBorder="1" applyAlignment="1">
      <alignment vertical="top" wrapText="1"/>
    </xf>
    <xf numFmtId="0" fontId="29" fillId="0" borderId="0" xfId="0" applyFont="1"/>
    <xf numFmtId="0" fontId="26" fillId="11" borderId="7" xfId="0" applyFont="1" applyFill="1" applyBorder="1" applyAlignment="1">
      <alignment vertical="top"/>
    </xf>
    <xf numFmtId="0" fontId="26" fillId="11" borderId="7" xfId="0" applyFont="1" applyFill="1" applyBorder="1" applyAlignment="1">
      <alignment vertical="top" wrapText="1"/>
    </xf>
    <xf numFmtId="0" fontId="26" fillId="11" borderId="15" xfId="0" applyFont="1" applyFill="1" applyBorder="1" applyAlignment="1">
      <alignment vertical="top" wrapText="1"/>
    </xf>
    <xf numFmtId="0" fontId="26" fillId="11" borderId="14" xfId="0" applyFont="1" applyFill="1" applyBorder="1" applyAlignment="1">
      <alignment vertical="top" wrapText="1"/>
    </xf>
    <xf numFmtId="0" fontId="26" fillId="11" borderId="0" xfId="0" applyFont="1" applyFill="1" applyBorder="1" applyAlignment="1">
      <alignment horizontal="center" vertical="top" wrapText="1"/>
    </xf>
    <xf numFmtId="0" fontId="32" fillId="11" borderId="6" xfId="0" applyFont="1" applyFill="1" applyBorder="1" applyAlignment="1">
      <alignment horizontal="left" wrapText="1"/>
    </xf>
    <xf numFmtId="0" fontId="26" fillId="11" borderId="0" xfId="0" applyFont="1" applyFill="1" applyBorder="1" applyAlignment="1">
      <alignment horizontal="center" vertical="top"/>
    </xf>
    <xf numFmtId="0" fontId="26" fillId="11" borderId="6" xfId="0" applyFont="1" applyFill="1" applyBorder="1" applyAlignment="1">
      <alignment horizontal="center" vertical="top"/>
    </xf>
    <xf numFmtId="0" fontId="26" fillId="11" borderId="6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vertical="top"/>
    </xf>
    <xf numFmtId="0" fontId="26" fillId="11" borderId="6" xfId="0" applyFont="1" applyFill="1" applyBorder="1" applyAlignment="1">
      <alignment vertical="top" wrapText="1"/>
    </xf>
    <xf numFmtId="0" fontId="26" fillId="11" borderId="9" xfId="0" applyFont="1" applyFill="1" applyBorder="1" applyAlignment="1">
      <alignment vertical="top" wrapText="1"/>
    </xf>
    <xf numFmtId="0" fontId="32" fillId="11" borderId="0" xfId="0" applyFont="1" applyFill="1" applyBorder="1" applyAlignment="1">
      <alignment horizontal="center" vertical="top" wrapText="1"/>
    </xf>
    <xf numFmtId="0" fontId="26" fillId="11" borderId="1" xfId="0" applyFont="1" applyFill="1" applyBorder="1" applyAlignment="1">
      <alignment vertical="top"/>
    </xf>
    <xf numFmtId="0" fontId="26" fillId="11" borderId="12" xfId="0" applyFont="1" applyFill="1" applyBorder="1" applyAlignment="1">
      <alignment vertical="top"/>
    </xf>
    <xf numFmtId="0" fontId="26" fillId="11" borderId="29" xfId="0" applyFont="1" applyFill="1" applyBorder="1" applyAlignment="1">
      <alignment vertical="top" wrapText="1"/>
    </xf>
    <xf numFmtId="0" fontId="26" fillId="11" borderId="12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horizontal="center" vertical="top" wrapText="1"/>
    </xf>
    <xf numFmtId="0" fontId="32" fillId="11" borderId="12" xfId="0" applyFont="1" applyFill="1" applyBorder="1" applyAlignment="1">
      <alignment horizontal="left" wrapText="1"/>
    </xf>
    <xf numFmtId="0" fontId="26" fillId="11" borderId="29" xfId="0" applyFont="1" applyFill="1" applyBorder="1" applyAlignment="1">
      <alignment horizontal="center" vertical="top"/>
    </xf>
    <xf numFmtId="0" fontId="26" fillId="11" borderId="12" xfId="0" applyFont="1" applyFill="1" applyBorder="1" applyAlignment="1">
      <alignment horizontal="center" vertical="top"/>
    </xf>
    <xf numFmtId="0" fontId="26" fillId="11" borderId="12" xfId="0" applyFont="1" applyFill="1" applyBorder="1" applyAlignment="1">
      <alignment horizontal="left" vertical="top"/>
    </xf>
    <xf numFmtId="0" fontId="26" fillId="11" borderId="13" xfId="0" applyFont="1" applyFill="1" applyBorder="1" applyAlignment="1">
      <alignment vertical="top" wrapText="1"/>
    </xf>
    <xf numFmtId="0" fontId="26" fillId="11" borderId="0" xfId="0" applyFont="1" applyFill="1" applyBorder="1" applyAlignment="1">
      <alignment vertical="top" wrapText="1"/>
    </xf>
    <xf numFmtId="0" fontId="26" fillId="11" borderId="7" xfId="0" applyFont="1" applyFill="1" applyBorder="1" applyAlignment="1">
      <alignment horizontal="center" vertical="top" wrapText="1"/>
    </xf>
    <xf numFmtId="0" fontId="26" fillId="11" borderId="13" xfId="0" applyFont="1" applyFill="1" applyBorder="1" applyAlignment="1">
      <alignment horizontal="left" wrapText="1"/>
    </xf>
    <xf numFmtId="0" fontId="26" fillId="11" borderId="6" xfId="0" applyFont="1" applyFill="1" applyBorder="1" applyAlignment="1">
      <alignment horizontal="center" vertical="top" wrapText="1"/>
    </xf>
    <xf numFmtId="0" fontId="26" fillId="11" borderId="1" xfId="0" applyFont="1" applyFill="1" applyBorder="1" applyAlignment="1">
      <alignment horizontal="center" vertical="top" wrapText="1"/>
    </xf>
    <xf numFmtId="0" fontId="26" fillId="11" borderId="12" xfId="0" applyFont="1" applyFill="1" applyBorder="1" applyAlignment="1">
      <alignment horizontal="left" wrapText="1"/>
    </xf>
    <xf numFmtId="0" fontId="26" fillId="12" borderId="0" xfId="0" applyFont="1" applyFill="1" applyBorder="1" applyAlignment="1">
      <alignment vertical="top"/>
    </xf>
    <xf numFmtId="0" fontId="26" fillId="12" borderId="7" xfId="0" applyFont="1" applyFill="1" applyBorder="1" applyAlignment="1">
      <alignment vertical="top"/>
    </xf>
    <xf numFmtId="0" fontId="26" fillId="12" borderId="7" xfId="0" applyFont="1" applyFill="1" applyBorder="1" applyAlignment="1">
      <alignment vertical="top" wrapText="1"/>
    </xf>
    <xf numFmtId="0" fontId="26" fillId="12" borderId="41" xfId="0" applyFont="1" applyFill="1" applyBorder="1" applyAlignment="1">
      <alignment vertical="top" wrapText="1"/>
    </xf>
    <xf numFmtId="0" fontId="33" fillId="12" borderId="0" xfId="0" applyFont="1" applyFill="1" applyAlignment="1">
      <alignment horizontal="left"/>
    </xf>
    <xf numFmtId="0" fontId="26" fillId="12" borderId="7" xfId="0" applyFont="1" applyFill="1" applyBorder="1" applyAlignment="1">
      <alignment horizontal="center" vertical="top" wrapText="1"/>
    </xf>
    <xf numFmtId="0" fontId="32" fillId="12" borderId="6" xfId="0" applyFont="1" applyFill="1" applyBorder="1" applyAlignment="1">
      <alignment horizontal="left" wrapText="1"/>
    </xf>
    <xf numFmtId="0" fontId="26" fillId="12" borderId="0" xfId="0" applyFont="1" applyFill="1" applyBorder="1" applyAlignment="1">
      <alignment horizontal="center" vertical="top"/>
    </xf>
    <xf numFmtId="0" fontId="26" fillId="12" borderId="6" xfId="0" applyFont="1" applyFill="1" applyBorder="1" applyAlignment="1">
      <alignment horizontal="center" vertical="top"/>
    </xf>
    <xf numFmtId="0" fontId="26" fillId="12" borderId="6" xfId="0" applyFont="1" applyFill="1" applyBorder="1" applyAlignment="1">
      <alignment horizontal="left" vertical="top"/>
    </xf>
    <xf numFmtId="0" fontId="26" fillId="12" borderId="6" xfId="0" applyFont="1" applyFill="1" applyBorder="1" applyAlignment="1">
      <alignment vertical="top"/>
    </xf>
    <xf numFmtId="0" fontId="26" fillId="12" borderId="6" xfId="0" applyFont="1" applyFill="1" applyBorder="1" applyAlignment="1">
      <alignment vertical="top" wrapText="1"/>
    </xf>
    <xf numFmtId="0" fontId="26" fillId="12" borderId="30" xfId="0" applyFont="1" applyFill="1" applyBorder="1" applyAlignment="1">
      <alignment vertical="top" wrapText="1"/>
    </xf>
    <xf numFmtId="0" fontId="26" fillId="12" borderId="14" xfId="0" applyFont="1" applyFill="1" applyBorder="1" applyAlignment="1">
      <alignment vertical="top" wrapText="1"/>
    </xf>
    <xf numFmtId="0" fontId="26" fillId="12" borderId="6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vertical="top" wrapText="1"/>
    </xf>
    <xf numFmtId="0" fontId="26" fillId="12" borderId="1" xfId="0" applyFont="1" applyFill="1" applyBorder="1" applyAlignment="1">
      <alignment horizontal="center" vertical="top" wrapText="1"/>
    </xf>
    <xf numFmtId="0" fontId="26" fillId="12" borderId="18" xfId="0" applyFont="1" applyFill="1" applyBorder="1" applyAlignment="1">
      <alignment vertical="top"/>
    </xf>
    <xf numFmtId="0" fontId="26" fillId="12" borderId="12" xfId="0" applyFont="1" applyFill="1" applyBorder="1" applyAlignment="1">
      <alignment vertical="top"/>
    </xf>
    <xf numFmtId="0" fontId="26" fillId="12" borderId="29" xfId="0" applyFont="1" applyFill="1" applyBorder="1" applyAlignment="1">
      <alignment vertical="top" wrapText="1"/>
    </xf>
    <xf numFmtId="0" fontId="26" fillId="12" borderId="12" xfId="0" applyFont="1" applyFill="1" applyBorder="1" applyAlignment="1">
      <alignment vertical="top" wrapText="1"/>
    </xf>
    <xf numFmtId="0" fontId="26" fillId="12" borderId="29" xfId="0" applyFont="1" applyFill="1" applyBorder="1" applyAlignment="1">
      <alignment horizontal="center" vertical="top" wrapText="1"/>
    </xf>
    <xf numFmtId="0" fontId="32" fillId="12" borderId="12" xfId="0" applyFont="1" applyFill="1" applyBorder="1" applyAlignment="1">
      <alignment horizontal="left" wrapText="1"/>
    </xf>
    <xf numFmtId="0" fontId="26" fillId="12" borderId="29" xfId="0" applyFont="1" applyFill="1" applyBorder="1" applyAlignment="1">
      <alignment horizontal="center" vertical="top"/>
    </xf>
    <xf numFmtId="0" fontId="26" fillId="12" borderId="12" xfId="0" applyFont="1" applyFill="1" applyBorder="1" applyAlignment="1">
      <alignment horizontal="center" vertical="top"/>
    </xf>
    <xf numFmtId="0" fontId="26" fillId="12" borderId="12" xfId="0" applyFont="1" applyFill="1" applyBorder="1" applyAlignment="1">
      <alignment horizontal="left" vertical="top"/>
    </xf>
    <xf numFmtId="0" fontId="22" fillId="0" borderId="26" xfId="0" applyFont="1" applyBorder="1" applyAlignment="1">
      <alignment vertical="top"/>
    </xf>
    <xf numFmtId="0" fontId="22" fillId="0" borderId="7" xfId="0" applyFont="1" applyFill="1" applyBorder="1" applyAlignment="1">
      <alignment vertical="top" wrapText="1"/>
    </xf>
    <xf numFmtId="0" fontId="0" fillId="0" borderId="18" xfId="0" applyBorder="1" applyAlignment="1">
      <alignment vertical="top"/>
    </xf>
    <xf numFmtId="0" fontId="0" fillId="0" borderId="12" xfId="0" applyBorder="1" applyAlignment="1">
      <alignment vertical="top"/>
    </xf>
    <xf numFmtId="0" fontId="3" fillId="0" borderId="29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8" fillId="0" borderId="2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wrapText="1"/>
    </xf>
    <xf numFmtId="0" fontId="0" fillId="0" borderId="12" xfId="0" applyBorder="1" applyAlignment="1">
      <alignment horizontal="center" vertical="top"/>
    </xf>
    <xf numFmtId="0" fontId="0" fillId="4" borderId="12" xfId="0" applyFill="1" applyBorder="1" applyAlignment="1">
      <alignment horizontal="left" vertical="top"/>
    </xf>
    <xf numFmtId="0" fontId="29" fillId="0" borderId="26" xfId="0" applyFont="1" applyBorder="1" applyAlignment="1">
      <alignment vertical="top"/>
    </xf>
    <xf numFmtId="0" fontId="29" fillId="0" borderId="7" xfId="0" applyFont="1" applyBorder="1" applyAlignment="1">
      <alignment vertical="top"/>
    </xf>
    <xf numFmtId="0" fontId="29" fillId="0" borderId="27" xfId="0" applyFont="1" applyBorder="1" applyAlignment="1">
      <alignment vertical="top"/>
    </xf>
    <xf numFmtId="0" fontId="29" fillId="0" borderId="9" xfId="0" applyFont="1" applyBorder="1" applyAlignment="1">
      <alignment vertical="top" wrapText="1"/>
    </xf>
    <xf numFmtId="0" fontId="29" fillId="0" borderId="28" xfId="0" applyFont="1" applyBorder="1" applyAlignment="1">
      <alignment vertical="top"/>
    </xf>
    <xf numFmtId="0" fontId="29" fillId="0" borderId="6" xfId="0" applyFont="1" applyBorder="1" applyAlignment="1">
      <alignment vertical="top"/>
    </xf>
    <xf numFmtId="0" fontId="29" fillId="0" borderId="0" xfId="0" applyFont="1" applyBorder="1" applyAlignment="1">
      <alignment vertical="top" wrapText="1"/>
    </xf>
    <xf numFmtId="0" fontId="29" fillId="0" borderId="14" xfId="0" applyFont="1" applyBorder="1" applyAlignment="1">
      <alignment vertical="top" wrapText="1"/>
    </xf>
    <xf numFmtId="0" fontId="22" fillId="0" borderId="26" xfId="0" applyFont="1" applyFill="1" applyBorder="1" applyAlignment="1">
      <alignment vertical="top"/>
    </xf>
    <xf numFmtId="0" fontId="25" fillId="0" borderId="7" xfId="0" applyFont="1" applyFill="1" applyBorder="1" applyAlignment="1">
      <alignment horizontal="center" wrapText="1"/>
    </xf>
    <xf numFmtId="0" fontId="22" fillId="0" borderId="8" xfId="0" applyFont="1" applyFill="1" applyBorder="1" applyAlignment="1">
      <alignment vertical="top" wrapText="1"/>
    </xf>
    <xf numFmtId="0" fontId="25" fillId="0" borderId="7" xfId="0" applyFont="1" applyBorder="1" applyAlignment="1">
      <alignment horizontal="center" wrapText="1"/>
    </xf>
    <xf numFmtId="0" fontId="25" fillId="0" borderId="7" xfId="0" applyFont="1" applyBorder="1" applyAlignment="1">
      <alignment horizontal="left"/>
    </xf>
    <xf numFmtId="0" fontId="25" fillId="4" borderId="7" xfId="0" applyFont="1" applyFill="1" applyBorder="1" applyAlignment="1">
      <alignment horizontal="center" wrapText="1"/>
    </xf>
    <xf numFmtId="0" fontId="22" fillId="0" borderId="28" xfId="0" applyFont="1" applyFill="1" applyBorder="1" applyAlignment="1">
      <alignment vertical="top"/>
    </xf>
    <xf numFmtId="0" fontId="22" fillId="0" borderId="16" xfId="0" applyFont="1" applyFill="1" applyBorder="1" applyAlignment="1">
      <alignment vertical="top"/>
    </xf>
    <xf numFmtId="0" fontId="22" fillId="0" borderId="1" xfId="0" applyFont="1" applyFill="1" applyBorder="1" applyAlignment="1">
      <alignment horizontal="left" wrapText="1"/>
    </xf>
    <xf numFmtId="0" fontId="22" fillId="0" borderId="10" xfId="0" applyFont="1" applyFill="1" applyBorder="1" applyAlignment="1">
      <alignment vertical="top" wrapText="1"/>
    </xf>
    <xf numFmtId="0" fontId="32" fillId="4" borderId="9" xfId="0" applyFont="1" applyFill="1" applyBorder="1" applyAlignment="1">
      <alignment vertical="top" wrapText="1"/>
    </xf>
    <xf numFmtId="0" fontId="22" fillId="0" borderId="7" xfId="0" applyFont="1" applyBorder="1" applyAlignment="1">
      <alignment horizontal="left" wrapText="1"/>
    </xf>
    <xf numFmtId="0" fontId="29" fillId="9" borderId="8" xfId="0" applyFont="1" applyFill="1" applyBorder="1" applyAlignment="1">
      <alignment vertical="top" wrapText="1"/>
    </xf>
    <xf numFmtId="0" fontId="32" fillId="9" borderId="0" xfId="0" applyFont="1" applyFill="1" applyBorder="1" applyAlignment="1">
      <alignment vertical="top"/>
    </xf>
    <xf numFmtId="0" fontId="22" fillId="9" borderId="29" xfId="0" applyFont="1" applyFill="1" applyBorder="1" applyAlignment="1">
      <alignment vertical="top"/>
    </xf>
    <xf numFmtId="0" fontId="25" fillId="9" borderId="29" xfId="0" applyFont="1" applyFill="1" applyBorder="1" applyAlignment="1">
      <alignment horizontal="center" vertical="center" wrapText="1"/>
    </xf>
    <xf numFmtId="0" fontId="25" fillId="9" borderId="29" xfId="0" applyFont="1" applyFill="1" applyBorder="1" applyAlignment="1">
      <alignment horizontal="center" vertical="top" wrapText="1"/>
    </xf>
    <xf numFmtId="0" fontId="25" fillId="9" borderId="12" xfId="0" applyFont="1" applyFill="1" applyBorder="1" applyAlignment="1">
      <alignment horizontal="center" vertical="top" wrapText="1"/>
    </xf>
    <xf numFmtId="0" fontId="32" fillId="8" borderId="0" xfId="0" applyFont="1" applyFill="1" applyBorder="1" applyAlignment="1">
      <alignment vertical="top"/>
    </xf>
    <xf numFmtId="0" fontId="34" fillId="8" borderId="12" xfId="0" applyFont="1" applyFill="1" applyBorder="1" applyAlignment="1">
      <alignment vertical="center" wrapText="1"/>
    </xf>
    <xf numFmtId="0" fontId="32" fillId="9" borderId="12" xfId="0" applyFont="1" applyFill="1" applyBorder="1" applyAlignment="1">
      <alignment vertical="top" wrapText="1"/>
    </xf>
    <xf numFmtId="0" fontId="32" fillId="9" borderId="7" xfId="0" applyFont="1" applyFill="1" applyBorder="1" applyAlignment="1">
      <alignment vertical="top" wrapText="1"/>
    </xf>
    <xf numFmtId="0" fontId="22" fillId="9" borderId="7" xfId="0" applyFont="1" applyFill="1" applyBorder="1" applyAlignment="1">
      <alignment vertical="top"/>
    </xf>
    <xf numFmtId="0" fontId="32" fillId="8" borderId="7" xfId="0" applyFont="1" applyFill="1" applyBorder="1" applyAlignment="1">
      <alignment vertical="top" wrapText="1"/>
    </xf>
    <xf numFmtId="0" fontId="32" fillId="8" borderId="6" xfId="0" applyFont="1" applyFill="1" applyBorder="1" applyAlignment="1">
      <alignment vertical="top"/>
    </xf>
    <xf numFmtId="0" fontId="32" fillId="8" borderId="1" xfId="0" applyFont="1" applyFill="1" applyBorder="1" applyAlignment="1">
      <alignment vertical="top"/>
    </xf>
    <xf numFmtId="0" fontId="22" fillId="9" borderId="18" xfId="0" applyFont="1" applyFill="1" applyBorder="1" applyAlignment="1">
      <alignment vertical="top"/>
    </xf>
    <xf numFmtId="0" fontId="32" fillId="8" borderId="7" xfId="0" applyFont="1" applyFill="1" applyBorder="1" applyAlignment="1">
      <alignment vertical="top"/>
    </xf>
    <xf numFmtId="0" fontId="32" fillId="9" borderId="9" xfId="0" applyFont="1" applyFill="1" applyBorder="1" applyAlignment="1">
      <alignment vertical="top" wrapText="1"/>
    </xf>
    <xf numFmtId="0" fontId="32" fillId="9" borderId="14" xfId="0" applyFont="1" applyFill="1" applyBorder="1" applyAlignment="1">
      <alignment vertical="top" wrapText="1"/>
    </xf>
    <xf numFmtId="0" fontId="32" fillId="9" borderId="15" xfId="0" applyFont="1" applyFill="1" applyBorder="1" applyAlignment="1">
      <alignment vertical="top" wrapText="1"/>
    </xf>
    <xf numFmtId="0" fontId="1" fillId="0" borderId="29" xfId="0" applyFont="1" applyBorder="1"/>
    <xf numFmtId="0" fontId="1" fillId="0" borderId="18" xfId="0" applyFont="1" applyBorder="1" applyAlignment="1">
      <alignment vertical="top"/>
    </xf>
    <xf numFmtId="0" fontId="0" fillId="0" borderId="7" xfId="0" applyBorder="1" applyAlignment="1">
      <alignment vertical="top" wrapText="1"/>
    </xf>
    <xf numFmtId="0" fontId="22" fillId="0" borderId="18" xfId="0" applyFont="1" applyBorder="1" applyAlignment="1">
      <alignment horizontal="center" vertical="top" wrapText="1"/>
    </xf>
    <xf numFmtId="0" fontId="32" fillId="0" borderId="45" xfId="0" applyFont="1" applyBorder="1" applyAlignment="1">
      <alignment vertical="top" wrapText="1"/>
    </xf>
    <xf numFmtId="0" fontId="29" fillId="0" borderId="12" xfId="0" applyFont="1" applyBorder="1" applyAlignment="1">
      <alignment vertical="top"/>
    </xf>
    <xf numFmtId="0" fontId="0" fillId="0" borderId="12" xfId="0" applyBorder="1"/>
    <xf numFmtId="0" fontId="29" fillId="0" borderId="18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29" xfId="0" applyFont="1" applyBorder="1"/>
    <xf numFmtId="0" fontId="1" fillId="0" borderId="2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quotePrefix="1" applyNumberFormat="1" applyFill="1" applyAlignment="1">
      <alignment horizontal="left" wrapText="1"/>
    </xf>
    <xf numFmtId="0" fontId="37" fillId="0" borderId="0" xfId="0" applyFont="1" applyAlignment="1"/>
    <xf numFmtId="0" fontId="37" fillId="0" borderId="0" xfId="0" applyFont="1"/>
    <xf numFmtId="0" fontId="0" fillId="0" borderId="0" xfId="0" applyNumberFormat="1" applyFill="1" applyAlignment="1">
      <alignment horizontal="left" wrapText="1"/>
    </xf>
    <xf numFmtId="1" fontId="0" fillId="0" borderId="0" xfId="0" applyNumberFormat="1" applyFill="1" applyBorder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9" fillId="0" borderId="7" xfId="0" applyFont="1" applyBorder="1"/>
    <xf numFmtId="0" fontId="0" fillId="0" borderId="15" xfId="0" applyBorder="1" applyAlignment="1">
      <alignment vertical="top" wrapText="1"/>
    </xf>
    <xf numFmtId="0" fontId="29" fillId="0" borderId="26" xfId="0" applyFont="1" applyBorder="1"/>
    <xf numFmtId="0" fontId="29" fillId="0" borderId="7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12" xfId="0" applyFont="1" applyBorder="1"/>
    <xf numFmtId="0" fontId="0" fillId="0" borderId="14" xfId="0" applyBorder="1" applyAlignment="1">
      <alignment vertical="top" wrapText="1"/>
    </xf>
    <xf numFmtId="0" fontId="29" fillId="0" borderId="6" xfId="0" applyFont="1" applyBorder="1"/>
    <xf numFmtId="0" fontId="29" fillId="0" borderId="1" xfId="0" applyFont="1" applyBorder="1"/>
    <xf numFmtId="0" fontId="37" fillId="0" borderId="1" xfId="0" applyFont="1" applyBorder="1" applyAlignment="1"/>
    <xf numFmtId="0" fontId="25" fillId="0" borderId="13" xfId="0" applyFont="1" applyFill="1" applyBorder="1" applyAlignment="1">
      <alignment horizontal="center" wrapText="1"/>
    </xf>
    <xf numFmtId="0" fontId="0" fillId="0" borderId="7" xfId="0" applyFill="1" applyBorder="1"/>
    <xf numFmtId="0" fontId="22" fillId="0" borderId="6" xfId="0" applyFont="1" applyFill="1" applyBorder="1" applyAlignment="1">
      <alignment vertical="top"/>
    </xf>
    <xf numFmtId="0" fontId="22" fillId="0" borderId="1" xfId="0" applyFont="1" applyFill="1" applyBorder="1" applyAlignment="1">
      <alignment vertical="top"/>
    </xf>
    <xf numFmtId="0" fontId="22" fillId="0" borderId="9" xfId="0" applyFont="1" applyFill="1" applyBorder="1" applyAlignment="1">
      <alignment horizontal="left" vertical="top" wrapText="1"/>
    </xf>
    <xf numFmtId="0" fontId="22" fillId="9" borderId="26" xfId="0" applyFont="1" applyFill="1" applyBorder="1" applyAlignment="1">
      <alignment vertical="top"/>
    </xf>
    <xf numFmtId="0" fontId="25" fillId="9" borderId="27" xfId="0" applyFont="1" applyFill="1" applyBorder="1" applyAlignment="1">
      <alignment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1" xfId="0" applyFont="1" applyFill="1" applyBorder="1" applyAlignment="1">
      <alignment horizontal="center" vertical="top" wrapText="1"/>
    </xf>
    <xf numFmtId="0" fontId="29" fillId="9" borderId="46" xfId="0" applyFont="1" applyFill="1" applyBorder="1" applyAlignment="1">
      <alignment vertical="top" wrapText="1"/>
    </xf>
    <xf numFmtId="0" fontId="22" fillId="9" borderId="30" xfId="0" applyFont="1" applyFill="1" applyBorder="1" applyAlignment="1">
      <alignment vertical="top" wrapText="1"/>
    </xf>
    <xf numFmtId="0" fontId="25" fillId="9" borderId="12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vertical="top" wrapText="1"/>
    </xf>
    <xf numFmtId="0" fontId="32" fillId="9" borderId="0" xfId="0" applyFont="1" applyFill="1" applyBorder="1" applyAlignment="1">
      <alignment horizontal="center" vertical="top"/>
    </xf>
    <xf numFmtId="0" fontId="25" fillId="9" borderId="7" xfId="0" applyFont="1" applyFill="1" applyBorder="1" applyAlignment="1">
      <alignment horizontal="center" vertical="center" wrapText="1"/>
    </xf>
    <xf numFmtId="0" fontId="25" fillId="9" borderId="6" xfId="0" applyFont="1" applyFill="1" applyBorder="1" applyAlignment="1">
      <alignment horizontal="center" vertical="center" wrapText="1"/>
    </xf>
    <xf numFmtId="0" fontId="32" fillId="9" borderId="6" xfId="0" applyFont="1" applyFill="1" applyBorder="1" applyAlignment="1">
      <alignment horizontal="center" vertical="top"/>
    </xf>
    <xf numFmtId="0" fontId="25" fillId="9" borderId="6" xfId="0" applyFont="1" applyFill="1" applyBorder="1" applyAlignment="1">
      <alignment vertical="center" wrapText="1"/>
    </xf>
    <xf numFmtId="0" fontId="32" fillId="9" borderId="8" xfId="0" applyFont="1" applyFill="1" applyBorder="1" applyAlignment="1">
      <alignment vertical="top" wrapText="1"/>
    </xf>
    <xf numFmtId="0" fontId="32" fillId="8" borderId="12" xfId="0" applyFont="1" applyFill="1" applyBorder="1" applyAlignment="1">
      <alignment vertical="top"/>
    </xf>
    <xf numFmtId="0" fontId="32" fillId="8" borderId="45" xfId="0" applyFont="1" applyFill="1" applyBorder="1" applyAlignment="1">
      <alignment vertical="top"/>
    </xf>
    <xf numFmtId="0" fontId="32" fillId="8" borderId="18" xfId="0" applyFont="1" applyFill="1" applyBorder="1" applyAlignment="1">
      <alignment vertical="top"/>
    </xf>
    <xf numFmtId="0" fontId="22" fillId="8" borderId="12" xfId="0" applyFont="1" applyFill="1" applyBorder="1" applyAlignment="1">
      <alignment vertical="top"/>
    </xf>
    <xf numFmtId="0" fontId="38" fillId="0" borderId="12" xfId="0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 wrapText="1"/>
    </xf>
    <xf numFmtId="0" fontId="25" fillId="8" borderId="12" xfId="0" applyFont="1" applyFill="1" applyBorder="1" applyAlignment="1">
      <alignment vertical="top" wrapText="1"/>
    </xf>
    <xf numFmtId="0" fontId="32" fillId="8" borderId="7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29" fillId="0" borderId="12" xfId="0" applyFont="1" applyBorder="1" applyAlignment="1">
      <alignment horizontal="lef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2" fillId="0" borderId="8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32" fillId="0" borderId="12" xfId="0" applyFont="1" applyBorder="1" applyAlignment="1">
      <alignment horizontal="left" wrapText="1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25" fillId="9" borderId="2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wrapText="1"/>
    </xf>
    <xf numFmtId="0" fontId="0" fillId="4" borderId="42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1" fillId="0" borderId="42" xfId="0" applyFont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2" fillId="0" borderId="28" xfId="0" applyFont="1" applyBorder="1" applyAlignment="1">
      <alignment horizontal="left" wrapText="1"/>
    </xf>
    <xf numFmtId="0" fontId="0" fillId="0" borderId="13" xfId="0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29" fillId="9" borderId="9" xfId="0" applyFont="1" applyFill="1" applyBorder="1" applyAlignment="1">
      <alignment vertical="top" wrapText="1"/>
    </xf>
    <xf numFmtId="0" fontId="22" fillId="9" borderId="14" xfId="0" applyFont="1" applyFill="1" applyBorder="1" applyAlignment="1">
      <alignment vertical="top" wrapText="1"/>
    </xf>
    <xf numFmtId="0" fontId="29" fillId="0" borderId="9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29" fillId="0" borderId="26" xfId="0" applyFont="1" applyFill="1" applyBorder="1"/>
    <xf numFmtId="0" fontId="2" fillId="9" borderId="12" xfId="0" applyFont="1" applyFill="1" applyBorder="1" applyAlignment="1">
      <alignment vertical="top"/>
    </xf>
    <xf numFmtId="0" fontId="2" fillId="9" borderId="9" xfId="0" applyFont="1" applyFill="1" applyBorder="1" applyAlignment="1">
      <alignment vertical="top" wrapText="1"/>
    </xf>
    <xf numFmtId="0" fontId="1" fillId="0" borderId="26" xfId="0" applyFont="1" applyBorder="1" applyAlignment="1">
      <alignment vertical="top"/>
    </xf>
    <xf numFmtId="0" fontId="22" fillId="0" borderId="6" xfId="0" applyFont="1" applyFill="1" applyBorder="1" applyAlignment="1">
      <alignment vertical="top" wrapText="1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/>
    </xf>
    <xf numFmtId="0" fontId="32" fillId="0" borderId="12" xfId="0" applyFont="1" applyBorder="1" applyAlignment="1">
      <alignment vertical="top" wrapText="1"/>
    </xf>
    <xf numFmtId="0" fontId="29" fillId="0" borderId="27" xfId="0" applyFont="1" applyBorder="1" applyAlignment="1">
      <alignment vertical="top" wrapText="1"/>
    </xf>
    <xf numFmtId="0" fontId="29" fillId="0" borderId="27" xfId="0" applyFont="1" applyBorder="1" applyAlignment="1">
      <alignment horizontal="center" vertical="top"/>
    </xf>
    <xf numFmtId="0" fontId="29" fillId="0" borderId="12" xfId="0" applyFont="1" applyBorder="1" applyAlignment="1">
      <alignment horizontal="center" vertical="top"/>
    </xf>
    <xf numFmtId="0" fontId="29" fillId="0" borderId="29" xfId="0" applyFont="1" applyBorder="1" applyAlignment="1">
      <alignment horizontal="center" vertical="top"/>
    </xf>
    <xf numFmtId="0" fontId="32" fillId="11" borderId="7" xfId="0" applyFont="1" applyFill="1" applyBorder="1" applyAlignment="1">
      <alignment horizontal="left" wrapText="1"/>
    </xf>
    <xf numFmtId="0" fontId="32" fillId="11" borderId="1" xfId="0" applyFont="1" applyFill="1" applyBorder="1" applyAlignment="1">
      <alignment horizontal="left" wrapText="1"/>
    </xf>
    <xf numFmtId="0" fontId="25" fillId="9" borderId="1" xfId="0" applyFont="1" applyFill="1" applyBorder="1" applyAlignment="1">
      <alignment horizontal="center" vertical="top" wrapText="1"/>
    </xf>
    <xf numFmtId="0" fontId="37" fillId="0" borderId="12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15" fillId="6" borderId="31" xfId="0" applyFont="1" applyFill="1" applyBorder="1" applyAlignment="1">
      <alignment horizontal="center" vertical="top" wrapText="1"/>
    </xf>
    <xf numFmtId="0" fontId="15" fillId="6" borderId="5" xfId="0" applyFont="1" applyFill="1" applyBorder="1" applyAlignment="1">
      <alignment horizontal="center" vertical="top" wrapText="1"/>
    </xf>
    <xf numFmtId="0" fontId="15" fillId="6" borderId="3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6" borderId="33" xfId="0" applyFont="1" applyFill="1" applyBorder="1" applyAlignment="1">
      <alignment horizontal="center" vertical="top" wrapText="1"/>
    </xf>
    <xf numFmtId="0" fontId="15" fillId="6" borderId="34" xfId="0" applyFont="1" applyFill="1" applyBorder="1" applyAlignment="1">
      <alignment horizontal="center" vertical="top" wrapText="1"/>
    </xf>
    <xf numFmtId="0" fontId="15" fillId="6" borderId="35" xfId="0" applyFont="1" applyFill="1" applyBorder="1" applyAlignment="1">
      <alignment horizontal="center" vertical="top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  <colors>
    <mruColors>
      <color rgb="FFFF00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170" name="AutoShape 9"/>
        <xdr:cNvSpPr>
          <a:spLocks noChangeArrowheads="1"/>
        </xdr:cNvSpPr>
      </xdr:nvSpPr>
      <xdr:spPr bwMode="auto">
        <a:xfrm>
          <a:off x="7210425" y="46386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2171" name="AutoShape 11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2" name="AutoShape 9"/>
        <xdr:cNvSpPr>
          <a:spLocks noChangeArrowheads="1"/>
        </xdr:cNvSpPr>
      </xdr:nvSpPr>
      <xdr:spPr bwMode="auto">
        <a:xfrm>
          <a:off x="7210425" y="46386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3" name="AutoShape 11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57151</xdr:colOff>
      <xdr:row>4</xdr:row>
      <xdr:rowOff>180975</xdr:rowOff>
    </xdr:to>
    <xdr:pic>
      <xdr:nvPicPr>
        <xdr:cNvPr id="1134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57150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25725" y="47625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5" Type="http://schemas.openxmlformats.org/officeDocument/2006/relationships/comments" Target="../comments1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Relationship Id="rId14" Type="http://schemas.openxmlformats.org/officeDocument/2006/relationships/control" Target="../activeX/activeX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="75" zoomScaleNormal="75" workbookViewId="0">
      <selection activeCell="D3" sqref="D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27.75" customHeight="1">
      <c r="A1" s="30" t="s">
        <v>226</v>
      </c>
      <c r="B1" s="31"/>
      <c r="C1" s="7"/>
      <c r="D1" s="9"/>
      <c r="E1" s="9"/>
      <c r="F1" s="9"/>
    </row>
    <row r="2" spans="1:6" ht="18.75" customHeight="1">
      <c r="A2" s="30" t="s">
        <v>139</v>
      </c>
      <c r="B2" s="31"/>
      <c r="C2" s="7"/>
      <c r="D2" s="9"/>
      <c r="E2" s="9"/>
      <c r="F2" s="9"/>
    </row>
    <row r="3" spans="1:6" ht="21.75" customHeight="1">
      <c r="A3" s="30" t="s">
        <v>138</v>
      </c>
      <c r="B3" s="30" t="s">
        <v>456</v>
      </c>
      <c r="C3" s="7"/>
      <c r="D3" s="9"/>
      <c r="E3" s="9"/>
      <c r="F3" s="9"/>
    </row>
    <row r="4" spans="1:6" ht="21.75" customHeight="1">
      <c r="A4" s="30" t="s">
        <v>454</v>
      </c>
      <c r="B4" s="30"/>
      <c r="C4" s="7"/>
      <c r="D4" s="9"/>
      <c r="E4" s="9"/>
      <c r="F4" s="9"/>
    </row>
    <row r="5" spans="1:6" ht="16.5" thickBot="1">
      <c r="A5" s="24" t="s">
        <v>27</v>
      </c>
      <c r="B5" s="493">
        <v>40360</v>
      </c>
      <c r="C5" s="493"/>
      <c r="D5" s="9"/>
      <c r="E5" s="9"/>
      <c r="F5" s="9"/>
    </row>
    <row r="6" spans="1:6" ht="15.75">
      <c r="A6" s="490" t="s">
        <v>58</v>
      </c>
      <c r="B6" s="491"/>
      <c r="C6" s="491"/>
      <c r="D6" s="491"/>
      <c r="E6" s="491"/>
      <c r="F6" s="492"/>
    </row>
    <row r="7" spans="1:6" ht="16.5" thickBot="1">
      <c r="A7" s="494" t="s">
        <v>31</v>
      </c>
      <c r="B7" s="495"/>
      <c r="C7" s="495"/>
      <c r="D7" s="495"/>
      <c r="E7" s="495"/>
      <c r="F7" s="496"/>
    </row>
    <row r="8" spans="1:6" ht="12" customHeight="1">
      <c r="A8" s="18"/>
      <c r="B8" s="14" t="s">
        <v>11</v>
      </c>
      <c r="C8" s="18"/>
      <c r="D8" s="14" t="s">
        <v>12</v>
      </c>
      <c r="E8" s="18"/>
      <c r="F8" s="14" t="s">
        <v>13</v>
      </c>
    </row>
    <row r="9" spans="1:6" ht="12.75" thickBot="1">
      <c r="A9" s="11"/>
      <c r="B9" s="15"/>
      <c r="C9" s="55"/>
      <c r="D9" s="53"/>
      <c r="E9" s="11"/>
      <c r="F9" s="45"/>
    </row>
    <row r="10" spans="1:6">
      <c r="A10" s="52"/>
      <c r="B10" s="56" t="s">
        <v>3</v>
      </c>
      <c r="C10" s="52"/>
      <c r="D10" s="54" t="s">
        <v>67</v>
      </c>
      <c r="E10" s="51"/>
      <c r="F10" s="50" t="s">
        <v>70</v>
      </c>
    </row>
    <row r="11" spans="1:6" ht="24">
      <c r="A11" s="52">
        <v>1</v>
      </c>
      <c r="B11" s="48" t="s">
        <v>4</v>
      </c>
      <c r="C11" s="52">
        <v>23</v>
      </c>
      <c r="D11" s="46" t="s">
        <v>64</v>
      </c>
      <c r="E11" s="52">
        <v>26</v>
      </c>
      <c r="F11" s="46" t="s">
        <v>15</v>
      </c>
    </row>
    <row r="12" spans="1:6" ht="24">
      <c r="A12" s="52">
        <v>2</v>
      </c>
      <c r="B12" s="48" t="s">
        <v>5</v>
      </c>
      <c r="C12" s="52">
        <v>24</v>
      </c>
      <c r="D12" s="46" t="s">
        <v>65</v>
      </c>
      <c r="E12" s="52"/>
      <c r="F12" s="47" t="s">
        <v>68</v>
      </c>
    </row>
    <row r="13" spans="1:6" ht="24">
      <c r="A13" s="52">
        <v>3</v>
      </c>
      <c r="B13" s="48" t="s">
        <v>6</v>
      </c>
      <c r="C13" s="52">
        <v>25</v>
      </c>
      <c r="D13" s="46" t="s">
        <v>66</v>
      </c>
      <c r="E13" s="52">
        <v>27</v>
      </c>
      <c r="F13" s="46" t="s">
        <v>8</v>
      </c>
    </row>
    <row r="14" spans="1:6">
      <c r="A14" s="52"/>
      <c r="B14" s="56" t="s">
        <v>51</v>
      </c>
      <c r="C14" s="12"/>
      <c r="D14" s="16"/>
      <c r="E14" s="52"/>
      <c r="F14" s="47" t="s">
        <v>69</v>
      </c>
    </row>
    <row r="15" spans="1:6" ht="24">
      <c r="A15" s="52">
        <v>4</v>
      </c>
      <c r="B15" s="48" t="s">
        <v>48</v>
      </c>
      <c r="D15" s="16"/>
      <c r="E15" s="52"/>
      <c r="F15" s="48" t="s">
        <v>137</v>
      </c>
    </row>
    <row r="16" spans="1:6">
      <c r="A16" s="52">
        <v>5</v>
      </c>
      <c r="B16" s="66" t="s">
        <v>117</v>
      </c>
      <c r="D16" s="16"/>
      <c r="E16" s="52"/>
      <c r="F16" s="49"/>
    </row>
    <row r="17" spans="1:6" ht="15.75" customHeight="1">
      <c r="A17" s="52">
        <v>6</v>
      </c>
      <c r="B17" s="67" t="s">
        <v>118</v>
      </c>
      <c r="D17" s="16"/>
      <c r="E17" s="52"/>
      <c r="F17" s="48"/>
    </row>
    <row r="18" spans="1:6">
      <c r="A18" s="52"/>
      <c r="B18" s="56" t="s">
        <v>7</v>
      </c>
      <c r="C18" s="12"/>
      <c r="D18" s="16"/>
      <c r="E18" s="12"/>
      <c r="F18" s="44"/>
    </row>
    <row r="19" spans="1:6" ht="17.25" customHeight="1">
      <c r="A19" s="52">
        <v>7</v>
      </c>
      <c r="B19" s="66" t="s">
        <v>119</v>
      </c>
      <c r="D19" s="16"/>
      <c r="E19" s="12"/>
      <c r="F19" s="17"/>
    </row>
    <row r="20" spans="1:6">
      <c r="A20" s="52">
        <v>8</v>
      </c>
      <c r="B20" s="66" t="s">
        <v>120</v>
      </c>
      <c r="D20" s="16"/>
      <c r="F20" s="17"/>
    </row>
    <row r="21" spans="1:6">
      <c r="A21" s="52">
        <v>9</v>
      </c>
      <c r="B21" s="67" t="s">
        <v>121</v>
      </c>
      <c r="D21" s="16"/>
      <c r="F21" s="17"/>
    </row>
    <row r="22" spans="1:6">
      <c r="A22" s="52"/>
      <c r="B22" s="56" t="s">
        <v>9</v>
      </c>
      <c r="C22" s="12"/>
      <c r="D22" s="16"/>
      <c r="F22" s="17"/>
    </row>
    <row r="23" spans="1:6" ht="24">
      <c r="A23" s="52">
        <v>10</v>
      </c>
      <c r="B23" s="66" t="s">
        <v>123</v>
      </c>
      <c r="D23" s="16"/>
      <c r="F23" s="16"/>
    </row>
    <row r="24" spans="1:6">
      <c r="A24" s="52">
        <v>11</v>
      </c>
      <c r="B24" s="66" t="s">
        <v>124</v>
      </c>
      <c r="D24" s="16"/>
      <c r="F24" s="16"/>
    </row>
    <row r="25" spans="1:6">
      <c r="A25" s="52">
        <v>12</v>
      </c>
      <c r="B25" s="66" t="s">
        <v>126</v>
      </c>
      <c r="D25" s="16"/>
      <c r="F25" s="16"/>
    </row>
    <row r="26" spans="1:6">
      <c r="A26" s="52">
        <v>13</v>
      </c>
      <c r="B26" s="67" t="s">
        <v>125</v>
      </c>
      <c r="D26" s="16"/>
      <c r="F26" s="16"/>
    </row>
    <row r="27" spans="1:6">
      <c r="A27" s="52"/>
      <c r="B27" s="56" t="s">
        <v>122</v>
      </c>
      <c r="C27" s="12"/>
      <c r="D27" s="16"/>
      <c r="F27" s="16"/>
    </row>
    <row r="28" spans="1:6" ht="24">
      <c r="A28" s="52">
        <v>14</v>
      </c>
      <c r="B28" s="66" t="s">
        <v>127</v>
      </c>
      <c r="D28" s="16"/>
      <c r="F28" s="16"/>
    </row>
    <row r="29" spans="1:6" ht="24">
      <c r="A29" s="52">
        <v>15</v>
      </c>
      <c r="B29" s="66" t="s">
        <v>128</v>
      </c>
      <c r="D29" s="16"/>
      <c r="F29" s="16"/>
    </row>
    <row r="30" spans="1:6" ht="22.5" customHeight="1">
      <c r="A30" s="52">
        <v>16</v>
      </c>
      <c r="B30" s="67" t="s">
        <v>129</v>
      </c>
      <c r="D30" s="16"/>
      <c r="F30" s="16"/>
    </row>
    <row r="31" spans="1:6" s="9" customFormat="1" ht="27" customHeight="1">
      <c r="B31" s="56" t="s">
        <v>10</v>
      </c>
      <c r="C31" s="13"/>
      <c r="D31" s="17"/>
      <c r="E31" s="13"/>
      <c r="F31" s="17"/>
    </row>
    <row r="32" spans="1:6" s="9" customFormat="1" ht="22.5" customHeight="1">
      <c r="A32" s="52">
        <v>17</v>
      </c>
      <c r="B32" s="66" t="s">
        <v>130</v>
      </c>
      <c r="C32" s="13"/>
      <c r="D32" s="17"/>
      <c r="E32" s="13"/>
      <c r="F32" s="17"/>
    </row>
    <row r="33" spans="1:6" s="9" customFormat="1" ht="22.5" customHeight="1">
      <c r="A33" s="52">
        <v>18</v>
      </c>
      <c r="B33" s="66" t="s">
        <v>131</v>
      </c>
      <c r="C33" s="13"/>
      <c r="D33" s="64"/>
      <c r="E33" s="73"/>
      <c r="F33" s="48"/>
    </row>
    <row r="34" spans="1:6" s="9" customFormat="1" ht="27" customHeight="1">
      <c r="A34" s="52">
        <v>19</v>
      </c>
      <c r="B34" s="67" t="s">
        <v>132</v>
      </c>
      <c r="C34" s="73"/>
      <c r="E34" s="73"/>
      <c r="F34" s="71"/>
    </row>
    <row r="35" spans="1:6" s="9" customFormat="1" ht="36.75" customHeight="1">
      <c r="B35" s="68" t="s">
        <v>17</v>
      </c>
      <c r="C35" s="73"/>
      <c r="E35" s="73"/>
      <c r="F35" s="71"/>
    </row>
    <row r="36" spans="1:6" s="9" customFormat="1" ht="18.75" customHeight="1">
      <c r="A36" s="52">
        <v>20</v>
      </c>
      <c r="B36" s="66" t="s">
        <v>133</v>
      </c>
      <c r="C36" s="73"/>
      <c r="E36" s="73"/>
      <c r="F36" s="71"/>
    </row>
    <row r="37" spans="1:6" s="9" customFormat="1" ht="30.75" customHeight="1">
      <c r="A37" s="52">
        <v>21</v>
      </c>
      <c r="B37" s="66" t="s">
        <v>134</v>
      </c>
      <c r="C37" s="73"/>
      <c r="E37" s="73"/>
      <c r="F37" s="71"/>
    </row>
    <row r="38" spans="1:6" s="9" customFormat="1" ht="24.75" customHeight="1">
      <c r="A38" s="52">
        <v>22</v>
      </c>
      <c r="B38" s="67" t="s">
        <v>135</v>
      </c>
      <c r="C38" s="73"/>
      <c r="E38" s="73"/>
      <c r="F38" s="71"/>
    </row>
    <row r="39" spans="1:6" s="9" customFormat="1" ht="51.75" customHeight="1">
      <c r="A39" s="52">
        <v>23</v>
      </c>
      <c r="B39" s="70" t="s">
        <v>136</v>
      </c>
      <c r="C39" s="74"/>
      <c r="D39" s="69"/>
      <c r="E39" s="74"/>
      <c r="F39" s="72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ht="12" customHeight="1">
      <c r="B98" s="9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</sheetData>
  <mergeCells count="3">
    <mergeCell ref="A6:F6"/>
    <mergeCell ref="B5:C5"/>
    <mergeCell ref="A7:F7"/>
  </mergeCells>
  <phoneticPr fontId="0" type="noConversion"/>
  <pageMargins left="0.5" right="0.5" top="0.5" bottom="0.5" header="0.5" footer="0.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6"/>
  <sheetViews>
    <sheetView showGridLines="0" zoomScaleNormal="100" workbookViewId="0">
      <selection activeCell="A3" sqref="A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27.75" customHeight="1">
      <c r="A1" s="30" t="s">
        <v>226</v>
      </c>
      <c r="B1" s="31"/>
      <c r="C1" s="7"/>
      <c r="D1" s="9"/>
      <c r="E1" s="9"/>
      <c r="F1" s="9"/>
    </row>
    <row r="2" spans="1:6" ht="30.75" customHeight="1">
      <c r="A2" s="30" t="s">
        <v>139</v>
      </c>
      <c r="B2" s="31"/>
      <c r="C2" s="7"/>
      <c r="D2" s="9"/>
      <c r="E2" s="9"/>
      <c r="F2" s="9"/>
    </row>
    <row r="3" spans="1:6" ht="50.25" customHeight="1">
      <c r="A3" s="30" t="s">
        <v>138</v>
      </c>
      <c r="B3" s="30" t="s">
        <v>455</v>
      </c>
      <c r="C3" s="7"/>
      <c r="D3" s="9"/>
      <c r="E3" s="9"/>
      <c r="F3" s="9"/>
    </row>
    <row r="4" spans="1:6" ht="21.75" customHeight="1">
      <c r="A4" s="30" t="s">
        <v>454</v>
      </c>
      <c r="B4" s="30"/>
      <c r="C4" s="7"/>
      <c r="D4" s="9"/>
      <c r="E4" s="9"/>
      <c r="F4" s="9"/>
    </row>
    <row r="5" spans="1:6" ht="16.5" thickBot="1">
      <c r="A5" s="24" t="s">
        <v>27</v>
      </c>
      <c r="B5" s="493">
        <v>40360</v>
      </c>
      <c r="C5" s="493"/>
      <c r="D5" s="9"/>
      <c r="E5" s="9"/>
      <c r="F5" s="9"/>
    </row>
    <row r="6" spans="1:6" ht="15.75">
      <c r="A6" s="490" t="s">
        <v>58</v>
      </c>
      <c r="B6" s="491"/>
      <c r="C6" s="491"/>
      <c r="D6" s="491"/>
      <c r="E6" s="491"/>
      <c r="F6" s="492"/>
    </row>
    <row r="7" spans="1:6" ht="16.5" thickBot="1">
      <c r="A7" s="494" t="s">
        <v>31</v>
      </c>
      <c r="B7" s="495"/>
      <c r="C7" s="495"/>
      <c r="D7" s="495"/>
      <c r="E7" s="495"/>
      <c r="F7" s="496"/>
    </row>
    <row r="8" spans="1:6" ht="12" customHeight="1">
      <c r="A8" s="18"/>
      <c r="B8" s="14" t="s">
        <v>11</v>
      </c>
      <c r="C8" s="18"/>
      <c r="D8" s="14" t="s">
        <v>12</v>
      </c>
      <c r="E8" s="18"/>
      <c r="F8" s="14" t="s">
        <v>13</v>
      </c>
    </row>
    <row r="9" spans="1:6" ht="12.75" thickBot="1">
      <c r="A9" s="11"/>
      <c r="B9" s="15"/>
      <c r="C9" s="55"/>
      <c r="D9" s="53"/>
      <c r="E9" s="11"/>
      <c r="F9" s="45"/>
    </row>
    <row r="10" spans="1:6">
      <c r="A10" s="52"/>
      <c r="B10" s="56" t="s">
        <v>3</v>
      </c>
      <c r="C10" s="52"/>
      <c r="D10" s="54" t="s">
        <v>67</v>
      </c>
      <c r="E10" s="51"/>
      <c r="F10" s="50" t="s">
        <v>70</v>
      </c>
    </row>
    <row r="11" spans="1:6" ht="12.75">
      <c r="A11" s="52">
        <v>1</v>
      </c>
      <c r="B11" s="487" t="s">
        <v>815</v>
      </c>
      <c r="C11" s="52">
        <v>23</v>
      </c>
      <c r="D11" s="488" t="s">
        <v>838</v>
      </c>
      <c r="E11" s="52">
        <v>26</v>
      </c>
      <c r="F11" s="488" t="s">
        <v>841</v>
      </c>
    </row>
    <row r="12" spans="1:6" ht="12.75">
      <c r="A12" s="52">
        <v>2</v>
      </c>
      <c r="B12" s="488" t="s">
        <v>816</v>
      </c>
      <c r="C12" s="52">
        <v>24</v>
      </c>
      <c r="D12" s="488" t="s">
        <v>839</v>
      </c>
      <c r="E12" s="52"/>
      <c r="F12" s="47" t="s">
        <v>68</v>
      </c>
    </row>
    <row r="13" spans="1:6" ht="25.5">
      <c r="A13" s="52">
        <v>3</v>
      </c>
      <c r="B13" s="489" t="s">
        <v>817</v>
      </c>
      <c r="C13" s="52">
        <v>25</v>
      </c>
      <c r="D13" s="488" t="s">
        <v>840</v>
      </c>
      <c r="E13" s="52">
        <v>27</v>
      </c>
      <c r="F13" s="488" t="s">
        <v>842</v>
      </c>
    </row>
    <row r="14" spans="1:6">
      <c r="A14" s="52"/>
      <c r="B14" s="56" t="s">
        <v>51</v>
      </c>
      <c r="C14" s="12"/>
      <c r="D14" s="16"/>
      <c r="E14" s="52"/>
      <c r="F14" s="47" t="s">
        <v>69</v>
      </c>
    </row>
    <row r="15" spans="1:6" ht="25.5">
      <c r="A15" s="52">
        <v>4</v>
      </c>
      <c r="B15" s="488" t="s">
        <v>818</v>
      </c>
      <c r="D15" s="16"/>
      <c r="E15" s="52"/>
      <c r="F15" s="488" t="s">
        <v>843</v>
      </c>
    </row>
    <row r="16" spans="1:6" ht="12.75">
      <c r="A16" s="52">
        <v>5</v>
      </c>
      <c r="B16" s="488" t="s">
        <v>819</v>
      </c>
      <c r="D16" s="16"/>
      <c r="E16" s="52"/>
      <c r="F16" s="49"/>
    </row>
    <row r="17" spans="1:6" ht="15.75" customHeight="1">
      <c r="A17" s="52">
        <v>6</v>
      </c>
      <c r="B17" s="488" t="s">
        <v>820</v>
      </c>
      <c r="D17" s="16"/>
      <c r="E17" s="52"/>
      <c r="F17" s="48"/>
    </row>
    <row r="18" spans="1:6">
      <c r="A18" s="52"/>
      <c r="B18" s="56" t="s">
        <v>7</v>
      </c>
      <c r="C18" s="12"/>
      <c r="D18" s="16"/>
      <c r="E18" s="12"/>
      <c r="F18" s="44"/>
    </row>
    <row r="19" spans="1:6" ht="17.25" customHeight="1">
      <c r="A19" s="52">
        <v>7</v>
      </c>
      <c r="B19" s="488" t="s">
        <v>821</v>
      </c>
      <c r="D19" s="16"/>
      <c r="E19" s="12"/>
      <c r="F19" s="17"/>
    </row>
    <row r="20" spans="1:6" ht="12.75">
      <c r="A20" s="52">
        <v>8</v>
      </c>
      <c r="B20" s="488" t="s">
        <v>822</v>
      </c>
      <c r="D20" s="16"/>
      <c r="F20" s="17"/>
    </row>
    <row r="21" spans="1:6" ht="12.75">
      <c r="A21" s="52">
        <v>9</v>
      </c>
      <c r="B21" s="489" t="s">
        <v>823</v>
      </c>
      <c r="D21" s="16"/>
      <c r="F21" s="17"/>
    </row>
    <row r="22" spans="1:6">
      <c r="A22" s="52"/>
      <c r="B22" s="56" t="s">
        <v>9</v>
      </c>
      <c r="C22" s="12"/>
      <c r="D22" s="16"/>
      <c r="F22" s="17"/>
    </row>
    <row r="23" spans="1:6" ht="25.5">
      <c r="A23" s="52">
        <v>10</v>
      </c>
      <c r="B23" s="488" t="s">
        <v>824</v>
      </c>
      <c r="D23" s="16"/>
      <c r="F23" s="16"/>
    </row>
    <row r="24" spans="1:6" ht="25.5">
      <c r="A24" s="52">
        <v>11</v>
      </c>
      <c r="B24" s="488" t="s">
        <v>825</v>
      </c>
      <c r="D24" s="16"/>
      <c r="F24" s="16"/>
    </row>
    <row r="25" spans="1:6" ht="12.75">
      <c r="A25" s="52">
        <v>12</v>
      </c>
      <c r="B25" s="488" t="s">
        <v>826</v>
      </c>
      <c r="D25" s="16"/>
      <c r="F25" s="16"/>
    </row>
    <row r="26" spans="1:6" ht="12.75">
      <c r="A26" s="52">
        <v>13</v>
      </c>
      <c r="B26" s="488" t="s">
        <v>827</v>
      </c>
      <c r="D26" s="16"/>
      <c r="F26" s="16"/>
    </row>
    <row r="27" spans="1:6">
      <c r="A27" s="52"/>
      <c r="B27" s="56" t="s">
        <v>122</v>
      </c>
      <c r="C27" s="12"/>
      <c r="D27" s="16"/>
      <c r="F27" s="16"/>
    </row>
    <row r="28" spans="1:6" ht="25.5">
      <c r="A28" s="52">
        <v>14</v>
      </c>
      <c r="B28" s="488" t="s">
        <v>828</v>
      </c>
      <c r="D28" s="16"/>
      <c r="F28" s="16"/>
    </row>
    <row r="29" spans="1:6" ht="25.5">
      <c r="A29" s="52">
        <v>15</v>
      </c>
      <c r="B29" s="488" t="s">
        <v>829</v>
      </c>
      <c r="D29" s="16"/>
      <c r="F29" s="16"/>
    </row>
    <row r="30" spans="1:6" ht="36.75" customHeight="1">
      <c r="A30" s="52">
        <v>16</v>
      </c>
      <c r="B30" s="488" t="s">
        <v>830</v>
      </c>
      <c r="D30" s="16"/>
      <c r="F30" s="16"/>
    </row>
    <row r="31" spans="1:6" s="9" customFormat="1" ht="27" customHeight="1">
      <c r="B31" s="56" t="s">
        <v>10</v>
      </c>
      <c r="C31" s="13"/>
      <c r="D31" s="17"/>
      <c r="E31" s="13"/>
      <c r="F31" s="17"/>
    </row>
    <row r="32" spans="1:6" s="9" customFormat="1" ht="22.5" customHeight="1">
      <c r="A32" s="52">
        <v>17</v>
      </c>
      <c r="B32" s="488" t="s">
        <v>835</v>
      </c>
      <c r="C32" s="13"/>
      <c r="D32" s="17"/>
      <c r="E32" s="13"/>
      <c r="F32" s="17"/>
    </row>
    <row r="33" spans="1:6" s="9" customFormat="1" ht="22.5" customHeight="1">
      <c r="A33" s="52">
        <v>18</v>
      </c>
      <c r="B33" s="488" t="s">
        <v>836</v>
      </c>
      <c r="C33" s="13"/>
      <c r="D33" s="64"/>
      <c r="E33" s="73"/>
      <c r="F33" s="48"/>
    </row>
    <row r="34" spans="1:6" s="9" customFormat="1" ht="27" customHeight="1">
      <c r="A34" s="52">
        <v>19</v>
      </c>
      <c r="B34" s="488" t="s">
        <v>837</v>
      </c>
      <c r="C34" s="73"/>
      <c r="E34" s="73"/>
      <c r="F34" s="71"/>
    </row>
    <row r="35" spans="1:6" s="9" customFormat="1" ht="36.75" customHeight="1">
      <c r="B35" s="68" t="s">
        <v>17</v>
      </c>
      <c r="C35" s="73"/>
      <c r="E35" s="73"/>
      <c r="F35" s="71"/>
    </row>
    <row r="36" spans="1:6" s="9" customFormat="1" ht="18.75" customHeight="1">
      <c r="A36" s="52">
        <v>20</v>
      </c>
      <c r="B36" s="488" t="s">
        <v>831</v>
      </c>
      <c r="C36" s="73"/>
      <c r="E36" s="73"/>
      <c r="F36" s="71"/>
    </row>
    <row r="37" spans="1:6" s="9" customFormat="1" ht="30.75" customHeight="1">
      <c r="A37" s="52">
        <v>21</v>
      </c>
      <c r="B37" s="488" t="s">
        <v>832</v>
      </c>
      <c r="C37" s="73"/>
      <c r="E37" s="73"/>
      <c r="F37" s="71"/>
    </row>
    <row r="38" spans="1:6" s="9" customFormat="1" ht="24.75" customHeight="1">
      <c r="A38" s="52">
        <v>22</v>
      </c>
      <c r="B38" s="488" t="s">
        <v>833</v>
      </c>
      <c r="C38" s="73"/>
      <c r="E38" s="73"/>
      <c r="F38" s="71"/>
    </row>
    <row r="39" spans="1:6" s="9" customFormat="1" ht="51.75" customHeight="1">
      <c r="A39" s="52">
        <v>23</v>
      </c>
      <c r="B39" s="488" t="s">
        <v>834</v>
      </c>
      <c r="C39" s="74"/>
      <c r="D39" s="69"/>
      <c r="E39" s="74"/>
      <c r="F39" s="72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ht="12" customHeight="1">
      <c r="B98" s="9"/>
    </row>
    <row r="99" spans="2:6" ht="12" customHeight="1">
      <c r="B99" s="9"/>
    </row>
    <row r="100" spans="2:6" ht="12" customHeight="1">
      <c r="B100" s="9"/>
    </row>
    <row r="101" spans="2:6" ht="12" customHeight="1">
      <c r="B101" s="9"/>
    </row>
    <row r="102" spans="2:6" ht="12" customHeight="1">
      <c r="B102" s="9"/>
    </row>
    <row r="103" spans="2:6" ht="12" customHeight="1">
      <c r="B103" s="9"/>
    </row>
    <row r="104" spans="2:6" ht="12" customHeight="1">
      <c r="B104" s="9"/>
    </row>
    <row r="105" spans="2:6" ht="12" customHeight="1">
      <c r="B105" s="9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</sheetData>
  <mergeCells count="3">
    <mergeCell ref="B5:C5"/>
    <mergeCell ref="A6:F6"/>
    <mergeCell ref="A7:F7"/>
  </mergeCells>
  <pageMargins left="0.5" right="0.5" top="0.5" bottom="0.5" header="0.5" footer="0.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/>
  <dimension ref="A1:R821"/>
  <sheetViews>
    <sheetView showGridLines="0" tabSelected="1" zoomScale="75" zoomScaleNormal="75" workbookViewId="0">
      <pane ySplit="8" topLeftCell="A9" activePane="bottomLeft" state="frozen"/>
      <selection pane="bottomLeft" activeCell="A9" sqref="A9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0.42578125" style="1" customWidth="1"/>
    <col min="5" max="5" width="56" style="4" customWidth="1"/>
    <col min="6" max="6" width="9.5703125" style="39" customWidth="1"/>
    <col min="7" max="7" width="22.7109375" style="20" customWidth="1"/>
    <col min="8" max="8" width="11.42578125" style="5" customWidth="1"/>
    <col min="9" max="9" width="10.140625" style="5" customWidth="1"/>
    <col min="10" max="10" width="24.42578125" style="5" customWidth="1"/>
    <col min="11" max="11" width="22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>Model Instance Name: MedlinePlus Espanol</v>
      </c>
      <c r="B1" s="31"/>
      <c r="C1" s="7"/>
      <c r="D1" s="7"/>
      <c r="E1" s="25" t="s">
        <v>28</v>
      </c>
      <c r="F1" s="34"/>
      <c r="G1" s="25"/>
      <c r="H1" s="3"/>
      <c r="I1" s="3"/>
      <c r="J1" s="3"/>
      <c r="K1" s="3"/>
    </row>
    <row r="2" spans="1:18" ht="15.75">
      <c r="A2" s="33" t="str">
        <f>'Current Model Qsts'!A2</f>
        <v>MedlinePlus</v>
      </c>
      <c r="B2" s="31"/>
      <c r="C2" s="7"/>
      <c r="D2" s="7"/>
      <c r="E2" s="26" t="s">
        <v>29</v>
      </c>
      <c r="F2" s="35"/>
      <c r="G2" s="26"/>
      <c r="H2" s="3"/>
      <c r="I2" s="3"/>
      <c r="J2" s="3"/>
      <c r="K2" s="3"/>
    </row>
    <row r="3" spans="1:18" ht="15.75">
      <c r="A3" s="30" t="str">
        <f>'Current Model Qsts'!A3&amp;" "&amp;'Current Model Qsts'!B3</f>
        <v>MID:  EE:  8cL0PpqrauFJt7aYxpIe3g==</v>
      </c>
      <c r="B3" s="32"/>
      <c r="C3" s="7"/>
      <c r="D3" s="7"/>
      <c r="E3" s="75" t="s">
        <v>184</v>
      </c>
      <c r="F3" s="36"/>
      <c r="G3" s="27"/>
      <c r="H3" s="3"/>
      <c r="I3" s="3"/>
      <c r="J3" s="3"/>
      <c r="K3" s="3"/>
    </row>
    <row r="4" spans="1:18" ht="15.75">
      <c r="A4" s="30" t="s">
        <v>454</v>
      </c>
      <c r="B4" s="32"/>
      <c r="C4" s="7"/>
      <c r="D4" s="7"/>
      <c r="E4" s="75"/>
      <c r="F4" s="36"/>
      <c r="G4" s="27"/>
      <c r="H4" s="3"/>
      <c r="I4" s="3"/>
      <c r="J4" s="3"/>
      <c r="K4" s="3"/>
    </row>
    <row r="5" spans="1:18" ht="15.75">
      <c r="A5" s="24" t="s">
        <v>27</v>
      </c>
      <c r="B5" s="493">
        <v>39508</v>
      </c>
      <c r="C5" s="493"/>
      <c r="D5" s="65"/>
      <c r="E5" s="28" t="s">
        <v>246</v>
      </c>
      <c r="F5" s="37"/>
      <c r="G5" s="28"/>
      <c r="H5" s="3"/>
      <c r="I5" s="3"/>
      <c r="J5" s="3"/>
      <c r="K5" s="3"/>
    </row>
    <row r="6" spans="1:18" ht="16.5" thickBot="1">
      <c r="A6" s="24"/>
      <c r="B6" s="32"/>
      <c r="C6" s="7"/>
      <c r="D6" s="7"/>
      <c r="E6" s="29"/>
      <c r="F6" s="38"/>
      <c r="G6" s="29"/>
      <c r="H6" s="3"/>
      <c r="I6" s="3"/>
      <c r="J6" s="3"/>
      <c r="K6" s="3"/>
    </row>
    <row r="7" spans="1:18" s="6" customFormat="1" ht="33.75" customHeight="1" thickBot="1">
      <c r="A7" s="497" t="str">
        <f>A2&amp;" CUSTOM QUESTION LIST"</f>
        <v>MedlinePlus CUSTOM QUESTION LIST</v>
      </c>
      <c r="B7" s="498"/>
      <c r="C7" s="498"/>
      <c r="D7" s="498"/>
      <c r="E7" s="498"/>
      <c r="F7" s="498"/>
      <c r="G7" s="498"/>
      <c r="H7" s="498"/>
      <c r="I7" s="498"/>
      <c r="J7" s="498"/>
      <c r="K7" s="62"/>
    </row>
    <row r="8" spans="1:18" s="2" customFormat="1" ht="78.75" customHeight="1">
      <c r="A8" s="23" t="s">
        <v>59</v>
      </c>
      <c r="B8" s="8" t="s">
        <v>19</v>
      </c>
      <c r="C8" s="8" t="s">
        <v>0</v>
      </c>
      <c r="D8" s="19" t="s">
        <v>113</v>
      </c>
      <c r="E8" s="19" t="s">
        <v>1</v>
      </c>
      <c r="F8" s="8" t="s">
        <v>43</v>
      </c>
      <c r="G8" s="43" t="s">
        <v>26</v>
      </c>
      <c r="H8" s="8" t="s">
        <v>18</v>
      </c>
      <c r="I8" s="40" t="s">
        <v>2</v>
      </c>
      <c r="J8" s="63" t="s">
        <v>47</v>
      </c>
      <c r="K8" s="41" t="s">
        <v>61</v>
      </c>
    </row>
    <row r="9" spans="1:18" s="85" customFormat="1" ht="18.75" customHeight="1">
      <c r="A9" s="76">
        <v>235</v>
      </c>
      <c r="B9" s="77"/>
      <c r="C9" s="78" t="s">
        <v>214</v>
      </c>
      <c r="D9" s="79"/>
      <c r="E9" s="80" t="s">
        <v>140</v>
      </c>
      <c r="F9" s="81"/>
      <c r="G9" s="82" t="s">
        <v>152</v>
      </c>
      <c r="H9" s="83" t="s">
        <v>114</v>
      </c>
      <c r="I9" s="81" t="s">
        <v>14</v>
      </c>
      <c r="J9" s="83"/>
      <c r="K9" s="84" t="s">
        <v>145</v>
      </c>
      <c r="R9" s="86"/>
    </row>
    <row r="10" spans="1:18" s="85" customFormat="1">
      <c r="A10" s="87"/>
      <c r="B10" s="88"/>
      <c r="C10" s="89"/>
      <c r="D10" s="90"/>
      <c r="E10" s="91" t="s">
        <v>141</v>
      </c>
      <c r="F10" s="92"/>
      <c r="G10" s="93"/>
      <c r="H10" s="94"/>
      <c r="I10" s="95"/>
      <c r="J10" s="94"/>
      <c r="K10" s="96"/>
      <c r="R10" s="97"/>
    </row>
    <row r="11" spans="1:18" s="85" customFormat="1">
      <c r="A11" s="87"/>
      <c r="B11" s="88"/>
      <c r="C11" s="89"/>
      <c r="D11" s="90"/>
      <c r="E11" s="91" t="s">
        <v>142</v>
      </c>
      <c r="F11" s="92"/>
      <c r="G11" s="93"/>
      <c r="H11" s="94"/>
      <c r="I11" s="95"/>
      <c r="J11" s="94"/>
      <c r="K11" s="96"/>
      <c r="R11" s="97"/>
    </row>
    <row r="12" spans="1:18" s="85" customFormat="1">
      <c r="A12" s="87"/>
      <c r="B12" s="88"/>
      <c r="C12" s="89"/>
      <c r="D12" s="90"/>
      <c r="E12" s="91" t="s">
        <v>143</v>
      </c>
      <c r="F12" s="92"/>
      <c r="G12" s="93"/>
      <c r="H12" s="94"/>
      <c r="I12" s="95"/>
      <c r="J12" s="94"/>
      <c r="K12" s="96"/>
      <c r="R12" s="97"/>
    </row>
    <row r="13" spans="1:18" s="85" customFormat="1">
      <c r="A13" s="87"/>
      <c r="B13" s="88"/>
      <c r="C13" s="89"/>
      <c r="D13" s="90"/>
      <c r="E13" s="91" t="s">
        <v>23</v>
      </c>
      <c r="F13" s="92"/>
      <c r="G13" s="93"/>
      <c r="H13" s="94"/>
      <c r="I13" s="95"/>
      <c r="J13" s="94"/>
      <c r="K13" s="96"/>
      <c r="R13" s="97"/>
    </row>
    <row r="14" spans="1:18" s="85" customFormat="1">
      <c r="A14" s="98"/>
      <c r="B14" s="99"/>
      <c r="C14" s="100"/>
      <c r="D14" s="101"/>
      <c r="E14" s="102" t="s">
        <v>144</v>
      </c>
      <c r="F14" s="103"/>
      <c r="G14" s="104"/>
      <c r="H14" s="105"/>
      <c r="I14" s="106"/>
      <c r="J14" s="105"/>
      <c r="K14" s="107"/>
      <c r="R14" s="97"/>
    </row>
    <row r="15" spans="1:18" s="111" customFormat="1" ht="33" customHeight="1">
      <c r="A15" s="326">
        <v>4206</v>
      </c>
      <c r="B15" s="150"/>
      <c r="C15" s="327" t="s">
        <v>169</v>
      </c>
      <c r="D15" s="80"/>
      <c r="E15" s="80" t="s">
        <v>170</v>
      </c>
      <c r="F15" s="151"/>
      <c r="G15" s="152" t="s">
        <v>40</v>
      </c>
      <c r="H15" s="153" t="s">
        <v>180</v>
      </c>
      <c r="I15" s="84" t="s">
        <v>14</v>
      </c>
      <c r="J15" s="154"/>
      <c r="K15" s="84" t="s">
        <v>181</v>
      </c>
    </row>
    <row r="16" spans="1:18" s="111" customFormat="1" ht="18.75" customHeight="1">
      <c r="A16" s="155"/>
      <c r="B16" s="156"/>
      <c r="C16" s="157"/>
      <c r="D16" s="91"/>
      <c r="E16" s="91" t="s">
        <v>171</v>
      </c>
      <c r="F16" s="158"/>
      <c r="G16" s="159"/>
      <c r="H16" s="160"/>
      <c r="I16" s="161"/>
      <c r="J16" s="162"/>
      <c r="K16" s="161"/>
    </row>
    <row r="17" spans="1:11" s="111" customFormat="1" ht="18.75" customHeight="1">
      <c r="A17" s="155"/>
      <c r="B17" s="156"/>
      <c r="C17" s="157"/>
      <c r="D17" s="91"/>
      <c r="E17" s="163" t="s">
        <v>183</v>
      </c>
      <c r="F17" s="158"/>
      <c r="G17" s="159"/>
      <c r="H17" s="160"/>
      <c r="I17" s="161"/>
      <c r="J17" s="162"/>
      <c r="K17" s="161"/>
    </row>
    <row r="18" spans="1:11" s="111" customFormat="1" ht="18" customHeight="1">
      <c r="A18" s="155"/>
      <c r="B18" s="156"/>
      <c r="C18" s="157"/>
      <c r="D18" s="91"/>
      <c r="E18" s="91" t="s">
        <v>172</v>
      </c>
      <c r="F18" s="158"/>
      <c r="G18" s="159"/>
      <c r="H18" s="160"/>
      <c r="I18" s="161"/>
      <c r="J18" s="162"/>
      <c r="K18" s="161"/>
    </row>
    <row r="19" spans="1:11" s="111" customFormat="1">
      <c r="A19" s="155"/>
      <c r="B19" s="156"/>
      <c r="C19" s="157"/>
      <c r="D19" s="91"/>
      <c r="E19" s="91" t="s">
        <v>173</v>
      </c>
      <c r="F19" s="158"/>
      <c r="G19" s="159"/>
      <c r="H19" s="164"/>
      <c r="I19" s="165"/>
      <c r="J19" s="162"/>
      <c r="K19" s="165"/>
    </row>
    <row r="20" spans="1:11" s="111" customFormat="1" ht="18" customHeight="1">
      <c r="A20" s="155"/>
      <c r="B20" s="156"/>
      <c r="C20" s="157"/>
      <c r="D20" s="91"/>
      <c r="E20" s="91" t="s">
        <v>174</v>
      </c>
      <c r="F20" s="158"/>
      <c r="G20" s="159"/>
      <c r="H20" s="164"/>
      <c r="I20" s="165"/>
      <c r="J20" s="162"/>
      <c r="K20" s="165"/>
    </row>
    <row r="21" spans="1:11" s="111" customFormat="1" ht="23.25" customHeight="1">
      <c r="A21" s="155"/>
      <c r="B21" s="156"/>
      <c r="C21" s="157"/>
      <c r="D21" s="91"/>
      <c r="E21" s="91" t="s">
        <v>175</v>
      </c>
      <c r="F21" s="158"/>
      <c r="G21" s="159"/>
      <c r="H21" s="164"/>
      <c r="I21" s="165"/>
      <c r="J21" s="162"/>
      <c r="K21" s="165"/>
    </row>
    <row r="22" spans="1:11" s="111" customFormat="1" ht="27" customHeight="1">
      <c r="A22" s="155"/>
      <c r="B22" s="156"/>
      <c r="C22" s="157"/>
      <c r="D22" s="91"/>
      <c r="E22" s="91" t="s">
        <v>176</v>
      </c>
      <c r="F22" s="158"/>
      <c r="G22" s="159"/>
      <c r="H22" s="164"/>
      <c r="I22" s="165"/>
      <c r="J22" s="162"/>
      <c r="K22" s="165"/>
    </row>
    <row r="23" spans="1:11" s="111" customFormat="1" ht="27" customHeight="1">
      <c r="A23" s="155"/>
      <c r="B23" s="156"/>
      <c r="C23" s="157"/>
      <c r="D23" s="91"/>
      <c r="E23" s="91" t="s">
        <v>177</v>
      </c>
      <c r="F23" s="158"/>
      <c r="G23" s="159"/>
      <c r="H23" s="164"/>
      <c r="I23" s="165"/>
      <c r="J23" s="162"/>
      <c r="K23" s="165"/>
    </row>
    <row r="24" spans="1:11" s="111" customFormat="1" ht="27" customHeight="1">
      <c r="A24" s="155"/>
      <c r="B24" s="156"/>
      <c r="C24" s="157"/>
      <c r="D24" s="91"/>
      <c r="E24" s="91" t="s">
        <v>178</v>
      </c>
      <c r="F24" s="158"/>
      <c r="G24" s="159"/>
      <c r="H24" s="164"/>
      <c r="I24" s="165"/>
      <c r="J24" s="162"/>
      <c r="K24" s="165"/>
    </row>
    <row r="25" spans="1:11" s="111" customFormat="1" ht="27" customHeight="1">
      <c r="A25" s="155"/>
      <c r="B25" s="156"/>
      <c r="C25" s="157"/>
      <c r="D25" s="91"/>
      <c r="E25" s="91" t="s">
        <v>179</v>
      </c>
      <c r="F25" s="158"/>
      <c r="G25" s="159"/>
      <c r="H25" s="164"/>
      <c r="I25" s="165"/>
      <c r="J25" s="162"/>
      <c r="K25" s="165"/>
    </row>
    <row r="26" spans="1:11" s="111" customFormat="1" ht="27" customHeight="1">
      <c r="A26" s="166"/>
      <c r="B26" s="167"/>
      <c r="C26" s="168"/>
      <c r="D26" s="102"/>
      <c r="E26" s="102" t="s">
        <v>115</v>
      </c>
      <c r="F26" s="169"/>
      <c r="G26" s="170"/>
      <c r="H26" s="171"/>
      <c r="I26" s="172"/>
      <c r="J26" s="173"/>
      <c r="K26" s="172"/>
    </row>
    <row r="27" spans="1:11" s="136" customFormat="1" ht="24.75" customHeight="1">
      <c r="A27" s="126">
        <v>3675</v>
      </c>
      <c r="B27" s="127"/>
      <c r="C27" s="128" t="s">
        <v>154</v>
      </c>
      <c r="D27" s="129"/>
      <c r="E27" s="130" t="s">
        <v>155</v>
      </c>
      <c r="F27" s="131"/>
      <c r="G27" s="132" t="s">
        <v>36</v>
      </c>
      <c r="H27" s="133" t="s">
        <v>116</v>
      </c>
      <c r="I27" s="134" t="s">
        <v>14</v>
      </c>
      <c r="J27" s="135" t="s">
        <v>46</v>
      </c>
      <c r="K27" s="134" t="s">
        <v>182</v>
      </c>
    </row>
    <row r="28" spans="1:11" s="136" customFormat="1">
      <c r="B28" s="127"/>
      <c r="C28" s="137"/>
      <c r="D28" s="138"/>
      <c r="E28" s="138" t="s">
        <v>156</v>
      </c>
      <c r="F28" s="131"/>
      <c r="G28" s="132"/>
      <c r="H28" s="133"/>
      <c r="I28" s="134"/>
      <c r="J28" s="135" t="s">
        <v>52</v>
      </c>
      <c r="K28" s="134"/>
    </row>
    <row r="29" spans="1:11" s="136" customFormat="1">
      <c r="B29" s="127"/>
      <c r="C29" s="137"/>
      <c r="D29" s="138"/>
      <c r="E29" s="138" t="s">
        <v>157</v>
      </c>
      <c r="F29" s="131"/>
      <c r="G29" s="132"/>
      <c r="H29" s="133"/>
      <c r="I29" s="134"/>
      <c r="J29" s="135"/>
      <c r="K29" s="134"/>
    </row>
    <row r="30" spans="1:11" s="136" customFormat="1">
      <c r="B30" s="127"/>
      <c r="C30" s="137"/>
      <c r="D30" s="138"/>
      <c r="E30" s="138" t="s">
        <v>158</v>
      </c>
      <c r="F30" s="131"/>
      <c r="G30" s="132"/>
      <c r="H30" s="133"/>
      <c r="I30" s="134"/>
      <c r="J30" s="135"/>
      <c r="K30" s="134"/>
    </row>
    <row r="31" spans="1:11" s="136" customFormat="1">
      <c r="B31" s="127"/>
      <c r="C31" s="137"/>
      <c r="D31" s="138"/>
      <c r="E31" s="138" t="s">
        <v>159</v>
      </c>
      <c r="F31" s="131"/>
      <c r="G31" s="132"/>
      <c r="H31" s="133"/>
      <c r="I31" s="134"/>
      <c r="J31" s="135"/>
      <c r="K31" s="134"/>
    </row>
    <row r="32" spans="1:11" s="136" customFormat="1">
      <c r="B32" s="127"/>
      <c r="C32" s="137"/>
      <c r="D32" s="138"/>
      <c r="E32" s="138" t="s">
        <v>160</v>
      </c>
      <c r="F32" s="131"/>
      <c r="G32" s="132"/>
      <c r="H32" s="133"/>
      <c r="I32" s="134"/>
      <c r="J32" s="135"/>
      <c r="K32" s="134"/>
    </row>
    <row r="33" spans="1:18" s="136" customFormat="1">
      <c r="B33" s="127"/>
      <c r="C33" s="137"/>
      <c r="D33" s="138"/>
      <c r="E33" s="138" t="s">
        <v>161</v>
      </c>
      <c r="F33" s="131" t="s">
        <v>20</v>
      </c>
      <c r="G33" s="132"/>
      <c r="H33" s="133"/>
      <c r="I33" s="134"/>
      <c r="J33" s="135"/>
      <c r="K33" s="134"/>
    </row>
    <row r="34" spans="1:18" s="136" customFormat="1">
      <c r="B34" s="127"/>
      <c r="C34" s="137"/>
      <c r="D34" s="138"/>
      <c r="E34" s="138" t="s">
        <v>162</v>
      </c>
      <c r="F34" s="131"/>
      <c r="G34" s="132"/>
      <c r="H34" s="133"/>
      <c r="I34" s="134"/>
      <c r="J34" s="135"/>
      <c r="K34" s="134"/>
      <c r="L34" s="139"/>
      <c r="M34" s="139"/>
      <c r="N34" s="139"/>
      <c r="O34" s="139"/>
      <c r="P34" s="139"/>
      <c r="Q34" s="139"/>
      <c r="R34" s="139"/>
    </row>
    <row r="35" spans="1:18" s="136" customFormat="1">
      <c r="B35" s="127"/>
      <c r="C35" s="137"/>
      <c r="D35" s="138"/>
      <c r="E35" s="138" t="s">
        <v>163</v>
      </c>
      <c r="F35" s="131"/>
      <c r="G35" s="132"/>
      <c r="H35" s="133"/>
      <c r="I35" s="134"/>
      <c r="J35" s="135"/>
      <c r="K35" s="134"/>
      <c r="L35" s="139"/>
      <c r="M35" s="139"/>
      <c r="N35" s="139"/>
      <c r="O35" s="139"/>
      <c r="P35" s="139"/>
      <c r="Q35" s="139"/>
      <c r="R35" s="139"/>
    </row>
    <row r="36" spans="1:18" s="136" customFormat="1">
      <c r="B36" s="127"/>
      <c r="C36" s="137"/>
      <c r="D36" s="138"/>
      <c r="E36" s="138" t="s">
        <v>164</v>
      </c>
      <c r="F36" s="131"/>
      <c r="G36" s="132"/>
      <c r="H36" s="133"/>
      <c r="I36" s="134"/>
      <c r="J36" s="135"/>
      <c r="K36" s="134"/>
      <c r="L36" s="139"/>
      <c r="M36" s="139"/>
      <c r="N36" s="139"/>
      <c r="O36" s="139"/>
      <c r="P36" s="139"/>
      <c r="Q36" s="139"/>
      <c r="R36" s="139"/>
    </row>
    <row r="37" spans="1:18" s="136" customFormat="1">
      <c r="B37" s="127"/>
      <c r="C37" s="137"/>
      <c r="D37" s="138"/>
      <c r="E37" s="138" t="s">
        <v>165</v>
      </c>
      <c r="F37" s="131"/>
      <c r="G37" s="132"/>
      <c r="H37" s="133"/>
      <c r="I37" s="134"/>
      <c r="J37" s="135"/>
      <c r="K37" s="134"/>
      <c r="L37" s="139"/>
      <c r="M37" s="139"/>
      <c r="N37" s="139"/>
      <c r="O37" s="139"/>
      <c r="P37" s="139"/>
      <c r="Q37" s="139"/>
      <c r="R37" s="139"/>
    </row>
    <row r="38" spans="1:18" s="136" customFormat="1">
      <c r="B38" s="127"/>
      <c r="D38" s="138"/>
      <c r="E38" s="138" t="s">
        <v>166</v>
      </c>
      <c r="F38" s="131"/>
      <c r="G38" s="132"/>
      <c r="H38" s="133"/>
      <c r="I38" s="134"/>
      <c r="J38" s="135"/>
      <c r="K38" s="134"/>
      <c r="L38" s="139"/>
      <c r="M38" s="139"/>
      <c r="N38" s="139"/>
      <c r="O38" s="139"/>
      <c r="P38" s="139"/>
      <c r="Q38" s="139"/>
      <c r="R38" s="139"/>
    </row>
    <row r="39" spans="1:18" s="136" customFormat="1">
      <c r="B39" s="127"/>
      <c r="D39" s="138"/>
      <c r="E39" s="138" t="s">
        <v>167</v>
      </c>
      <c r="F39" s="131"/>
      <c r="G39" s="132"/>
      <c r="H39" s="133"/>
      <c r="I39" s="134"/>
      <c r="J39" s="135"/>
      <c r="K39" s="134"/>
      <c r="L39" s="139"/>
      <c r="M39" s="139"/>
      <c r="N39" s="139"/>
      <c r="O39" s="139"/>
      <c r="P39" s="139"/>
      <c r="Q39" s="139"/>
      <c r="R39" s="139"/>
    </row>
    <row r="40" spans="1:18" s="136" customFormat="1">
      <c r="B40" s="127"/>
      <c r="C40" s="137"/>
      <c r="D40" s="138"/>
      <c r="E40" s="138" t="s">
        <v>168</v>
      </c>
      <c r="F40" s="131"/>
      <c r="G40" s="132"/>
      <c r="H40" s="133"/>
      <c r="I40" s="134"/>
      <c r="J40" s="135"/>
      <c r="K40" s="134"/>
      <c r="L40" s="139"/>
      <c r="M40" s="139"/>
      <c r="N40" s="139"/>
      <c r="O40" s="139"/>
      <c r="P40" s="139"/>
      <c r="Q40" s="139"/>
      <c r="R40" s="139"/>
    </row>
    <row r="41" spans="1:18" s="136" customFormat="1">
      <c r="A41" s="140"/>
      <c r="B41" s="141"/>
      <c r="C41" s="142"/>
      <c r="D41" s="143"/>
      <c r="E41" s="143" t="s">
        <v>32</v>
      </c>
      <c r="F41" s="144"/>
      <c r="G41" s="145"/>
      <c r="H41" s="146"/>
      <c r="I41" s="147"/>
      <c r="J41" s="148" t="s">
        <v>62</v>
      </c>
      <c r="K41" s="147"/>
      <c r="L41" s="139"/>
      <c r="M41" s="139"/>
      <c r="N41" s="139"/>
      <c r="O41" s="139"/>
      <c r="P41" s="139"/>
      <c r="Q41" s="139"/>
      <c r="R41" s="139"/>
    </row>
    <row r="42" spans="1:18" s="136" customFormat="1" ht="25.5">
      <c r="A42" s="108">
        <v>3676</v>
      </c>
      <c r="B42" s="109"/>
      <c r="C42" s="263" t="s">
        <v>215</v>
      </c>
      <c r="D42" s="464">
        <v>10284</v>
      </c>
      <c r="E42" s="270" t="s">
        <v>366</v>
      </c>
      <c r="F42" s="110"/>
      <c r="G42" s="110" t="s">
        <v>36</v>
      </c>
      <c r="H42" s="110" t="s">
        <v>116</v>
      </c>
      <c r="I42" s="110" t="s">
        <v>14</v>
      </c>
      <c r="J42" s="110" t="s">
        <v>46</v>
      </c>
      <c r="K42" s="110" t="s">
        <v>153</v>
      </c>
      <c r="L42" s="139"/>
      <c r="M42" s="139"/>
      <c r="N42" s="139"/>
      <c r="O42" s="139"/>
      <c r="P42" s="139"/>
      <c r="Q42" s="139"/>
      <c r="R42" s="139"/>
    </row>
    <row r="43" spans="1:18" s="136" customFormat="1">
      <c r="A43" s="268"/>
      <c r="B43" s="113"/>
      <c r="C43" s="269"/>
      <c r="D43" s="464">
        <v>10285</v>
      </c>
      <c r="E43" s="270" t="s">
        <v>367</v>
      </c>
      <c r="F43" s="114"/>
      <c r="G43" s="114"/>
      <c r="H43" s="114"/>
      <c r="I43" s="114"/>
      <c r="J43" s="114"/>
      <c r="K43" s="216"/>
      <c r="L43" s="139"/>
      <c r="M43" s="139"/>
      <c r="N43" s="139"/>
      <c r="O43" s="139"/>
      <c r="P43" s="139"/>
      <c r="Q43" s="139"/>
      <c r="R43" s="139"/>
    </row>
    <row r="44" spans="1:18" s="136" customFormat="1">
      <c r="A44" s="112"/>
      <c r="B44" s="113"/>
      <c r="C44" s="183"/>
      <c r="D44" s="215">
        <v>10286</v>
      </c>
      <c r="E44" s="264" t="s">
        <v>225</v>
      </c>
      <c r="F44" s="114"/>
      <c r="G44" s="114"/>
      <c r="H44" s="114"/>
      <c r="I44" s="114"/>
      <c r="J44" s="114" t="s">
        <v>52</v>
      </c>
      <c r="K44" s="115"/>
      <c r="L44" s="139"/>
      <c r="M44" s="139"/>
      <c r="N44" s="139"/>
      <c r="O44" s="139"/>
      <c r="P44" s="139"/>
      <c r="Q44" s="139"/>
      <c r="R44" s="139"/>
    </row>
    <row r="45" spans="1:18" s="136" customFormat="1">
      <c r="A45" s="112"/>
      <c r="B45" s="113"/>
      <c r="C45" s="183"/>
      <c r="D45" s="464">
        <v>10287</v>
      </c>
      <c r="E45" s="270" t="s">
        <v>368</v>
      </c>
      <c r="F45" s="114"/>
      <c r="G45" s="114"/>
      <c r="H45" s="114"/>
      <c r="I45" s="114"/>
      <c r="J45" s="114"/>
      <c r="K45" s="115"/>
      <c r="L45" s="139"/>
      <c r="M45" s="139"/>
      <c r="N45" s="139"/>
      <c r="O45" s="139"/>
      <c r="P45" s="139"/>
      <c r="Q45" s="139"/>
      <c r="R45" s="139"/>
    </row>
    <row r="46" spans="1:18" s="136" customFormat="1">
      <c r="A46" s="112"/>
      <c r="B46" s="116"/>
      <c r="C46" s="183"/>
      <c r="D46" s="215">
        <v>10288</v>
      </c>
      <c r="E46" s="184" t="s">
        <v>146</v>
      </c>
      <c r="F46" s="114"/>
      <c r="G46" s="114"/>
      <c r="H46" s="114"/>
      <c r="I46" s="114"/>
      <c r="J46" s="114"/>
      <c r="K46" s="117"/>
      <c r="L46" s="139"/>
      <c r="M46" s="139"/>
      <c r="N46" s="139"/>
      <c r="O46" s="139"/>
      <c r="P46" s="139"/>
      <c r="Q46" s="139"/>
      <c r="R46" s="139"/>
    </row>
    <row r="47" spans="1:18" s="136" customFormat="1">
      <c r="A47" s="112"/>
      <c r="B47" s="116"/>
      <c r="C47" s="183"/>
      <c r="D47" s="215">
        <v>10289</v>
      </c>
      <c r="E47" s="184" t="s">
        <v>147</v>
      </c>
      <c r="F47" s="114"/>
      <c r="G47" s="114"/>
      <c r="H47" s="114"/>
      <c r="I47" s="114"/>
      <c r="J47" s="114"/>
      <c r="K47" s="117"/>
      <c r="L47" s="139"/>
      <c r="M47" s="139"/>
      <c r="N47" s="139"/>
      <c r="O47" s="139"/>
      <c r="P47" s="139"/>
      <c r="Q47" s="139"/>
      <c r="R47" s="139"/>
    </row>
    <row r="48" spans="1:18" s="136" customFormat="1">
      <c r="A48" s="112"/>
      <c r="B48" s="116"/>
      <c r="C48" s="183"/>
      <c r="D48" s="215">
        <v>10290</v>
      </c>
      <c r="E48" s="184" t="s">
        <v>148</v>
      </c>
      <c r="F48" s="114"/>
      <c r="G48" s="114"/>
      <c r="H48" s="114"/>
      <c r="I48" s="114"/>
      <c r="J48" s="114"/>
      <c r="K48" s="117"/>
      <c r="L48" s="139"/>
      <c r="M48" s="139"/>
      <c r="N48" s="139"/>
      <c r="O48" s="139"/>
      <c r="P48" s="139"/>
      <c r="Q48" s="139"/>
      <c r="R48" s="139"/>
    </row>
    <row r="49" spans="1:18" s="136" customFormat="1" ht="24.75" customHeight="1">
      <c r="A49" s="112"/>
      <c r="B49" s="116"/>
      <c r="C49" s="183"/>
      <c r="D49" s="464">
        <v>10291</v>
      </c>
      <c r="E49" s="270" t="s">
        <v>369</v>
      </c>
      <c r="F49" s="114"/>
      <c r="G49" s="114"/>
      <c r="H49" s="114"/>
      <c r="I49" s="114"/>
      <c r="J49" s="114"/>
      <c r="K49" s="117"/>
      <c r="L49" s="139"/>
      <c r="M49" s="139"/>
      <c r="N49" s="139"/>
      <c r="O49" s="139"/>
      <c r="P49" s="139"/>
      <c r="Q49" s="139"/>
      <c r="R49" s="139"/>
    </row>
    <row r="50" spans="1:18" s="136" customFormat="1" ht="25.5">
      <c r="A50" s="112"/>
      <c r="B50" s="116"/>
      <c r="C50" s="183"/>
      <c r="D50" s="215">
        <v>10292</v>
      </c>
      <c r="E50" s="184" t="s">
        <v>149</v>
      </c>
      <c r="F50" s="114"/>
      <c r="G50" s="114"/>
      <c r="H50" s="114"/>
      <c r="I50" s="114"/>
      <c r="J50" s="114"/>
      <c r="K50" s="117"/>
      <c r="L50" s="139"/>
      <c r="M50" s="139"/>
      <c r="N50" s="139"/>
      <c r="O50" s="139"/>
      <c r="P50" s="139"/>
      <c r="Q50" s="139"/>
      <c r="R50" s="139"/>
    </row>
    <row r="51" spans="1:18" s="136" customFormat="1">
      <c r="A51" s="112"/>
      <c r="B51" s="116"/>
      <c r="C51" s="183"/>
      <c r="D51" s="215">
        <v>10293</v>
      </c>
      <c r="E51" s="184" t="s">
        <v>150</v>
      </c>
      <c r="F51" s="114"/>
      <c r="G51" s="114"/>
      <c r="H51" s="114"/>
      <c r="I51" s="114"/>
      <c r="J51" s="114"/>
      <c r="K51" s="117"/>
      <c r="L51" s="139"/>
      <c r="M51" s="139"/>
      <c r="N51" s="139"/>
      <c r="O51" s="139"/>
      <c r="P51" s="139"/>
      <c r="Q51" s="139"/>
      <c r="R51" s="139"/>
    </row>
    <row r="52" spans="1:18" s="136" customFormat="1">
      <c r="A52" s="112"/>
      <c r="B52" s="116"/>
      <c r="C52" s="183"/>
      <c r="D52" s="215">
        <v>10294</v>
      </c>
      <c r="E52" s="184" t="s">
        <v>151</v>
      </c>
      <c r="F52" s="114"/>
      <c r="G52" s="114"/>
      <c r="H52" s="114"/>
      <c r="I52" s="114"/>
      <c r="J52" s="114"/>
      <c r="K52" s="117"/>
      <c r="L52" s="139"/>
      <c r="M52" s="139"/>
      <c r="N52" s="139"/>
      <c r="O52" s="139"/>
      <c r="P52" s="139"/>
      <c r="Q52" s="139"/>
      <c r="R52" s="139"/>
    </row>
    <row r="53" spans="1:18" s="136" customFormat="1">
      <c r="A53" s="118"/>
      <c r="B53" s="118"/>
      <c r="C53" s="188"/>
      <c r="D53" s="465">
        <v>10295</v>
      </c>
      <c r="E53" s="186" t="s">
        <v>194</v>
      </c>
      <c r="F53" s="119" t="s">
        <v>20</v>
      </c>
      <c r="G53" s="119"/>
      <c r="H53" s="119"/>
      <c r="I53" s="119"/>
      <c r="J53" s="119" t="s">
        <v>62</v>
      </c>
      <c r="K53" s="120"/>
      <c r="L53" s="139"/>
      <c r="M53" s="139"/>
      <c r="N53" s="139"/>
      <c r="O53" s="139"/>
      <c r="P53" s="139"/>
      <c r="Q53" s="139"/>
      <c r="R53" s="139"/>
    </row>
    <row r="54" spans="1:18" s="136" customFormat="1" ht="33.75" customHeight="1">
      <c r="A54" s="118"/>
      <c r="B54" s="119" t="s">
        <v>20</v>
      </c>
      <c r="C54" s="265" t="s">
        <v>209</v>
      </c>
      <c r="D54" s="189"/>
      <c r="E54" s="193"/>
      <c r="F54" s="119"/>
      <c r="G54" s="114" t="s">
        <v>33</v>
      </c>
      <c r="H54" s="486" t="s">
        <v>116</v>
      </c>
      <c r="I54" s="486" t="s">
        <v>16</v>
      </c>
      <c r="J54" s="119"/>
      <c r="K54" s="120" t="s">
        <v>793</v>
      </c>
      <c r="L54" s="139"/>
      <c r="M54" s="139"/>
      <c r="N54" s="139"/>
      <c r="O54" s="139"/>
      <c r="P54" s="139"/>
      <c r="Q54" s="139"/>
      <c r="R54" s="139"/>
    </row>
    <row r="55" spans="1:18" s="174" customFormat="1" ht="27" customHeight="1">
      <c r="A55" s="271"/>
      <c r="B55" s="271"/>
      <c r="C55" s="272" t="s">
        <v>196</v>
      </c>
      <c r="D55" s="273"/>
      <c r="E55" s="274" t="s">
        <v>185</v>
      </c>
      <c r="F55" s="275"/>
      <c r="G55" s="484" t="s">
        <v>40</v>
      </c>
      <c r="H55" s="277" t="s">
        <v>180</v>
      </c>
      <c r="I55" s="278" t="s">
        <v>14</v>
      </c>
      <c r="J55" s="279" t="s">
        <v>52</v>
      </c>
      <c r="K55" s="278" t="s">
        <v>197</v>
      </c>
    </row>
    <row r="56" spans="1:18" s="174" customFormat="1" ht="17.25" customHeight="1">
      <c r="A56" s="280"/>
      <c r="B56" s="280"/>
      <c r="C56" s="281"/>
      <c r="D56" s="282"/>
      <c r="E56" s="274" t="s">
        <v>186</v>
      </c>
      <c r="F56" s="275"/>
      <c r="G56" s="276"/>
      <c r="H56" s="277"/>
      <c r="I56" s="278"/>
      <c r="J56" s="279"/>
      <c r="K56" s="278"/>
    </row>
    <row r="57" spans="1:18" s="174" customFormat="1" ht="18" customHeight="1">
      <c r="A57" s="280"/>
      <c r="B57" s="280"/>
      <c r="C57" s="281"/>
      <c r="D57" s="282"/>
      <c r="E57" s="274" t="s">
        <v>187</v>
      </c>
      <c r="F57" s="275"/>
      <c r="G57" s="276"/>
      <c r="H57" s="277"/>
      <c r="I57" s="278"/>
      <c r="J57" s="279"/>
      <c r="K57" s="278"/>
    </row>
    <row r="58" spans="1:18" s="174" customFormat="1">
      <c r="A58" s="280"/>
      <c r="B58" s="280"/>
      <c r="C58" s="281"/>
      <c r="D58" s="282"/>
      <c r="E58" s="274" t="s">
        <v>188</v>
      </c>
      <c r="F58" s="275"/>
      <c r="G58" s="276"/>
      <c r="H58" s="277"/>
      <c r="I58" s="278"/>
      <c r="J58" s="279"/>
      <c r="K58" s="278"/>
    </row>
    <row r="59" spans="1:18" s="174" customFormat="1">
      <c r="A59" s="280"/>
      <c r="B59" s="280"/>
      <c r="C59" s="281"/>
      <c r="D59" s="282"/>
      <c r="E59" s="274" t="s">
        <v>189</v>
      </c>
      <c r="F59" s="275"/>
      <c r="G59" s="276"/>
      <c r="H59" s="277"/>
      <c r="I59" s="278"/>
      <c r="J59" s="279"/>
      <c r="K59" s="278"/>
    </row>
    <row r="60" spans="1:18" s="174" customFormat="1">
      <c r="A60" s="280"/>
      <c r="B60" s="280"/>
      <c r="C60" s="281"/>
      <c r="D60" s="282"/>
      <c r="E60" s="274" t="s">
        <v>190</v>
      </c>
      <c r="F60" s="275"/>
      <c r="G60" s="276"/>
      <c r="H60" s="277"/>
      <c r="I60" s="278"/>
      <c r="J60" s="279"/>
      <c r="K60" s="278"/>
    </row>
    <row r="61" spans="1:18" s="174" customFormat="1">
      <c r="A61" s="280"/>
      <c r="B61" s="280"/>
      <c r="C61" s="281"/>
      <c r="D61" s="282"/>
      <c r="E61" s="274" t="s">
        <v>191</v>
      </c>
      <c r="F61" s="275"/>
      <c r="G61" s="276"/>
      <c r="H61" s="277"/>
      <c r="I61" s="278"/>
      <c r="J61" s="279"/>
      <c r="K61" s="278"/>
    </row>
    <row r="62" spans="1:18" s="174" customFormat="1">
      <c r="A62" s="280"/>
      <c r="B62" s="280"/>
      <c r="C62" s="281"/>
      <c r="D62" s="282"/>
      <c r="E62" s="274" t="s">
        <v>192</v>
      </c>
      <c r="F62" s="283" t="s">
        <v>21</v>
      </c>
      <c r="G62" s="276"/>
      <c r="H62" s="277"/>
      <c r="I62" s="278"/>
      <c r="J62" s="279"/>
      <c r="K62" s="278"/>
    </row>
    <row r="63" spans="1:18" s="174" customFormat="1" ht="25.5">
      <c r="A63" s="280"/>
      <c r="B63" s="280"/>
      <c r="C63" s="281"/>
      <c r="D63" s="282"/>
      <c r="E63" s="274" t="s">
        <v>193</v>
      </c>
      <c r="F63" s="275"/>
      <c r="G63" s="276"/>
      <c r="H63" s="277"/>
      <c r="I63" s="278"/>
      <c r="J63" s="279"/>
      <c r="K63" s="278"/>
    </row>
    <row r="64" spans="1:18" s="174" customFormat="1" ht="18.75" customHeight="1">
      <c r="A64" s="284"/>
      <c r="B64" s="280"/>
      <c r="C64" s="281"/>
      <c r="D64" s="274"/>
      <c r="E64" s="274" t="s">
        <v>194</v>
      </c>
      <c r="F64" s="283" t="s">
        <v>20</v>
      </c>
      <c r="G64" s="485"/>
      <c r="H64" s="277"/>
      <c r="I64" s="278"/>
      <c r="J64" s="279"/>
      <c r="K64" s="278"/>
    </row>
    <row r="65" spans="1:11" s="174" customFormat="1" ht="23.25" customHeight="1">
      <c r="A65" s="285"/>
      <c r="B65" s="285" t="s">
        <v>20</v>
      </c>
      <c r="C65" s="286" t="s">
        <v>195</v>
      </c>
      <c r="D65" s="287"/>
      <c r="E65" s="287"/>
      <c r="F65" s="288"/>
      <c r="G65" s="289" t="s">
        <v>33</v>
      </c>
      <c r="H65" s="290" t="s">
        <v>116</v>
      </c>
      <c r="I65" s="291" t="s">
        <v>16</v>
      </c>
      <c r="J65" s="292" t="s">
        <v>52</v>
      </c>
      <c r="K65" s="291" t="s">
        <v>210</v>
      </c>
    </row>
    <row r="66" spans="1:11" s="187" customFormat="1" ht="36.75" customHeight="1">
      <c r="A66" s="271"/>
      <c r="B66" s="271" t="s">
        <v>21</v>
      </c>
      <c r="C66" s="293" t="s">
        <v>216</v>
      </c>
      <c r="D66" s="293"/>
      <c r="E66" s="294" t="s">
        <v>217</v>
      </c>
      <c r="F66" s="295"/>
      <c r="G66" s="296" t="s">
        <v>40</v>
      </c>
      <c r="H66" s="277" t="s">
        <v>180</v>
      </c>
      <c r="I66" s="278" t="s">
        <v>16</v>
      </c>
      <c r="J66" s="279" t="s">
        <v>52</v>
      </c>
      <c r="K66" s="278" t="s">
        <v>222</v>
      </c>
    </row>
    <row r="67" spans="1:11" s="187" customFormat="1" ht="23.25" customHeight="1">
      <c r="A67" s="280"/>
      <c r="B67" s="280"/>
      <c r="C67" s="293"/>
      <c r="D67" s="293"/>
      <c r="E67" s="294" t="s">
        <v>223</v>
      </c>
      <c r="F67" s="297"/>
      <c r="G67" s="296"/>
      <c r="H67" s="277"/>
      <c r="I67" s="278"/>
      <c r="J67" s="279"/>
      <c r="K67" s="278"/>
    </row>
    <row r="68" spans="1:11" s="187" customFormat="1" ht="23.25" customHeight="1">
      <c r="A68" s="280"/>
      <c r="B68" s="280"/>
      <c r="C68" s="293"/>
      <c r="D68" s="293"/>
      <c r="E68" s="294" t="s">
        <v>218</v>
      </c>
      <c r="F68" s="297"/>
      <c r="G68" s="296"/>
      <c r="H68" s="277"/>
      <c r="I68" s="278"/>
      <c r="J68" s="279"/>
      <c r="K68" s="278"/>
    </row>
    <row r="69" spans="1:11" s="187" customFormat="1" ht="23.25" customHeight="1">
      <c r="A69" s="280"/>
      <c r="B69" s="280"/>
      <c r="C69" s="293"/>
      <c r="D69" s="293"/>
      <c r="E69" s="294" t="s">
        <v>219</v>
      </c>
      <c r="F69" s="297"/>
      <c r="G69" s="296"/>
      <c r="H69" s="277"/>
      <c r="I69" s="278"/>
      <c r="J69" s="279"/>
      <c r="K69" s="278"/>
    </row>
    <row r="70" spans="1:11" s="187" customFormat="1" ht="23.25" customHeight="1">
      <c r="A70" s="280"/>
      <c r="B70" s="280"/>
      <c r="C70" s="293"/>
      <c r="D70" s="293"/>
      <c r="E70" s="294" t="s">
        <v>220</v>
      </c>
      <c r="F70" s="297"/>
      <c r="G70" s="296"/>
      <c r="H70" s="277"/>
      <c r="I70" s="278"/>
      <c r="J70" s="279"/>
      <c r="K70" s="278"/>
    </row>
    <row r="71" spans="1:11" s="187" customFormat="1" ht="23.25" customHeight="1">
      <c r="A71" s="284"/>
      <c r="B71" s="284"/>
      <c r="C71" s="293"/>
      <c r="D71" s="293"/>
      <c r="E71" s="294" t="s">
        <v>194</v>
      </c>
      <c r="F71" s="298" t="s">
        <v>22</v>
      </c>
      <c r="G71" s="296"/>
      <c r="H71" s="277"/>
      <c r="I71" s="278"/>
      <c r="J71" s="279"/>
      <c r="K71" s="278"/>
    </row>
    <row r="72" spans="1:11" s="187" customFormat="1" ht="42" customHeight="1">
      <c r="A72" s="285"/>
      <c r="B72" s="284" t="s">
        <v>22</v>
      </c>
      <c r="C72" s="286" t="s">
        <v>224</v>
      </c>
      <c r="D72" s="287"/>
      <c r="E72" s="287"/>
      <c r="F72" s="288"/>
      <c r="G72" s="299" t="s">
        <v>33</v>
      </c>
      <c r="H72" s="290" t="s">
        <v>116</v>
      </c>
      <c r="I72" s="291" t="s">
        <v>16</v>
      </c>
      <c r="J72" s="292" t="s">
        <v>52</v>
      </c>
      <c r="K72" s="291" t="s">
        <v>221</v>
      </c>
    </row>
    <row r="73" spans="1:11" s="175" customFormat="1" ht="34.5" customHeight="1">
      <c r="A73" s="300"/>
      <c r="B73" s="301"/>
      <c r="C73" s="302" t="s">
        <v>198</v>
      </c>
      <c r="D73" s="303"/>
      <c r="E73" s="304" t="s">
        <v>199</v>
      </c>
      <c r="F73" s="305"/>
      <c r="G73" s="306" t="s">
        <v>40</v>
      </c>
      <c r="H73" s="307" t="s">
        <v>180</v>
      </c>
      <c r="I73" s="308" t="s">
        <v>14</v>
      </c>
      <c r="J73" s="309" t="s">
        <v>52</v>
      </c>
      <c r="K73" s="308" t="s">
        <v>211</v>
      </c>
    </row>
    <row r="74" spans="1:11" s="175" customFormat="1" ht="23.25" customHeight="1">
      <c r="A74" s="300"/>
      <c r="B74" s="310"/>
      <c r="C74" s="311"/>
      <c r="D74" s="312"/>
      <c r="E74" s="313" t="s">
        <v>200</v>
      </c>
      <c r="F74" s="314"/>
      <c r="G74" s="306"/>
      <c r="H74" s="307"/>
      <c r="I74" s="308"/>
      <c r="J74" s="309"/>
      <c r="K74" s="308"/>
    </row>
    <row r="75" spans="1:11" s="175" customFormat="1">
      <c r="A75" s="300"/>
      <c r="B75" s="310"/>
      <c r="C75" s="311"/>
      <c r="D75" s="312"/>
      <c r="E75" s="313" t="s">
        <v>201</v>
      </c>
      <c r="F75" s="314"/>
      <c r="G75" s="306"/>
      <c r="H75" s="307"/>
      <c r="I75" s="308"/>
      <c r="J75" s="309"/>
      <c r="K75" s="308"/>
    </row>
    <row r="76" spans="1:11" s="175" customFormat="1">
      <c r="A76" s="300"/>
      <c r="B76" s="310"/>
      <c r="C76" s="311"/>
      <c r="D76" s="312"/>
      <c r="E76" s="313" t="s">
        <v>202</v>
      </c>
      <c r="F76" s="314"/>
      <c r="G76" s="306"/>
      <c r="H76" s="307"/>
      <c r="I76" s="308"/>
      <c r="J76" s="309"/>
      <c r="K76" s="308"/>
    </row>
    <row r="77" spans="1:11" s="175" customFormat="1">
      <c r="A77" s="300"/>
      <c r="B77" s="310"/>
      <c r="C77" s="311"/>
      <c r="D77" s="312"/>
      <c r="E77" s="313" t="s">
        <v>203</v>
      </c>
      <c r="F77" s="314"/>
      <c r="G77" s="306"/>
      <c r="H77" s="307"/>
      <c r="I77" s="308"/>
      <c r="J77" s="309"/>
      <c r="K77" s="308"/>
    </row>
    <row r="78" spans="1:11" s="175" customFormat="1">
      <c r="A78" s="300"/>
      <c r="B78" s="310"/>
      <c r="C78" s="311"/>
      <c r="D78" s="312"/>
      <c r="E78" s="313" t="s">
        <v>204</v>
      </c>
      <c r="F78" s="314"/>
      <c r="G78" s="306"/>
      <c r="H78" s="307"/>
      <c r="I78" s="308"/>
      <c r="J78" s="309"/>
      <c r="K78" s="308"/>
    </row>
    <row r="79" spans="1:11" s="175" customFormat="1">
      <c r="A79" s="300"/>
      <c r="B79" s="310"/>
      <c r="C79" s="311"/>
      <c r="D79" s="312"/>
      <c r="E79" s="313" t="s">
        <v>205</v>
      </c>
      <c r="F79" s="314"/>
      <c r="G79" s="306"/>
      <c r="H79" s="307"/>
      <c r="I79" s="308"/>
      <c r="J79" s="309"/>
      <c r="K79" s="308"/>
    </row>
    <row r="80" spans="1:11" s="175" customFormat="1" ht="21.75" customHeight="1">
      <c r="A80" s="300"/>
      <c r="B80" s="310"/>
      <c r="C80" s="311"/>
      <c r="D80" s="312"/>
      <c r="E80" s="313" t="s">
        <v>206</v>
      </c>
      <c r="F80" s="314"/>
      <c r="G80" s="306"/>
      <c r="H80" s="307"/>
      <c r="I80" s="308"/>
      <c r="J80" s="309"/>
      <c r="K80" s="308"/>
    </row>
    <row r="81" spans="1:11" s="175" customFormat="1" ht="25.5" customHeight="1">
      <c r="A81" s="300"/>
      <c r="B81" s="310"/>
      <c r="C81" s="311"/>
      <c r="D81" s="315"/>
      <c r="E81" s="313" t="s">
        <v>194</v>
      </c>
      <c r="F81" s="316" t="s">
        <v>20</v>
      </c>
      <c r="G81" s="306"/>
      <c r="H81" s="307"/>
      <c r="I81" s="308"/>
      <c r="J81" s="309" t="s">
        <v>52</v>
      </c>
      <c r="K81" s="308"/>
    </row>
    <row r="82" spans="1:11" s="175" customFormat="1" ht="27" customHeight="1">
      <c r="A82" s="317"/>
      <c r="B82" s="318" t="s">
        <v>20</v>
      </c>
      <c r="C82" s="319" t="s">
        <v>207</v>
      </c>
      <c r="D82" s="320"/>
      <c r="E82" s="320"/>
      <c r="F82" s="321"/>
      <c r="G82" s="322" t="s">
        <v>33</v>
      </c>
      <c r="H82" s="323" t="s">
        <v>116</v>
      </c>
      <c r="I82" s="324" t="s">
        <v>16</v>
      </c>
      <c r="J82" s="325" t="s">
        <v>52</v>
      </c>
      <c r="K82" s="324" t="s">
        <v>212</v>
      </c>
    </row>
    <row r="83" spans="1:11" ht="31.5" customHeight="1">
      <c r="A83" s="336" t="s">
        <v>377</v>
      </c>
      <c r="B83" s="337"/>
      <c r="C83" s="338" t="s">
        <v>390</v>
      </c>
      <c r="D83" s="466">
        <v>10296</v>
      </c>
      <c r="E83" s="339" t="s">
        <v>378</v>
      </c>
      <c r="F83" s="260"/>
      <c r="G83" s="338" t="s">
        <v>35</v>
      </c>
      <c r="H83" s="338" t="s">
        <v>116</v>
      </c>
      <c r="I83" s="338" t="s">
        <v>14</v>
      </c>
      <c r="J83" s="199"/>
      <c r="K83" s="339" t="s">
        <v>391</v>
      </c>
    </row>
    <row r="84" spans="1:11">
      <c r="A84" s="340"/>
      <c r="B84" s="341"/>
      <c r="C84" s="342"/>
      <c r="D84" s="466">
        <v>10297</v>
      </c>
      <c r="E84" s="339" t="s">
        <v>379</v>
      </c>
      <c r="F84" s="57"/>
      <c r="G84" s="60"/>
      <c r="I84" s="61"/>
      <c r="J84" s="58"/>
      <c r="K84" s="61"/>
    </row>
    <row r="85" spans="1:11" ht="25.5">
      <c r="A85" s="340"/>
      <c r="B85" s="341"/>
      <c r="C85" s="342"/>
      <c r="D85" s="466">
        <v>10298</v>
      </c>
      <c r="E85" s="339" t="s">
        <v>380</v>
      </c>
      <c r="F85" s="57"/>
      <c r="G85" s="60"/>
      <c r="I85" s="61"/>
      <c r="J85" s="58"/>
      <c r="K85" s="61"/>
    </row>
    <row r="86" spans="1:11">
      <c r="A86" s="340"/>
      <c r="B86" s="341"/>
      <c r="C86" s="342"/>
      <c r="D86" s="466">
        <v>10299</v>
      </c>
      <c r="E86" s="339" t="s">
        <v>381</v>
      </c>
      <c r="F86" s="57"/>
      <c r="G86" s="60"/>
      <c r="I86" s="61"/>
      <c r="J86" s="58"/>
      <c r="K86" s="61"/>
    </row>
    <row r="87" spans="1:11">
      <c r="A87" s="340"/>
      <c r="B87" s="341"/>
      <c r="C87" s="342"/>
      <c r="D87" s="466">
        <v>10300</v>
      </c>
      <c r="E87" s="339" t="s">
        <v>382</v>
      </c>
      <c r="F87" s="57"/>
      <c r="G87" s="60"/>
      <c r="I87" s="61"/>
      <c r="J87" s="58"/>
      <c r="K87" s="61"/>
    </row>
    <row r="88" spans="1:11">
      <c r="A88" s="340"/>
      <c r="B88" s="341"/>
      <c r="C88" s="342"/>
      <c r="D88" s="466">
        <v>10301</v>
      </c>
      <c r="E88" s="339" t="s">
        <v>383</v>
      </c>
      <c r="F88" s="57"/>
      <c r="G88" s="60"/>
      <c r="I88" s="61"/>
      <c r="J88" s="58"/>
      <c r="K88" s="61"/>
    </row>
    <row r="89" spans="1:11" ht="25.5">
      <c r="A89" s="340"/>
      <c r="B89" s="341"/>
      <c r="C89" s="342"/>
      <c r="D89" s="466">
        <v>10302</v>
      </c>
      <c r="E89" s="339" t="s">
        <v>384</v>
      </c>
      <c r="F89" s="57"/>
      <c r="G89" s="60"/>
      <c r="I89" s="61"/>
      <c r="J89" s="58"/>
      <c r="K89" s="61"/>
    </row>
    <row r="90" spans="1:11">
      <c r="A90" s="340"/>
      <c r="B90" s="341"/>
      <c r="C90" s="342"/>
      <c r="D90" s="466">
        <v>10303</v>
      </c>
      <c r="E90" s="339" t="s">
        <v>385</v>
      </c>
      <c r="F90" s="57"/>
      <c r="G90" s="60"/>
      <c r="I90" s="61"/>
      <c r="J90" s="58"/>
      <c r="K90" s="61"/>
    </row>
    <row r="91" spans="1:11" ht="25.5">
      <c r="A91" s="340"/>
      <c r="B91" s="341"/>
      <c r="C91" s="342"/>
      <c r="D91" s="466">
        <v>10304</v>
      </c>
      <c r="E91" s="339" t="s">
        <v>386</v>
      </c>
      <c r="F91" s="57"/>
      <c r="G91" s="60"/>
      <c r="I91" s="61"/>
      <c r="J91" s="58"/>
      <c r="K91" s="61"/>
    </row>
    <row r="92" spans="1:11">
      <c r="A92" s="340"/>
      <c r="B92" s="341"/>
      <c r="C92" s="342"/>
      <c r="D92" s="466">
        <v>10305</v>
      </c>
      <c r="E92" s="339" t="s">
        <v>387</v>
      </c>
      <c r="F92" s="57"/>
      <c r="G92" s="60"/>
      <c r="I92" s="61"/>
      <c r="J92" s="58"/>
      <c r="K92" s="61"/>
    </row>
    <row r="93" spans="1:11">
      <c r="A93" s="340"/>
      <c r="B93" s="341"/>
      <c r="C93" s="342"/>
      <c r="D93" s="466">
        <v>10306</v>
      </c>
      <c r="E93" s="339" t="s">
        <v>388</v>
      </c>
      <c r="F93" s="57"/>
      <c r="G93" s="60"/>
      <c r="I93" s="61"/>
      <c r="J93" s="58"/>
      <c r="K93" s="61"/>
    </row>
    <row r="94" spans="1:11" ht="76.5">
      <c r="A94" s="340"/>
      <c r="B94" s="341"/>
      <c r="C94" s="342"/>
      <c r="D94" s="466" t="s">
        <v>808</v>
      </c>
      <c r="E94" s="339" t="s">
        <v>32</v>
      </c>
      <c r="F94" s="57"/>
      <c r="G94" s="60"/>
      <c r="I94" s="61"/>
      <c r="J94" s="58"/>
      <c r="K94" s="61"/>
    </row>
    <row r="95" spans="1:11">
      <c r="A95" s="340"/>
      <c r="B95" s="341"/>
      <c r="C95" s="342"/>
      <c r="D95" s="466">
        <v>10308</v>
      </c>
      <c r="E95" s="343" t="s">
        <v>389</v>
      </c>
      <c r="F95" s="57"/>
      <c r="G95" s="60"/>
      <c r="I95" s="61"/>
      <c r="J95" s="58"/>
      <c r="K95" s="61"/>
    </row>
    <row r="96" spans="1:11" ht="38.25" customHeight="1">
      <c r="A96" s="380" t="s">
        <v>346</v>
      </c>
      <c r="B96" s="380"/>
      <c r="C96" s="480" t="s">
        <v>376</v>
      </c>
      <c r="D96" s="331"/>
      <c r="E96" s="331"/>
      <c r="F96" s="332"/>
      <c r="G96" s="337" t="s">
        <v>33</v>
      </c>
      <c r="H96" s="334"/>
      <c r="I96" s="481" t="s">
        <v>16</v>
      </c>
      <c r="J96" s="335"/>
      <c r="K96" s="339" t="s">
        <v>814</v>
      </c>
    </row>
    <row r="97" spans="1:11" ht="45.75" customHeight="1">
      <c r="A97" s="176"/>
      <c r="B97" s="177"/>
      <c r="C97" s="267" t="s">
        <v>208</v>
      </c>
      <c r="D97" s="178"/>
      <c r="E97" s="178"/>
      <c r="F97" s="378"/>
      <c r="G97" s="479" t="s">
        <v>33</v>
      </c>
      <c r="H97" s="440" t="s">
        <v>116</v>
      </c>
      <c r="I97" s="440" t="s">
        <v>16</v>
      </c>
      <c r="J97" s="479"/>
      <c r="K97" s="379" t="s">
        <v>213</v>
      </c>
    </row>
    <row r="98" spans="1:11" ht="30.75" customHeight="1">
      <c r="A98" s="381" t="s">
        <v>417</v>
      </c>
      <c r="B98" s="329"/>
      <c r="C98" s="259" t="s">
        <v>370</v>
      </c>
      <c r="D98" s="377"/>
      <c r="E98" s="377"/>
      <c r="F98" s="260"/>
      <c r="G98" s="198" t="s">
        <v>35</v>
      </c>
      <c r="H98" s="478" t="s">
        <v>116</v>
      </c>
      <c r="I98" s="447" t="s">
        <v>16</v>
      </c>
      <c r="J98" s="58"/>
      <c r="K98" s="61"/>
    </row>
    <row r="99" spans="1:11" ht="31.5" customHeight="1">
      <c r="A99" s="328" t="s">
        <v>419</v>
      </c>
      <c r="B99" s="329"/>
      <c r="C99" s="330" t="s">
        <v>371</v>
      </c>
      <c r="D99" s="331"/>
      <c r="E99" s="331"/>
      <c r="F99" s="332"/>
      <c r="G99" s="333" t="s">
        <v>35</v>
      </c>
      <c r="H99" s="478" t="s">
        <v>116</v>
      </c>
      <c r="I99" s="447" t="s">
        <v>16</v>
      </c>
      <c r="J99" s="335"/>
      <c r="K99" s="334"/>
    </row>
    <row r="100" spans="1:11" ht="27" customHeight="1">
      <c r="A100" s="382" t="s">
        <v>421</v>
      </c>
      <c r="B100" s="329"/>
      <c r="C100" s="383" t="s">
        <v>422</v>
      </c>
      <c r="D100" s="331"/>
      <c r="E100" s="331"/>
      <c r="F100" s="332"/>
      <c r="G100" s="383" t="s">
        <v>35</v>
      </c>
      <c r="H100" s="482" t="s">
        <v>116</v>
      </c>
      <c r="I100" s="483" t="s">
        <v>16</v>
      </c>
      <c r="J100" s="335"/>
      <c r="K100" s="334"/>
    </row>
    <row r="101" spans="1:11" ht="29.25" customHeight="1">
      <c r="A101" s="258" t="s">
        <v>423</v>
      </c>
      <c r="B101" s="195"/>
      <c r="C101" s="386" t="s">
        <v>372</v>
      </c>
      <c r="D101" s="386"/>
      <c r="E101" s="197" t="s">
        <v>424</v>
      </c>
      <c r="F101" s="260"/>
      <c r="G101" s="198" t="s">
        <v>35</v>
      </c>
      <c r="H101" s="463" t="s">
        <v>116</v>
      </c>
      <c r="I101" s="448" t="s">
        <v>16</v>
      </c>
      <c r="J101" s="199"/>
      <c r="K101" s="448" t="s">
        <v>800</v>
      </c>
    </row>
    <row r="102" spans="1:11">
      <c r="A102" s="200"/>
      <c r="B102" s="59"/>
      <c r="C102" s="387"/>
      <c r="D102" s="387"/>
      <c r="E102" s="22" t="s">
        <v>425</v>
      </c>
      <c r="F102" s="57"/>
      <c r="G102" s="60"/>
      <c r="I102" s="61"/>
      <c r="J102" s="58"/>
      <c r="K102" s="61"/>
    </row>
    <row r="103" spans="1:11">
      <c r="A103" s="200"/>
      <c r="B103" s="59"/>
      <c r="C103" s="387"/>
      <c r="D103" s="387"/>
      <c r="E103" s="22" t="s">
        <v>426</v>
      </c>
      <c r="F103" s="57"/>
      <c r="G103" s="60"/>
      <c r="I103" s="61"/>
      <c r="J103" s="58"/>
      <c r="K103" s="61"/>
    </row>
    <row r="104" spans="1:11">
      <c r="A104" s="200"/>
      <c r="B104" s="59"/>
      <c r="C104" s="387"/>
      <c r="D104" s="387"/>
      <c r="E104" s="22" t="s">
        <v>427</v>
      </c>
      <c r="F104" s="57"/>
      <c r="G104" s="60"/>
      <c r="I104" s="61"/>
      <c r="J104" s="58"/>
      <c r="K104" s="61"/>
    </row>
    <row r="105" spans="1:11">
      <c r="A105" s="200"/>
      <c r="B105" s="59"/>
      <c r="C105" s="387"/>
      <c r="D105" s="387"/>
      <c r="E105" s="22" t="s">
        <v>428</v>
      </c>
      <c r="F105" s="57"/>
      <c r="G105" s="60"/>
      <c r="I105" s="61"/>
      <c r="J105" s="58"/>
      <c r="K105" s="61"/>
    </row>
    <row r="106" spans="1:11">
      <c r="A106" s="200"/>
      <c r="B106" s="59"/>
      <c r="C106" s="387"/>
      <c r="D106" s="387"/>
      <c r="E106" s="22" t="s">
        <v>429</v>
      </c>
      <c r="F106" s="57"/>
      <c r="G106" s="60"/>
      <c r="I106" s="61"/>
      <c r="J106" s="58"/>
      <c r="K106" s="61"/>
    </row>
    <row r="107" spans="1:11">
      <c r="A107" s="200"/>
      <c r="B107" s="59"/>
      <c r="C107" s="387"/>
      <c r="D107" s="387"/>
      <c r="E107" s="22" t="s">
        <v>430</v>
      </c>
      <c r="F107" s="57"/>
      <c r="G107" s="60"/>
      <c r="I107" s="61"/>
      <c r="J107" s="58"/>
      <c r="K107" s="61"/>
    </row>
    <row r="108" spans="1:11">
      <c r="A108" s="200"/>
      <c r="B108" s="59"/>
      <c r="C108" s="387"/>
      <c r="D108" s="387"/>
      <c r="E108" s="22" t="s">
        <v>431</v>
      </c>
      <c r="F108" s="57"/>
      <c r="G108" s="60"/>
      <c r="I108" s="61"/>
      <c r="J108" s="58"/>
      <c r="K108" s="61"/>
    </row>
    <row r="109" spans="1:11">
      <c r="A109" s="200"/>
      <c r="B109" s="59"/>
      <c r="C109" s="387"/>
      <c r="D109" s="387"/>
      <c r="E109" s="22" t="s">
        <v>432</v>
      </c>
      <c r="F109" s="57"/>
      <c r="G109" s="60"/>
      <c r="I109" s="61"/>
      <c r="J109" s="58"/>
      <c r="K109" s="61"/>
    </row>
    <row r="110" spans="1:11">
      <c r="A110" s="200"/>
      <c r="B110" s="59"/>
      <c r="C110" s="387"/>
      <c r="D110" s="387"/>
      <c r="E110" s="22" t="s">
        <v>433</v>
      </c>
      <c r="F110" s="57"/>
      <c r="G110" s="60"/>
      <c r="I110" s="61"/>
      <c r="J110" s="58"/>
      <c r="K110" s="61"/>
    </row>
    <row r="111" spans="1:11">
      <c r="A111" s="200"/>
      <c r="B111" s="59"/>
      <c r="C111" s="387"/>
      <c r="D111" s="387"/>
      <c r="E111" s="22" t="s">
        <v>434</v>
      </c>
      <c r="F111" s="57"/>
      <c r="G111" s="60"/>
      <c r="I111" s="61"/>
      <c r="J111" s="58"/>
      <c r="K111" s="61"/>
    </row>
    <row r="112" spans="1:11">
      <c r="A112" s="201"/>
      <c r="B112" s="202"/>
      <c r="C112" s="202"/>
      <c r="D112" s="388"/>
      <c r="E112" s="204" t="s">
        <v>32</v>
      </c>
      <c r="F112" s="261"/>
      <c r="G112" s="205"/>
      <c r="H112" s="206"/>
      <c r="I112" s="207"/>
      <c r="J112" s="208"/>
      <c r="K112" s="207"/>
    </row>
    <row r="113" spans="1:11" ht="24" customHeight="1">
      <c r="A113" s="258" t="s">
        <v>435</v>
      </c>
      <c r="B113" s="195"/>
      <c r="C113" s="467" t="s">
        <v>374</v>
      </c>
      <c r="D113" s="386"/>
      <c r="E113" s="197" t="s">
        <v>439</v>
      </c>
      <c r="F113" s="260"/>
      <c r="G113" s="198" t="s">
        <v>35</v>
      </c>
      <c r="H113" s="463" t="s">
        <v>116</v>
      </c>
      <c r="I113" s="448" t="s">
        <v>16</v>
      </c>
      <c r="J113" s="199"/>
      <c r="K113" s="448" t="s">
        <v>802</v>
      </c>
    </row>
    <row r="114" spans="1:11">
      <c r="A114" s="201"/>
      <c r="B114" s="202"/>
      <c r="C114" s="388"/>
      <c r="D114" s="388"/>
      <c r="E114" s="204" t="s">
        <v>440</v>
      </c>
      <c r="F114" s="261"/>
      <c r="G114" s="205"/>
      <c r="H114" s="206"/>
      <c r="I114" s="207"/>
      <c r="J114" s="208"/>
      <c r="K114" s="207"/>
    </row>
    <row r="115" spans="1:11">
      <c r="A115" s="470" t="s">
        <v>436</v>
      </c>
      <c r="B115" s="195"/>
      <c r="C115" s="470" t="s">
        <v>809</v>
      </c>
      <c r="D115" s="386"/>
      <c r="E115" s="197" t="s">
        <v>441</v>
      </c>
      <c r="F115" s="260"/>
      <c r="G115" s="198" t="s">
        <v>35</v>
      </c>
      <c r="H115" s="463" t="s">
        <v>116</v>
      </c>
      <c r="I115" s="448" t="s">
        <v>16</v>
      </c>
      <c r="J115" s="199"/>
      <c r="K115" s="448" t="s">
        <v>803</v>
      </c>
    </row>
    <row r="116" spans="1:11">
      <c r="A116" s="200"/>
      <c r="B116" s="59"/>
      <c r="C116" s="387"/>
      <c r="D116" s="387"/>
      <c r="E116" s="22" t="s">
        <v>442</v>
      </c>
      <c r="F116" s="57"/>
      <c r="G116" s="60"/>
      <c r="I116" s="61"/>
      <c r="J116" s="58"/>
      <c r="K116" s="61"/>
    </row>
    <row r="117" spans="1:11">
      <c r="A117" s="200"/>
      <c r="B117" s="59"/>
      <c r="C117" s="387"/>
      <c r="D117" s="387"/>
      <c r="E117" s="22" t="s">
        <v>443</v>
      </c>
      <c r="F117" s="57"/>
      <c r="G117" s="60"/>
      <c r="I117" s="61"/>
      <c r="J117" s="58"/>
      <c r="K117" s="61"/>
    </row>
    <row r="118" spans="1:11">
      <c r="A118" s="200"/>
      <c r="B118" s="59"/>
      <c r="C118" s="387"/>
      <c r="D118" s="387"/>
      <c r="E118" s="22" t="s">
        <v>444</v>
      </c>
      <c r="F118" s="57"/>
      <c r="G118" s="60"/>
      <c r="I118" s="61"/>
      <c r="J118" s="58"/>
      <c r="K118" s="61"/>
    </row>
    <row r="119" spans="1:11">
      <c r="A119" s="201"/>
      <c r="B119" s="202"/>
      <c r="C119" s="388"/>
      <c r="D119" s="388"/>
      <c r="E119" s="204" t="s">
        <v>32</v>
      </c>
      <c r="F119" s="261"/>
      <c r="G119" s="205"/>
      <c r="H119" s="206"/>
      <c r="I119" s="207"/>
      <c r="J119" s="208"/>
      <c r="K119" s="207"/>
    </row>
    <row r="120" spans="1:11">
      <c r="A120" s="470" t="s">
        <v>437</v>
      </c>
      <c r="B120" s="195"/>
      <c r="C120" s="470" t="s">
        <v>375</v>
      </c>
      <c r="D120" s="386"/>
      <c r="E120" s="468" t="s">
        <v>445</v>
      </c>
      <c r="F120" s="260"/>
      <c r="G120" s="198" t="s">
        <v>35</v>
      </c>
      <c r="H120" s="463" t="s">
        <v>116</v>
      </c>
      <c r="I120" s="448" t="s">
        <v>16</v>
      </c>
      <c r="J120" s="199"/>
      <c r="K120" s="448" t="s">
        <v>804</v>
      </c>
    </row>
    <row r="121" spans="1:11">
      <c r="A121" s="201"/>
      <c r="B121" s="202"/>
      <c r="C121" s="388"/>
      <c r="D121" s="388"/>
      <c r="E121" s="469" t="s">
        <v>446</v>
      </c>
      <c r="F121" s="261"/>
      <c r="G121" s="205"/>
      <c r="H121" s="206"/>
      <c r="I121" s="207"/>
      <c r="J121" s="208"/>
      <c r="K121" s="207"/>
    </row>
    <row r="122" spans="1:11" ht="37.5" customHeight="1">
      <c r="A122" s="258" t="s">
        <v>438</v>
      </c>
      <c r="B122" s="195"/>
      <c r="C122" s="386" t="s">
        <v>373</v>
      </c>
      <c r="D122" s="386"/>
      <c r="E122" s="197" t="s">
        <v>447</v>
      </c>
      <c r="F122" s="57"/>
      <c r="G122" s="60" t="s">
        <v>35</v>
      </c>
      <c r="H122" s="448" t="s">
        <v>116</v>
      </c>
      <c r="I122" s="448" t="s">
        <v>16</v>
      </c>
      <c r="J122" s="58"/>
      <c r="K122" s="446" t="s">
        <v>801</v>
      </c>
    </row>
    <row r="123" spans="1:11">
      <c r="A123" s="200"/>
      <c r="B123" s="59"/>
      <c r="C123" s="387"/>
      <c r="D123" s="387"/>
      <c r="E123" s="22" t="s">
        <v>448</v>
      </c>
      <c r="F123" s="57"/>
      <c r="G123" s="60"/>
      <c r="I123" s="61"/>
      <c r="J123" s="58"/>
      <c r="K123" s="61"/>
    </row>
    <row r="124" spans="1:11">
      <c r="A124" s="200"/>
      <c r="B124" s="59"/>
      <c r="C124" s="387"/>
      <c r="D124" s="387"/>
      <c r="E124" s="22" t="s">
        <v>449</v>
      </c>
      <c r="F124" s="57"/>
      <c r="G124" s="60"/>
      <c r="I124" s="61"/>
      <c r="J124" s="58"/>
      <c r="K124" s="61"/>
    </row>
    <row r="125" spans="1:11">
      <c r="A125" s="200"/>
      <c r="B125" s="59"/>
      <c r="C125" s="387"/>
      <c r="D125" s="387"/>
      <c r="E125" s="197" t="s">
        <v>450</v>
      </c>
      <c r="F125" s="57"/>
      <c r="G125" s="60"/>
      <c r="I125" s="61"/>
      <c r="J125" s="58"/>
      <c r="K125" s="61"/>
    </row>
    <row r="126" spans="1:11">
      <c r="A126" s="200"/>
      <c r="B126" s="59"/>
      <c r="C126" s="387"/>
      <c r="D126" s="387"/>
      <c r="E126" s="22" t="s">
        <v>451</v>
      </c>
      <c r="F126" s="57"/>
      <c r="G126" s="60"/>
      <c r="I126" s="61"/>
      <c r="J126" s="58"/>
      <c r="K126" s="61"/>
    </row>
    <row r="127" spans="1:11">
      <c r="A127" s="200"/>
      <c r="B127" s="59"/>
      <c r="C127" s="387"/>
      <c r="D127" s="387"/>
      <c r="E127" s="22" t="s">
        <v>452</v>
      </c>
      <c r="F127" s="57"/>
      <c r="G127" s="60"/>
      <c r="I127" s="61"/>
      <c r="J127" s="58"/>
      <c r="K127" s="61"/>
    </row>
    <row r="128" spans="1:11">
      <c r="A128" s="201"/>
      <c r="B128" s="202"/>
      <c r="C128" s="388"/>
      <c r="D128" s="388"/>
      <c r="E128" s="197" t="s">
        <v>453</v>
      </c>
      <c r="F128" s="57"/>
      <c r="G128" s="60"/>
      <c r="I128" s="61"/>
      <c r="J128" s="58"/>
      <c r="K128" s="61"/>
    </row>
    <row r="129" spans="1:11" ht="24.75" customHeight="1">
      <c r="A129" s="195" t="s">
        <v>810</v>
      </c>
      <c r="B129" s="195"/>
      <c r="C129" s="386" t="s">
        <v>811</v>
      </c>
      <c r="E129" s="197" t="s">
        <v>812</v>
      </c>
      <c r="F129" s="475"/>
      <c r="G129" s="198" t="s">
        <v>35</v>
      </c>
      <c r="H129" s="448" t="s">
        <v>116</v>
      </c>
      <c r="I129" s="448" t="s">
        <v>16</v>
      </c>
      <c r="J129" s="262"/>
      <c r="K129" s="459" t="s">
        <v>805</v>
      </c>
    </row>
    <row r="130" spans="1:11">
      <c r="A130" s="59"/>
      <c r="B130" s="59"/>
      <c r="C130" s="387"/>
      <c r="E130" s="22" t="s">
        <v>249</v>
      </c>
      <c r="F130" s="476"/>
      <c r="G130" s="60"/>
      <c r="H130" s="61"/>
      <c r="I130" s="61"/>
      <c r="J130" s="61"/>
      <c r="K130" s="462"/>
    </row>
    <row r="131" spans="1:11">
      <c r="A131" s="59"/>
      <c r="B131" s="59"/>
      <c r="C131" s="387"/>
      <c r="E131" s="22" t="s">
        <v>250</v>
      </c>
      <c r="F131" s="476"/>
      <c r="G131" s="60"/>
      <c r="H131" s="61"/>
      <c r="I131" s="61"/>
      <c r="J131" s="61"/>
      <c r="K131" s="462"/>
    </row>
    <row r="132" spans="1:11">
      <c r="A132" s="59"/>
      <c r="B132" s="59"/>
      <c r="C132" s="387"/>
      <c r="E132" s="197" t="s">
        <v>251</v>
      </c>
      <c r="F132" s="476"/>
      <c r="G132" s="60"/>
      <c r="H132" s="61"/>
      <c r="I132" s="61"/>
      <c r="J132" s="61"/>
      <c r="K132" s="462"/>
    </row>
    <row r="133" spans="1:11">
      <c r="A133" s="59"/>
      <c r="B133" s="59"/>
      <c r="C133" s="387"/>
      <c r="E133" s="22" t="s">
        <v>252</v>
      </c>
      <c r="F133" s="476"/>
      <c r="G133" s="60"/>
      <c r="H133" s="61"/>
      <c r="I133" s="61"/>
      <c r="J133" s="61"/>
      <c r="K133" s="462"/>
    </row>
    <row r="134" spans="1:11">
      <c r="A134" s="59"/>
      <c r="B134" s="59"/>
      <c r="C134" s="387"/>
      <c r="E134" s="22" t="s">
        <v>253</v>
      </c>
      <c r="F134" s="476"/>
      <c r="G134" s="60"/>
      <c r="H134" s="61"/>
      <c r="I134" s="61"/>
      <c r="J134" s="61"/>
      <c r="K134" s="462"/>
    </row>
    <row r="135" spans="1:11">
      <c r="A135" s="59"/>
      <c r="B135" s="59"/>
      <c r="C135" s="387"/>
      <c r="E135" s="197" t="s">
        <v>254</v>
      </c>
      <c r="F135" s="476"/>
      <c r="G135" s="60"/>
      <c r="H135" s="61"/>
      <c r="I135" s="61"/>
      <c r="J135" s="61"/>
      <c r="K135" s="462"/>
    </row>
    <row r="136" spans="1:11">
      <c r="A136" s="59"/>
      <c r="B136" s="59"/>
      <c r="C136" s="387"/>
      <c r="E136" s="197" t="s">
        <v>255</v>
      </c>
      <c r="F136" s="476"/>
      <c r="G136" s="60"/>
      <c r="H136" s="61"/>
      <c r="I136" s="61"/>
      <c r="J136" s="61"/>
      <c r="K136" s="462"/>
    </row>
    <row r="137" spans="1:11">
      <c r="A137" s="59"/>
      <c r="B137" s="59"/>
      <c r="C137" s="387"/>
      <c r="E137" s="22" t="s">
        <v>256</v>
      </c>
      <c r="F137" s="476"/>
      <c r="G137" s="60"/>
      <c r="H137" s="61"/>
      <c r="I137" s="61"/>
      <c r="J137" s="61"/>
      <c r="K137" s="462"/>
    </row>
    <row r="138" spans="1:11">
      <c r="A138" s="59"/>
      <c r="B138" s="59"/>
      <c r="C138" s="387"/>
      <c r="E138" s="22" t="s">
        <v>257</v>
      </c>
      <c r="F138" s="476"/>
      <c r="G138" s="60"/>
      <c r="H138" s="61"/>
      <c r="I138" s="61"/>
      <c r="J138" s="61"/>
      <c r="K138" s="462"/>
    </row>
    <row r="139" spans="1:11">
      <c r="A139" s="202"/>
      <c r="B139" s="202"/>
      <c r="C139" s="388"/>
      <c r="E139" s="197" t="s">
        <v>813</v>
      </c>
      <c r="F139" s="477"/>
      <c r="G139" s="205"/>
      <c r="H139" s="207"/>
      <c r="I139" s="207"/>
      <c r="J139" s="207"/>
      <c r="K139" s="460"/>
    </row>
    <row r="140" spans="1:11">
      <c r="G140" s="21"/>
    </row>
    <row r="141" spans="1:11">
      <c r="G141" s="21"/>
    </row>
    <row r="142" spans="1:11">
      <c r="G142" s="21"/>
    </row>
    <row r="143" spans="1:11">
      <c r="G143" s="21"/>
    </row>
    <row r="144" spans="1:11">
      <c r="G144" s="21"/>
    </row>
    <row r="145" spans="7:7">
      <c r="G145" s="21"/>
    </row>
    <row r="146" spans="7:7">
      <c r="G146" s="21"/>
    </row>
    <row r="147" spans="7:7">
      <c r="G147" s="21"/>
    </row>
    <row r="148" spans="7:7">
      <c r="G148" s="21"/>
    </row>
    <row r="149" spans="7:7">
      <c r="G149" s="21"/>
    </row>
    <row r="150" spans="7:7">
      <c r="G150" s="21"/>
    </row>
    <row r="151" spans="7:7">
      <c r="G151" s="21"/>
    </row>
    <row r="152" spans="7:7">
      <c r="G152" s="21"/>
    </row>
    <row r="153" spans="7:7">
      <c r="G153" s="21"/>
    </row>
    <row r="154" spans="7:7">
      <c r="G154" s="21"/>
    </row>
    <row r="155" spans="7:7">
      <c r="G155" s="21"/>
    </row>
    <row r="156" spans="7:7">
      <c r="G156" s="21"/>
    </row>
    <row r="157" spans="7:7">
      <c r="G157" s="21"/>
    </row>
    <row r="158" spans="7:7">
      <c r="G158" s="21"/>
    </row>
    <row r="159" spans="7:7">
      <c r="G159" s="21"/>
    </row>
    <row r="160" spans="7:7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</sheetData>
  <mergeCells count="2">
    <mergeCell ref="B5:C5"/>
    <mergeCell ref="A7:J7"/>
  </mergeCells>
  <phoneticPr fontId="0" type="noConversion"/>
  <dataValidations count="3">
    <dataValidation type="list" allowBlank="1" showInputMessage="1" showErrorMessage="1" sqref="K226:K332 I9:I14 J129:J332">
      <formula1>instruction2</formula1>
    </dataValidation>
    <dataValidation type="list" allowBlank="1" showInputMessage="1" showErrorMessage="1" sqref="F9:F14 G15:G821">
      <formula1>types</formula1>
    </dataValidation>
    <dataValidation type="list" allowBlank="1" showInputMessage="1" showErrorMessage="1" sqref="J15:J128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6" max="8" man="1"/>
  </rowBreaks>
  <drawing r:id="rId2"/>
  <legacyDrawing r:id="rId3"/>
  <controls>
    <control shapeId="11278" r:id="rId4" name="Control 14"/>
    <control shapeId="11277" r:id="rId5" name="Control 13"/>
    <control shapeId="11276" r:id="rId6" name="Control 12"/>
    <control shapeId="11275" r:id="rId7" name="Control 11"/>
    <control shapeId="11274" r:id="rId8" name="Control 10"/>
    <control shapeId="11273" r:id="rId9" name="Control 9"/>
    <control shapeId="11272" r:id="rId10" name="Control 8"/>
    <control shapeId="11271" r:id="rId11" name="Control 7"/>
    <control shapeId="11270" r:id="rId12" name="Control 6"/>
    <control shapeId="11269" r:id="rId13" name="Control 5"/>
    <control shapeId="11268" r:id="rId14" name="Control 4"/>
  </controls>
</worksheet>
</file>

<file path=xl/worksheets/sheet4.xml><?xml version="1.0" encoding="utf-8"?>
<worksheet xmlns="http://schemas.openxmlformats.org/spreadsheetml/2006/main" xmlns:r="http://schemas.openxmlformats.org/officeDocument/2006/relationships">
  <dimension ref="A1:R833"/>
  <sheetViews>
    <sheetView showGridLines="0" topLeftCell="B1" zoomScale="85" zoomScaleNormal="85" workbookViewId="0">
      <pane ySplit="8" topLeftCell="A118" activePane="bottomLeft" state="frozen"/>
      <selection activeCell="A3" sqref="A3"/>
      <selection pane="bottomLeft" activeCell="A3" sqref="A3"/>
    </sheetView>
  </sheetViews>
  <sheetFormatPr defaultRowHeight="12.75"/>
  <cols>
    <col min="1" max="1" width="13.140625" style="3" customWidth="1"/>
    <col min="2" max="2" width="9.140625" style="3"/>
    <col min="3" max="4" width="48.28515625" style="1" customWidth="1"/>
    <col min="5" max="5" width="58.28515625" style="4" customWidth="1"/>
    <col min="6" max="6" width="9.5703125" style="39" customWidth="1"/>
    <col min="7" max="7" width="22.7109375" style="20" customWidth="1"/>
    <col min="8" max="8" width="11.42578125" style="5" customWidth="1"/>
    <col min="9" max="9" width="10.140625" style="5" customWidth="1"/>
    <col min="10" max="10" width="24.42578125" style="5" customWidth="1"/>
    <col min="11" max="11" width="22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0" t="str">
        <f>'Current Model Qsts'!A1</f>
        <v>Model Instance Name: MedlinePlus Espanol</v>
      </c>
      <c r="B1" s="31"/>
      <c r="C1" s="7"/>
      <c r="D1" s="7"/>
      <c r="E1" s="25" t="s">
        <v>28</v>
      </c>
      <c r="F1" s="34"/>
      <c r="G1" s="25"/>
      <c r="H1" s="3"/>
      <c r="I1" s="3"/>
      <c r="J1" s="3"/>
      <c r="K1" s="3"/>
    </row>
    <row r="2" spans="1:18" ht="15.75">
      <c r="A2" s="33" t="str">
        <f>'Current Model Qsts'!A2</f>
        <v>MedlinePlus</v>
      </c>
      <c r="B2" s="31"/>
      <c r="C2" s="7"/>
      <c r="D2" s="7"/>
      <c r="E2" s="26" t="s">
        <v>29</v>
      </c>
      <c r="F2" s="35"/>
      <c r="G2" s="26"/>
      <c r="H2" s="3"/>
      <c r="I2" s="3"/>
      <c r="J2" s="3"/>
      <c r="K2" s="3"/>
    </row>
    <row r="3" spans="1:18" ht="15.75">
      <c r="A3" s="30" t="s">
        <v>455</v>
      </c>
      <c r="B3" s="32"/>
      <c r="C3" s="7"/>
      <c r="D3" s="7"/>
      <c r="E3" s="75" t="s">
        <v>184</v>
      </c>
      <c r="F3" s="36"/>
      <c r="G3" s="27"/>
      <c r="H3" s="3"/>
      <c r="I3" s="3"/>
      <c r="J3" s="3"/>
      <c r="K3" s="3"/>
    </row>
    <row r="4" spans="1:18" ht="15.75">
      <c r="A4" s="30" t="s">
        <v>454</v>
      </c>
      <c r="B4" s="30"/>
      <c r="C4" s="192"/>
      <c r="D4" s="190"/>
      <c r="E4" s="28" t="s">
        <v>30</v>
      </c>
      <c r="F4" s="37"/>
      <c r="G4" s="28"/>
      <c r="H4" s="3"/>
      <c r="I4" s="3"/>
      <c r="J4" s="3"/>
      <c r="K4" s="3"/>
    </row>
    <row r="5" spans="1:18" ht="21.75" customHeight="1">
      <c r="A5" s="24" t="s">
        <v>27</v>
      </c>
      <c r="B5" s="493">
        <v>39508</v>
      </c>
      <c r="C5" s="493"/>
      <c r="D5" s="192"/>
      <c r="E5" s="28"/>
      <c r="F5" s="37"/>
      <c r="G5" s="28"/>
      <c r="H5" s="3"/>
      <c r="I5" s="3"/>
      <c r="J5" s="3"/>
      <c r="K5" s="3"/>
    </row>
    <row r="6" spans="1:18" ht="21" customHeight="1" thickBot="1">
      <c r="A6" s="24"/>
      <c r="B6" s="493"/>
      <c r="C6" s="493"/>
      <c r="D6" s="7"/>
      <c r="E6" s="29"/>
      <c r="F6" s="38"/>
      <c r="G6" s="29"/>
      <c r="H6" s="3"/>
      <c r="I6" s="3"/>
      <c r="J6" s="3"/>
      <c r="K6" s="3"/>
    </row>
    <row r="7" spans="1:18" s="6" customFormat="1" ht="33.75" customHeight="1" thickBot="1">
      <c r="A7" s="497" t="str">
        <f>A2&amp;" CUSTOM QUESTION LIST"</f>
        <v>MedlinePlus CUSTOM QUESTION LIST</v>
      </c>
      <c r="B7" s="498"/>
      <c r="C7" s="498"/>
      <c r="D7" s="498"/>
      <c r="E7" s="498"/>
      <c r="F7" s="498"/>
      <c r="G7" s="498"/>
      <c r="H7" s="498"/>
      <c r="I7" s="498"/>
      <c r="J7" s="498"/>
      <c r="K7" s="62"/>
    </row>
    <row r="8" spans="1:18" s="2" customFormat="1" ht="78.75" customHeight="1">
      <c r="A8" s="23" t="s">
        <v>59</v>
      </c>
      <c r="B8" s="8" t="s">
        <v>19</v>
      </c>
      <c r="C8" s="8" t="s">
        <v>0</v>
      </c>
      <c r="D8" s="19" t="s">
        <v>113</v>
      </c>
      <c r="E8" s="19" t="s">
        <v>1</v>
      </c>
      <c r="F8" s="8" t="s">
        <v>43</v>
      </c>
      <c r="G8" s="43" t="s">
        <v>26</v>
      </c>
      <c r="H8" s="8" t="s">
        <v>18</v>
      </c>
      <c r="I8" s="40" t="s">
        <v>2</v>
      </c>
      <c r="J8" s="63" t="s">
        <v>47</v>
      </c>
      <c r="K8" s="41" t="s">
        <v>61</v>
      </c>
    </row>
    <row r="9" spans="1:18" s="85" customFormat="1" ht="18.75" customHeight="1">
      <c r="A9" s="417" t="s">
        <v>227</v>
      </c>
      <c r="C9" s="191" t="s">
        <v>228</v>
      </c>
      <c r="D9" s="346" t="s">
        <v>240</v>
      </c>
      <c r="E9" s="209" t="s">
        <v>234</v>
      </c>
      <c r="F9" s="81"/>
      <c r="G9" s="82" t="s">
        <v>152</v>
      </c>
      <c r="H9" s="83" t="s">
        <v>114</v>
      </c>
      <c r="I9" s="81" t="s">
        <v>14</v>
      </c>
      <c r="J9" s="83"/>
      <c r="K9" s="84" t="s">
        <v>145</v>
      </c>
      <c r="R9" s="86"/>
    </row>
    <row r="10" spans="1:18" s="85" customFormat="1">
      <c r="A10" s="418"/>
      <c r="B10" s="416"/>
      <c r="C10" s="89"/>
      <c r="D10" s="255" t="s">
        <v>241</v>
      </c>
      <c r="E10" s="209" t="s">
        <v>235</v>
      </c>
      <c r="F10" s="92"/>
      <c r="G10" s="93"/>
      <c r="H10" s="94"/>
      <c r="I10" s="95"/>
      <c r="J10" s="94"/>
      <c r="K10" s="96"/>
      <c r="R10" s="97"/>
    </row>
    <row r="11" spans="1:18" s="85" customFormat="1">
      <c r="A11" s="418"/>
      <c r="B11" s="416"/>
      <c r="C11" s="89"/>
      <c r="D11" s="255" t="s">
        <v>242</v>
      </c>
      <c r="E11" s="209" t="s">
        <v>236</v>
      </c>
      <c r="F11" s="92"/>
      <c r="G11" s="93"/>
      <c r="H11" s="94"/>
      <c r="I11" s="95"/>
      <c r="J11" s="94"/>
      <c r="K11" s="96"/>
      <c r="R11" s="97"/>
    </row>
    <row r="12" spans="1:18" s="85" customFormat="1">
      <c r="A12" s="418"/>
      <c r="B12" s="416"/>
      <c r="C12" s="89"/>
      <c r="D12" s="255" t="s">
        <v>243</v>
      </c>
      <c r="E12" s="209" t="s">
        <v>237</v>
      </c>
      <c r="F12" s="92"/>
      <c r="G12" s="93"/>
      <c r="H12" s="94"/>
      <c r="I12" s="95"/>
      <c r="J12" s="94"/>
      <c r="K12" s="96"/>
      <c r="R12" s="97"/>
    </row>
    <row r="13" spans="1:18" s="85" customFormat="1">
      <c r="A13" s="418"/>
      <c r="B13" s="416"/>
      <c r="C13" s="89"/>
      <c r="D13" s="255" t="s">
        <v>244</v>
      </c>
      <c r="E13" s="209" t="s">
        <v>238</v>
      </c>
      <c r="F13" s="92"/>
      <c r="G13" s="93"/>
      <c r="H13" s="94"/>
      <c r="I13" s="95"/>
      <c r="J13" s="94"/>
      <c r="K13" s="96"/>
      <c r="R13" s="97"/>
    </row>
    <row r="14" spans="1:18" s="85" customFormat="1">
      <c r="A14" s="419"/>
      <c r="B14" s="416"/>
      <c r="C14" s="89"/>
      <c r="D14" s="353" t="s">
        <v>245</v>
      </c>
      <c r="E14" s="214" t="s">
        <v>239</v>
      </c>
      <c r="F14" s="92"/>
      <c r="G14" s="93"/>
      <c r="H14" s="94"/>
      <c r="I14" s="95"/>
      <c r="J14" s="94"/>
      <c r="K14" s="96"/>
      <c r="R14" s="97"/>
    </row>
    <row r="15" spans="1:18" s="85" customFormat="1" ht="25.5">
      <c r="A15" s="344" t="s">
        <v>394</v>
      </c>
      <c r="B15" s="345"/>
      <c r="C15" s="254" t="s">
        <v>348</v>
      </c>
      <c r="D15" s="449">
        <v>13436</v>
      </c>
      <c r="E15" s="346" t="s">
        <v>349</v>
      </c>
      <c r="F15" s="355"/>
      <c r="G15" s="152" t="s">
        <v>40</v>
      </c>
      <c r="H15" s="347" t="s">
        <v>180</v>
      </c>
      <c r="I15" s="348" t="s">
        <v>14</v>
      </c>
      <c r="J15" s="347"/>
      <c r="K15" s="349" t="s">
        <v>790</v>
      </c>
      <c r="R15" s="97"/>
    </row>
    <row r="16" spans="1:18" s="85" customFormat="1">
      <c r="A16" s="350"/>
      <c r="B16" s="88"/>
      <c r="C16" s="253"/>
      <c r="D16" s="420">
        <v>13437</v>
      </c>
      <c r="E16" s="255" t="s">
        <v>355</v>
      </c>
      <c r="F16" s="92"/>
      <c r="G16" s="93"/>
      <c r="H16" s="94"/>
      <c r="I16" s="95"/>
      <c r="J16" s="94"/>
      <c r="K16" s="96"/>
      <c r="R16" s="97"/>
    </row>
    <row r="17" spans="1:18" s="85" customFormat="1">
      <c r="A17" s="350"/>
      <c r="B17" s="88"/>
      <c r="C17" s="253"/>
      <c r="D17" s="420"/>
      <c r="E17" s="354" t="s">
        <v>792</v>
      </c>
      <c r="F17" s="92"/>
      <c r="G17" s="93"/>
      <c r="H17" s="94"/>
      <c r="I17" s="95"/>
      <c r="J17" s="94"/>
      <c r="K17" s="96"/>
      <c r="R17" s="97"/>
    </row>
    <row r="18" spans="1:18" s="85" customFormat="1">
      <c r="A18" s="350"/>
      <c r="B18" s="88"/>
      <c r="C18" s="253"/>
      <c r="D18" s="420">
        <v>13438</v>
      </c>
      <c r="E18" s="255" t="s">
        <v>350</v>
      </c>
      <c r="F18" s="92"/>
      <c r="G18" s="93"/>
      <c r="H18" s="94"/>
      <c r="I18" s="95"/>
      <c r="J18" s="94"/>
      <c r="K18" s="96"/>
      <c r="R18" s="97"/>
    </row>
    <row r="19" spans="1:18" s="85" customFormat="1" ht="22.5" customHeight="1">
      <c r="A19" s="350"/>
      <c r="B19" s="88"/>
      <c r="C19" s="253"/>
      <c r="D19" s="420">
        <v>13439</v>
      </c>
      <c r="E19" s="255" t="s">
        <v>356</v>
      </c>
      <c r="F19" s="92"/>
      <c r="G19" s="93"/>
      <c r="H19" s="94"/>
      <c r="I19" s="95"/>
      <c r="J19" s="94"/>
      <c r="K19" s="96"/>
      <c r="R19" s="97"/>
    </row>
    <row r="20" spans="1:18" s="85" customFormat="1">
      <c r="A20" s="350"/>
      <c r="B20" s="88"/>
      <c r="C20" s="253"/>
      <c r="D20" s="420">
        <v>13440</v>
      </c>
      <c r="E20" s="255" t="s">
        <v>351</v>
      </c>
      <c r="F20" s="92"/>
      <c r="G20" s="93"/>
      <c r="H20" s="94"/>
      <c r="I20" s="95"/>
      <c r="J20" s="94"/>
      <c r="K20" s="96"/>
      <c r="R20" s="97"/>
    </row>
    <row r="21" spans="1:18" s="85" customFormat="1">
      <c r="A21" s="350"/>
      <c r="B21" s="88"/>
      <c r="C21" s="253"/>
      <c r="D21" s="420">
        <v>13441</v>
      </c>
      <c r="E21" s="255" t="s">
        <v>357</v>
      </c>
      <c r="F21" s="92"/>
      <c r="G21" s="93"/>
      <c r="H21" s="94"/>
      <c r="I21" s="95"/>
      <c r="J21" s="94"/>
      <c r="K21" s="96"/>
      <c r="R21" s="97"/>
    </row>
    <row r="22" spans="1:18" s="85" customFormat="1" ht="25.5">
      <c r="A22" s="350"/>
      <c r="B22" s="88"/>
      <c r="C22" s="253"/>
      <c r="D22" s="420">
        <v>13442</v>
      </c>
      <c r="E22" s="255" t="s">
        <v>352</v>
      </c>
      <c r="F22" s="92"/>
      <c r="G22" s="93"/>
      <c r="H22" s="94"/>
      <c r="I22" s="95"/>
      <c r="J22" s="94"/>
      <c r="K22" s="96"/>
      <c r="R22" s="97"/>
    </row>
    <row r="23" spans="1:18" s="85" customFormat="1">
      <c r="A23" s="350"/>
      <c r="B23" s="88"/>
      <c r="C23" s="253"/>
      <c r="D23" s="420">
        <v>13443</v>
      </c>
      <c r="E23" s="255" t="s">
        <v>358</v>
      </c>
      <c r="F23" s="92"/>
      <c r="G23" s="93"/>
      <c r="H23" s="94"/>
      <c r="I23" s="95"/>
      <c r="J23" s="94"/>
      <c r="K23" s="96"/>
      <c r="R23" s="97"/>
    </row>
    <row r="24" spans="1:18" s="85" customFormat="1">
      <c r="A24" s="350"/>
      <c r="B24" s="88"/>
      <c r="C24" s="253"/>
      <c r="D24" s="420">
        <v>13444</v>
      </c>
      <c r="E24" s="255" t="s">
        <v>353</v>
      </c>
      <c r="F24" s="92"/>
      <c r="G24" s="93"/>
      <c r="H24" s="94"/>
      <c r="I24" s="95"/>
      <c r="J24" s="94"/>
      <c r="K24" s="96"/>
      <c r="R24" s="97"/>
    </row>
    <row r="25" spans="1:18" s="85" customFormat="1">
      <c r="A25" s="350"/>
      <c r="B25" s="88"/>
      <c r="C25" s="253"/>
      <c r="D25" s="420">
        <v>13445</v>
      </c>
      <c r="E25" s="353" t="s">
        <v>359</v>
      </c>
      <c r="F25" s="92"/>
      <c r="G25" s="93"/>
      <c r="H25" s="94"/>
      <c r="I25" s="95"/>
      <c r="J25" s="94"/>
      <c r="K25" s="96"/>
      <c r="R25" s="97"/>
    </row>
    <row r="26" spans="1:18" s="85" customFormat="1">
      <c r="A26" s="351"/>
      <c r="B26" s="99"/>
      <c r="C26" s="352"/>
      <c r="D26" s="450">
        <v>13446</v>
      </c>
      <c r="E26" s="353" t="s">
        <v>354</v>
      </c>
      <c r="F26" s="103"/>
      <c r="G26" s="104"/>
      <c r="H26" s="105"/>
      <c r="I26" s="106"/>
      <c r="J26" s="105"/>
      <c r="K26" s="107"/>
      <c r="R26" s="97"/>
    </row>
    <row r="27" spans="1:18" s="85" customFormat="1" ht="23.25" customHeight="1">
      <c r="A27" s="137" t="s">
        <v>233</v>
      </c>
      <c r="B27" s="127"/>
      <c r="C27" s="128" t="s">
        <v>232</v>
      </c>
      <c r="D27" s="129" t="s">
        <v>321</v>
      </c>
      <c r="E27" s="138" t="s">
        <v>334</v>
      </c>
      <c r="F27" s="131"/>
      <c r="G27" s="152" t="s">
        <v>36</v>
      </c>
      <c r="H27" s="133" t="s">
        <v>116</v>
      </c>
      <c r="I27" s="134" t="s">
        <v>14</v>
      </c>
      <c r="J27" s="135"/>
      <c r="K27" s="134" t="s">
        <v>182</v>
      </c>
      <c r="R27" s="97"/>
    </row>
    <row r="28" spans="1:18" s="85" customFormat="1">
      <c r="A28" s="149"/>
      <c r="B28" s="127"/>
      <c r="C28" s="137"/>
      <c r="D28" s="138" t="s">
        <v>322</v>
      </c>
      <c r="E28" s="138" t="s">
        <v>335</v>
      </c>
      <c r="F28" s="131"/>
      <c r="G28" s="132"/>
      <c r="H28" s="133"/>
      <c r="I28" s="134"/>
      <c r="J28" s="135"/>
      <c r="K28" s="134"/>
      <c r="R28" s="97"/>
    </row>
    <row r="29" spans="1:18" s="85" customFormat="1">
      <c r="A29" s="149"/>
      <c r="B29" s="127"/>
      <c r="C29" s="137"/>
      <c r="D29" s="138" t="s">
        <v>323</v>
      </c>
      <c r="E29" s="138" t="s">
        <v>336</v>
      </c>
      <c r="F29" s="131"/>
      <c r="G29" s="132"/>
      <c r="H29" s="133"/>
      <c r="I29" s="134"/>
      <c r="J29" s="135"/>
      <c r="K29" s="134"/>
      <c r="R29" s="97"/>
    </row>
    <row r="30" spans="1:18" s="85" customFormat="1">
      <c r="A30" s="149"/>
      <c r="B30" s="127"/>
      <c r="C30" s="137"/>
      <c r="D30" s="138" t="s">
        <v>324</v>
      </c>
      <c r="E30" s="138" t="s">
        <v>337</v>
      </c>
      <c r="F30" s="131"/>
      <c r="G30" s="132"/>
      <c r="H30" s="133"/>
      <c r="I30" s="134"/>
      <c r="J30" s="135"/>
      <c r="K30" s="134"/>
      <c r="R30" s="97"/>
    </row>
    <row r="31" spans="1:18" s="85" customFormat="1">
      <c r="A31" s="149"/>
      <c r="B31" s="127"/>
      <c r="C31" s="137"/>
      <c r="D31" s="138" t="s">
        <v>325</v>
      </c>
      <c r="E31" s="138" t="s">
        <v>338</v>
      </c>
      <c r="F31" s="131"/>
      <c r="G31" s="132"/>
      <c r="H31" s="133"/>
      <c r="I31" s="134"/>
      <c r="J31" s="135"/>
      <c r="K31" s="134"/>
      <c r="R31" s="97"/>
    </row>
    <row r="32" spans="1:18" s="85" customFormat="1">
      <c r="A32" s="149"/>
      <c r="B32" s="127"/>
      <c r="C32" s="137"/>
      <c r="D32" s="138" t="s">
        <v>326</v>
      </c>
      <c r="E32" s="138" t="s">
        <v>339</v>
      </c>
      <c r="F32" s="131"/>
      <c r="G32" s="132"/>
      <c r="H32" s="133"/>
      <c r="I32" s="134"/>
      <c r="J32" s="135"/>
      <c r="K32" s="134"/>
      <c r="R32" s="97"/>
    </row>
    <row r="33" spans="1:18" s="85" customFormat="1" ht="25.5">
      <c r="A33" s="149"/>
      <c r="B33" s="127"/>
      <c r="C33" s="137"/>
      <c r="D33" s="138" t="s">
        <v>327</v>
      </c>
      <c r="E33" s="138" t="s">
        <v>340</v>
      </c>
      <c r="F33" s="131"/>
      <c r="G33" s="132"/>
      <c r="H33" s="133"/>
      <c r="I33" s="134"/>
      <c r="J33" s="135"/>
      <c r="K33" s="134"/>
      <c r="R33" s="97"/>
    </row>
    <row r="34" spans="1:18" s="85" customFormat="1">
      <c r="A34" s="149"/>
      <c r="B34" s="127"/>
      <c r="C34" s="137"/>
      <c r="D34" s="138" t="s">
        <v>328</v>
      </c>
      <c r="E34" s="138" t="s">
        <v>341</v>
      </c>
      <c r="F34" s="131" t="s">
        <v>20</v>
      </c>
      <c r="G34" s="132"/>
      <c r="H34" s="133"/>
      <c r="I34" s="134"/>
      <c r="J34" s="135"/>
      <c r="K34" s="134"/>
      <c r="R34" s="97"/>
    </row>
    <row r="35" spans="1:18" s="85" customFormat="1">
      <c r="A35" s="149"/>
      <c r="B35" s="127"/>
      <c r="C35" s="137"/>
      <c r="D35" s="138" t="s">
        <v>329</v>
      </c>
      <c r="E35" s="138" t="s">
        <v>342</v>
      </c>
      <c r="F35" s="131"/>
      <c r="G35" s="132"/>
      <c r="H35" s="133"/>
      <c r="I35" s="134"/>
      <c r="J35" s="135"/>
      <c r="K35" s="134"/>
      <c r="R35" s="97"/>
    </row>
    <row r="36" spans="1:18" s="85" customFormat="1">
      <c r="A36" s="149"/>
      <c r="B36" s="127"/>
      <c r="C36" s="137"/>
      <c r="D36" s="138" t="s">
        <v>330</v>
      </c>
      <c r="E36" s="138" t="s">
        <v>343</v>
      </c>
      <c r="F36" s="131"/>
      <c r="G36" s="132"/>
      <c r="H36" s="133"/>
      <c r="I36" s="134"/>
      <c r="J36" s="135"/>
      <c r="K36" s="134"/>
      <c r="R36" s="97"/>
    </row>
    <row r="37" spans="1:18" s="85" customFormat="1">
      <c r="A37" s="149"/>
      <c r="B37" s="127"/>
      <c r="C37" s="137"/>
      <c r="D37" s="138" t="s">
        <v>331</v>
      </c>
      <c r="E37" s="138" t="s">
        <v>344</v>
      </c>
      <c r="F37" s="131"/>
      <c r="G37" s="132"/>
      <c r="H37" s="133"/>
      <c r="I37" s="134"/>
      <c r="J37" s="135"/>
      <c r="K37" s="134"/>
      <c r="R37" s="97"/>
    </row>
    <row r="38" spans="1:18" s="85" customFormat="1">
      <c r="A38" s="149"/>
      <c r="B38" s="127"/>
      <c r="C38" s="137"/>
      <c r="D38" s="138" t="s">
        <v>332</v>
      </c>
      <c r="E38" s="138" t="s">
        <v>345</v>
      </c>
      <c r="F38" s="131"/>
      <c r="G38" s="132"/>
      <c r="H38" s="133"/>
      <c r="I38" s="134"/>
      <c r="J38" s="135"/>
      <c r="K38" s="134"/>
      <c r="R38" s="97"/>
    </row>
    <row r="39" spans="1:18" s="85" customFormat="1">
      <c r="A39" s="149"/>
      <c r="B39" s="127"/>
      <c r="C39" s="137"/>
      <c r="D39" s="138"/>
      <c r="E39" s="138"/>
      <c r="F39" s="131"/>
      <c r="G39" s="132"/>
      <c r="H39" s="133"/>
      <c r="I39" s="134"/>
      <c r="J39" s="135"/>
      <c r="K39" s="134"/>
      <c r="R39" s="97"/>
    </row>
    <row r="40" spans="1:18" s="85" customFormat="1">
      <c r="A40" s="149"/>
      <c r="B40" s="127"/>
      <c r="C40" s="137"/>
      <c r="D40" s="138"/>
      <c r="E40" s="138"/>
      <c r="F40" s="131"/>
      <c r="G40" s="132"/>
      <c r="H40" s="133"/>
      <c r="I40" s="134"/>
      <c r="J40" s="135"/>
      <c r="K40" s="134"/>
      <c r="R40" s="97"/>
    </row>
    <row r="41" spans="1:18" s="85" customFormat="1">
      <c r="A41" s="149"/>
      <c r="B41" s="127"/>
      <c r="C41" s="137"/>
      <c r="D41" s="138" t="s">
        <v>333</v>
      </c>
      <c r="E41" s="138" t="s">
        <v>294</v>
      </c>
      <c r="F41" s="131"/>
      <c r="G41" s="132"/>
      <c r="H41" s="133"/>
      <c r="I41" s="134"/>
      <c r="J41" s="135"/>
      <c r="K41" s="134"/>
      <c r="R41" s="97"/>
    </row>
    <row r="42" spans="1:18" s="111" customFormat="1" ht="33" customHeight="1">
      <c r="A42" s="421" t="s">
        <v>230</v>
      </c>
      <c r="B42" s="109"/>
      <c r="C42" s="210" t="s">
        <v>229</v>
      </c>
      <c r="D42" s="356" t="s">
        <v>271</v>
      </c>
      <c r="E42" s="425" t="s">
        <v>283</v>
      </c>
      <c r="F42" s="422"/>
      <c r="G42" s="110" t="s">
        <v>36</v>
      </c>
      <c r="H42" s="110" t="s">
        <v>116</v>
      </c>
      <c r="I42" s="110" t="s">
        <v>14</v>
      </c>
      <c r="J42" s="110" t="s">
        <v>46</v>
      </c>
      <c r="K42" s="110" t="s">
        <v>153</v>
      </c>
    </row>
    <row r="43" spans="1:18" s="111" customFormat="1" ht="18.75" customHeight="1">
      <c r="A43" s="212"/>
      <c r="B43" s="113"/>
      <c r="C43" s="211"/>
      <c r="D43" s="356" t="s">
        <v>272</v>
      </c>
      <c r="E43" s="425" t="s">
        <v>284</v>
      </c>
      <c r="F43" s="217"/>
      <c r="G43" s="114"/>
      <c r="H43" s="114"/>
      <c r="I43" s="114"/>
      <c r="J43" s="114" t="s">
        <v>52</v>
      </c>
      <c r="K43" s="113"/>
    </row>
    <row r="44" spans="1:18" s="111" customFormat="1" ht="32.25" customHeight="1">
      <c r="A44" s="212"/>
      <c r="B44" s="113"/>
      <c r="C44" s="211"/>
      <c r="D44" s="215" t="s">
        <v>273</v>
      </c>
      <c r="E44" s="426" t="s">
        <v>285</v>
      </c>
      <c r="F44" s="217"/>
      <c r="G44" s="114"/>
      <c r="H44" s="114"/>
      <c r="I44" s="114"/>
      <c r="J44" s="114"/>
      <c r="K44" s="113"/>
    </row>
    <row r="45" spans="1:18" s="111" customFormat="1" ht="18" customHeight="1">
      <c r="A45" s="212"/>
      <c r="B45" s="116"/>
      <c r="C45" s="211"/>
      <c r="D45" s="356" t="s">
        <v>274</v>
      </c>
      <c r="E45" s="425" t="s">
        <v>286</v>
      </c>
      <c r="F45" s="217"/>
      <c r="G45" s="114"/>
      <c r="H45" s="114"/>
      <c r="I45" s="114"/>
      <c r="J45" s="114"/>
      <c r="K45" s="423"/>
    </row>
    <row r="46" spans="1:18" s="111" customFormat="1" ht="27.75" customHeight="1">
      <c r="A46" s="212"/>
      <c r="B46" s="116"/>
      <c r="C46" s="211"/>
      <c r="D46" s="215" t="s">
        <v>275</v>
      </c>
      <c r="E46" s="426" t="s">
        <v>287</v>
      </c>
      <c r="F46" s="217"/>
      <c r="G46" s="114"/>
      <c r="H46" s="114"/>
      <c r="I46" s="114"/>
      <c r="J46" s="114"/>
      <c r="K46" s="423"/>
    </row>
    <row r="47" spans="1:18" s="111" customFormat="1" ht="27.75" customHeight="1">
      <c r="A47" s="212"/>
      <c r="B47" s="116"/>
      <c r="C47" s="211"/>
      <c r="D47" s="215" t="s">
        <v>276</v>
      </c>
      <c r="E47" s="426" t="s">
        <v>288</v>
      </c>
      <c r="F47" s="217"/>
      <c r="G47" s="114"/>
      <c r="H47" s="114"/>
      <c r="I47" s="114"/>
      <c r="J47" s="114"/>
      <c r="K47" s="423"/>
    </row>
    <row r="48" spans="1:18" s="111" customFormat="1" ht="27.75" customHeight="1">
      <c r="A48" s="212"/>
      <c r="B48" s="116"/>
      <c r="C48" s="211"/>
      <c r="D48" s="215" t="s">
        <v>277</v>
      </c>
      <c r="E48" s="426" t="s">
        <v>289</v>
      </c>
      <c r="F48" s="217"/>
      <c r="G48" s="114"/>
      <c r="H48" s="114"/>
      <c r="I48" s="114"/>
      <c r="J48" s="114"/>
      <c r="K48" s="423"/>
    </row>
    <row r="49" spans="1:11" s="111" customFormat="1" ht="27" customHeight="1">
      <c r="A49" s="212"/>
      <c r="B49" s="112"/>
      <c r="C49" s="211"/>
      <c r="D49" s="356" t="s">
        <v>278</v>
      </c>
      <c r="E49" s="425" t="s">
        <v>290</v>
      </c>
      <c r="G49" s="114"/>
      <c r="H49" s="114"/>
      <c r="I49" s="114"/>
      <c r="J49" s="114" t="s">
        <v>62</v>
      </c>
      <c r="K49" s="423"/>
    </row>
    <row r="50" spans="1:11" s="111" customFormat="1" ht="27" customHeight="1">
      <c r="A50" s="212"/>
      <c r="B50" s="112"/>
      <c r="C50" s="211"/>
      <c r="D50" s="215" t="s">
        <v>279</v>
      </c>
      <c r="E50" s="426" t="s">
        <v>291</v>
      </c>
      <c r="F50" s="217"/>
      <c r="G50" s="114"/>
      <c r="H50" s="114"/>
      <c r="I50" s="114"/>
      <c r="J50" s="114"/>
      <c r="K50" s="423"/>
    </row>
    <row r="51" spans="1:11" s="111" customFormat="1" ht="27" customHeight="1">
      <c r="A51" s="212"/>
      <c r="B51" s="112"/>
      <c r="C51" s="211"/>
      <c r="D51" s="215" t="s">
        <v>280</v>
      </c>
      <c r="E51" s="426" t="s">
        <v>292</v>
      </c>
      <c r="F51" s="217"/>
      <c r="G51" s="114"/>
      <c r="H51" s="114"/>
      <c r="I51" s="114"/>
      <c r="J51" s="114"/>
      <c r="K51" s="423"/>
    </row>
    <row r="52" spans="1:11" s="111" customFormat="1" ht="27" customHeight="1">
      <c r="A52" s="212"/>
      <c r="B52" s="112"/>
      <c r="C52" s="211"/>
      <c r="D52" s="215" t="s">
        <v>281</v>
      </c>
      <c r="E52" s="426" t="s">
        <v>293</v>
      </c>
      <c r="F52" s="217"/>
      <c r="G52" s="114"/>
      <c r="H52" s="114"/>
      <c r="I52" s="114"/>
      <c r="J52" s="114"/>
      <c r="K52" s="423"/>
    </row>
    <row r="53" spans="1:11" s="111" customFormat="1" ht="27" customHeight="1">
      <c r="A53" s="212"/>
      <c r="B53" s="112"/>
      <c r="C53" s="211"/>
      <c r="D53" s="182" t="s">
        <v>282</v>
      </c>
      <c r="E53" s="472" t="s">
        <v>392</v>
      </c>
      <c r="F53" s="357" t="s">
        <v>20</v>
      </c>
      <c r="G53" s="119"/>
      <c r="H53" s="119"/>
      <c r="I53" s="119"/>
      <c r="J53" s="119"/>
      <c r="K53" s="424"/>
    </row>
    <row r="54" spans="1:11" s="256" customFormat="1" ht="27" customHeight="1">
      <c r="A54" s="121"/>
      <c r="B54" s="471" t="s">
        <v>20</v>
      </c>
      <c r="C54" s="471" t="s">
        <v>393</v>
      </c>
      <c r="D54" s="121"/>
      <c r="E54" s="121"/>
      <c r="F54" s="427"/>
      <c r="G54" s="427" t="s">
        <v>34</v>
      </c>
      <c r="H54" s="360"/>
      <c r="I54" s="361"/>
      <c r="J54" s="266" t="s">
        <v>52</v>
      </c>
      <c r="K54" s="266" t="s">
        <v>793</v>
      </c>
    </row>
    <row r="55" spans="1:11" s="256" customFormat="1" ht="35.25" customHeight="1">
      <c r="A55" s="112"/>
      <c r="B55" s="219"/>
      <c r="C55" s="365" t="s">
        <v>395</v>
      </c>
      <c r="D55" s="111"/>
      <c r="E55" s="372" t="s">
        <v>396</v>
      </c>
      <c r="F55" s="430"/>
      <c r="G55" s="430" t="s">
        <v>40</v>
      </c>
      <c r="H55" s="220" t="s">
        <v>180</v>
      </c>
      <c r="I55" s="221" t="s">
        <v>14</v>
      </c>
      <c r="J55" s="114" t="s">
        <v>52</v>
      </c>
      <c r="K55" s="374" t="s">
        <v>794</v>
      </c>
    </row>
    <row r="56" spans="1:11" s="256" customFormat="1" ht="27" customHeight="1">
      <c r="A56" s="112"/>
      <c r="B56" s="219"/>
      <c r="C56" s="112"/>
      <c r="D56" s="111"/>
      <c r="E56" s="372" t="s">
        <v>397</v>
      </c>
      <c r="F56" s="431"/>
      <c r="G56" s="431"/>
      <c r="H56" s="220"/>
      <c r="I56" s="221"/>
      <c r="J56" s="114"/>
      <c r="K56" s="114"/>
    </row>
    <row r="57" spans="1:11" s="256" customFormat="1" ht="27" customHeight="1">
      <c r="A57" s="112"/>
      <c r="B57" s="219"/>
      <c r="C57" s="112"/>
      <c r="D57" s="111"/>
      <c r="E57" s="372" t="s">
        <v>398</v>
      </c>
      <c r="F57" s="431"/>
      <c r="G57" s="431"/>
      <c r="H57" s="220"/>
      <c r="I57" s="221"/>
      <c r="J57" s="114"/>
      <c r="K57" s="114"/>
    </row>
    <row r="58" spans="1:11" s="256" customFormat="1" ht="27" customHeight="1">
      <c r="A58" s="112"/>
      <c r="B58" s="219"/>
      <c r="C58" s="112"/>
      <c r="D58" s="111"/>
      <c r="E58" s="372" t="s">
        <v>399</v>
      </c>
      <c r="F58" s="431"/>
      <c r="G58" s="431"/>
      <c r="H58" s="220"/>
      <c r="I58" s="221"/>
      <c r="J58" s="114"/>
      <c r="K58" s="114"/>
    </row>
    <row r="59" spans="1:11" s="256" customFormat="1" ht="27" customHeight="1">
      <c r="A59" s="112"/>
      <c r="B59" s="219"/>
      <c r="C59" s="112"/>
      <c r="D59" s="111"/>
      <c r="E59" s="372" t="s">
        <v>400</v>
      </c>
      <c r="F59" s="431"/>
      <c r="G59" s="431"/>
      <c r="H59" s="220"/>
      <c r="I59" s="221"/>
      <c r="J59" s="114"/>
      <c r="K59" s="114"/>
    </row>
    <row r="60" spans="1:11" s="256" customFormat="1" ht="27" customHeight="1">
      <c r="A60" s="112"/>
      <c r="B60" s="219"/>
      <c r="C60" s="112"/>
      <c r="D60" s="111"/>
      <c r="E60" s="372" t="s">
        <v>401</v>
      </c>
      <c r="F60" s="431"/>
      <c r="G60" s="431"/>
      <c r="H60" s="220"/>
      <c r="I60" s="221"/>
      <c r="J60" s="114"/>
      <c r="K60" s="114"/>
    </row>
    <row r="61" spans="1:11" s="256" customFormat="1" ht="27" customHeight="1">
      <c r="A61" s="112"/>
      <c r="B61" s="219"/>
      <c r="C61" s="112"/>
      <c r="D61" s="111"/>
      <c r="E61" s="372" t="s">
        <v>402</v>
      </c>
      <c r="F61" s="431"/>
      <c r="G61" s="431"/>
      <c r="H61" s="220"/>
      <c r="I61" s="221"/>
      <c r="J61" s="114"/>
      <c r="K61" s="114"/>
    </row>
    <row r="62" spans="1:11" s="256" customFormat="1" ht="27" customHeight="1">
      <c r="A62" s="112"/>
      <c r="B62" s="219"/>
      <c r="C62" s="112"/>
      <c r="D62" s="111"/>
      <c r="E62" s="372" t="s">
        <v>403</v>
      </c>
      <c r="F62" s="432" t="s">
        <v>21</v>
      </c>
      <c r="G62" s="431"/>
      <c r="H62" s="220"/>
      <c r="I62" s="221"/>
      <c r="J62" s="114"/>
      <c r="K62" s="114"/>
    </row>
    <row r="63" spans="1:11" s="256" customFormat="1" ht="27" customHeight="1">
      <c r="A63" s="112"/>
      <c r="B63" s="219"/>
      <c r="C63" s="112"/>
      <c r="D63" s="111"/>
      <c r="E63" s="372" t="s">
        <v>404</v>
      </c>
      <c r="F63" s="433"/>
      <c r="G63" s="431"/>
      <c r="H63" s="220"/>
      <c r="I63" s="221"/>
      <c r="J63" s="114"/>
      <c r="K63" s="114"/>
    </row>
    <row r="64" spans="1:11" s="256" customFormat="1" ht="27" customHeight="1">
      <c r="A64" s="112"/>
      <c r="B64" s="219"/>
      <c r="C64" s="112"/>
      <c r="D64" s="111"/>
      <c r="E64" s="372" t="s">
        <v>392</v>
      </c>
      <c r="F64" s="432" t="s">
        <v>20</v>
      </c>
      <c r="G64" s="431"/>
      <c r="H64" s="220"/>
      <c r="I64" s="221"/>
      <c r="J64" s="114"/>
      <c r="K64" s="114"/>
    </row>
    <row r="65" spans="1:11" s="256" customFormat="1" ht="27" customHeight="1">
      <c r="A65" s="121"/>
      <c r="B65" s="429" t="s">
        <v>20</v>
      </c>
      <c r="C65" s="372" t="s">
        <v>392</v>
      </c>
      <c r="D65" s="358"/>
      <c r="E65" s="121"/>
      <c r="F65" s="121"/>
      <c r="G65" s="359" t="s">
        <v>34</v>
      </c>
      <c r="H65" s="361" t="s">
        <v>116</v>
      </c>
      <c r="I65" s="361" t="s">
        <v>16</v>
      </c>
      <c r="J65" s="266" t="s">
        <v>52</v>
      </c>
      <c r="K65" s="364" t="s">
        <v>795</v>
      </c>
    </row>
    <row r="66" spans="1:11" s="122" customFormat="1" ht="36.75" customHeight="1">
      <c r="A66" s="112"/>
      <c r="B66" s="429" t="s">
        <v>21</v>
      </c>
      <c r="C66" s="428" t="s">
        <v>406</v>
      </c>
      <c r="D66" s="112"/>
      <c r="E66" s="374" t="s">
        <v>217</v>
      </c>
      <c r="F66" s="366"/>
      <c r="G66" s="430" t="s">
        <v>40</v>
      </c>
      <c r="H66" s="366" t="s">
        <v>180</v>
      </c>
      <c r="I66" s="366" t="s">
        <v>16</v>
      </c>
      <c r="J66" s="266" t="s">
        <v>52</v>
      </c>
      <c r="K66" s="434" t="s">
        <v>222</v>
      </c>
    </row>
    <row r="67" spans="1:11" s="122" customFormat="1" ht="27" customHeight="1">
      <c r="A67" s="112"/>
      <c r="B67" s="111"/>
      <c r="C67" s="112"/>
      <c r="D67" s="112"/>
      <c r="E67" s="372" t="s">
        <v>223</v>
      </c>
      <c r="F67" s="112"/>
      <c r="G67" s="112"/>
      <c r="H67" s="112"/>
      <c r="I67" s="112"/>
      <c r="J67" s="112"/>
      <c r="K67" s="112"/>
    </row>
    <row r="68" spans="1:11" s="122" customFormat="1" ht="27" customHeight="1">
      <c r="A68" s="112"/>
      <c r="B68" s="111"/>
      <c r="C68" s="112"/>
      <c r="D68" s="112"/>
      <c r="E68" s="372" t="s">
        <v>218</v>
      </c>
      <c r="F68" s="112"/>
      <c r="G68" s="112"/>
      <c r="H68" s="112"/>
      <c r="I68" s="112"/>
      <c r="J68" s="112"/>
      <c r="K68" s="112"/>
    </row>
    <row r="69" spans="1:11" s="122" customFormat="1" ht="27" customHeight="1">
      <c r="A69" s="112"/>
      <c r="B69" s="111"/>
      <c r="C69" s="112"/>
      <c r="D69" s="112"/>
      <c r="E69" s="372" t="s">
        <v>219</v>
      </c>
      <c r="F69" s="112"/>
      <c r="G69" s="112"/>
      <c r="H69" s="112"/>
      <c r="I69" s="112"/>
      <c r="J69" s="112"/>
      <c r="K69" s="112"/>
    </row>
    <row r="70" spans="1:11" s="122" customFormat="1" ht="27" customHeight="1">
      <c r="A70" s="112"/>
      <c r="B70" s="111"/>
      <c r="C70" s="112"/>
      <c r="D70" s="112"/>
      <c r="E70" s="372" t="s">
        <v>220</v>
      </c>
      <c r="F70" s="112"/>
      <c r="G70" s="112"/>
      <c r="H70" s="112"/>
      <c r="I70" s="112"/>
      <c r="J70" s="112"/>
      <c r="K70" s="112"/>
    </row>
    <row r="71" spans="1:11" s="122" customFormat="1" ht="27" customHeight="1">
      <c r="A71" s="118"/>
      <c r="B71" s="213"/>
      <c r="C71" s="118"/>
      <c r="D71" s="118"/>
      <c r="E71" s="373" t="s">
        <v>392</v>
      </c>
      <c r="F71" s="429" t="s">
        <v>22</v>
      </c>
      <c r="G71" s="118"/>
      <c r="H71" s="118"/>
      <c r="I71" s="118"/>
      <c r="J71" s="118"/>
      <c r="K71" s="118"/>
    </row>
    <row r="72" spans="1:11" s="122" customFormat="1" ht="27" customHeight="1">
      <c r="A72" s="370"/>
      <c r="B72" s="429" t="s">
        <v>22</v>
      </c>
      <c r="C72" s="364" t="s">
        <v>407</v>
      </c>
      <c r="D72" s="121"/>
      <c r="E72" s="121"/>
      <c r="F72" s="121"/>
      <c r="G72" s="121"/>
      <c r="H72" s="121" t="s">
        <v>116</v>
      </c>
      <c r="I72" s="358" t="s">
        <v>16</v>
      </c>
      <c r="J72" s="266" t="s">
        <v>52</v>
      </c>
      <c r="K72" s="434" t="s">
        <v>221</v>
      </c>
    </row>
    <row r="73" spans="1:11" s="122" customFormat="1" ht="27" customHeight="1">
      <c r="A73" s="371"/>
      <c r="B73" s="362"/>
      <c r="C73" s="367" t="s">
        <v>408</v>
      </c>
      <c r="D73" s="362"/>
      <c r="E73" s="443" t="s">
        <v>409</v>
      </c>
      <c r="F73" s="371"/>
      <c r="G73" s="442" t="s">
        <v>40</v>
      </c>
      <c r="H73" s="371" t="s">
        <v>180</v>
      </c>
      <c r="I73" s="371" t="s">
        <v>14</v>
      </c>
      <c r="J73" s="441" t="s">
        <v>57</v>
      </c>
      <c r="K73" s="371" t="s">
        <v>211</v>
      </c>
    </row>
    <row r="74" spans="1:11" s="136" customFormat="1" ht="30.75" customHeight="1">
      <c r="A74" s="368"/>
      <c r="B74" s="362"/>
      <c r="C74" s="368"/>
      <c r="D74" s="362"/>
      <c r="E74" s="443" t="s">
        <v>410</v>
      </c>
      <c r="F74" s="368"/>
      <c r="G74" s="368"/>
      <c r="H74" s="368"/>
      <c r="I74" s="368"/>
      <c r="J74" s="368"/>
      <c r="K74" s="368"/>
    </row>
    <row r="75" spans="1:11" s="136" customFormat="1" ht="24" customHeight="1">
      <c r="A75" s="368"/>
      <c r="B75" s="362"/>
      <c r="C75" s="368"/>
      <c r="D75" s="362"/>
      <c r="E75" s="443" t="s">
        <v>201</v>
      </c>
      <c r="F75" s="368"/>
      <c r="G75" s="368"/>
      <c r="H75" s="368"/>
      <c r="I75" s="368"/>
      <c r="J75" s="368"/>
      <c r="K75" s="368"/>
    </row>
    <row r="76" spans="1:11" s="136" customFormat="1" ht="21.75" customHeight="1">
      <c r="A76" s="368"/>
      <c r="B76" s="362"/>
      <c r="C76" s="368"/>
      <c r="D76" s="362"/>
      <c r="E76" s="443" t="s">
        <v>202</v>
      </c>
      <c r="F76" s="368"/>
      <c r="G76" s="368"/>
      <c r="H76" s="368"/>
      <c r="I76" s="368"/>
      <c r="J76" s="368"/>
      <c r="K76" s="368"/>
    </row>
    <row r="77" spans="1:11" s="136" customFormat="1" ht="29.25" customHeight="1">
      <c r="A77" s="368"/>
      <c r="B77" s="362"/>
      <c r="C77" s="368"/>
      <c r="D77" s="362"/>
      <c r="E77" s="443" t="s">
        <v>203</v>
      </c>
      <c r="F77" s="368"/>
      <c r="G77" s="368"/>
      <c r="H77" s="368"/>
      <c r="I77" s="368"/>
      <c r="J77" s="368"/>
      <c r="K77" s="368"/>
    </row>
    <row r="78" spans="1:11" s="136" customFormat="1" ht="27.75" customHeight="1">
      <c r="A78" s="368"/>
      <c r="B78" s="362"/>
      <c r="C78" s="368"/>
      <c r="D78" s="362"/>
      <c r="E78" s="443" t="s">
        <v>411</v>
      </c>
      <c r="F78" s="368"/>
      <c r="G78" s="368"/>
      <c r="H78" s="368"/>
      <c r="I78" s="368"/>
      <c r="J78" s="368"/>
      <c r="K78" s="368"/>
    </row>
    <row r="79" spans="1:11" s="136" customFormat="1" ht="30.75" customHeight="1">
      <c r="A79" s="368"/>
      <c r="B79" s="362"/>
      <c r="C79" s="368"/>
      <c r="D79" s="362"/>
      <c r="E79" s="443" t="s">
        <v>412</v>
      </c>
      <c r="F79" s="368"/>
      <c r="G79" s="368"/>
      <c r="H79" s="368"/>
      <c r="I79" s="368"/>
      <c r="J79" s="368"/>
      <c r="K79" s="368"/>
    </row>
    <row r="80" spans="1:11" s="136" customFormat="1" ht="27.75" customHeight="1">
      <c r="A80" s="368"/>
      <c r="B80" s="362"/>
      <c r="C80" s="368"/>
      <c r="D80" s="362"/>
      <c r="E80" s="443" t="s">
        <v>405</v>
      </c>
      <c r="F80" s="368"/>
      <c r="G80" s="368"/>
      <c r="H80" s="368"/>
      <c r="I80" s="368"/>
      <c r="J80" s="368"/>
      <c r="K80" s="368"/>
    </row>
    <row r="81" spans="1:11" s="136" customFormat="1" ht="24.75" customHeight="1">
      <c r="A81" s="368"/>
      <c r="B81" s="362"/>
      <c r="C81" s="368"/>
      <c r="D81" s="362"/>
      <c r="E81" s="443" t="s">
        <v>392</v>
      </c>
      <c r="F81" s="369"/>
      <c r="G81" s="369" t="s">
        <v>20</v>
      </c>
      <c r="H81" s="369"/>
      <c r="I81" s="369"/>
      <c r="J81" s="369"/>
      <c r="K81" s="369"/>
    </row>
    <row r="82" spans="1:11" s="136" customFormat="1" ht="28.5" customHeight="1">
      <c r="A82" s="435"/>
      <c r="B82" s="436" t="s">
        <v>20</v>
      </c>
      <c r="C82" s="363" t="s">
        <v>413</v>
      </c>
      <c r="D82" s="437"/>
      <c r="E82" s="438"/>
      <c r="F82" s="435"/>
      <c r="G82" s="442" t="s">
        <v>33</v>
      </c>
      <c r="H82" s="435" t="s">
        <v>116</v>
      </c>
      <c r="I82" s="435" t="s">
        <v>16</v>
      </c>
      <c r="J82" s="435"/>
      <c r="K82" s="435" t="s">
        <v>796</v>
      </c>
    </row>
    <row r="83" spans="1:11" s="136" customFormat="1" ht="28.5" customHeight="1">
      <c r="A83" s="226" t="s">
        <v>295</v>
      </c>
      <c r="B83" s="227"/>
      <c r="C83" s="228" t="s">
        <v>231</v>
      </c>
      <c r="D83" s="229" t="s">
        <v>296</v>
      </c>
      <c r="E83" s="229" t="s">
        <v>309</v>
      </c>
      <c r="F83" s="230"/>
      <c r="G83" s="231" t="s">
        <v>40</v>
      </c>
      <c r="H83" s="232" t="s">
        <v>180</v>
      </c>
      <c r="I83" s="233" t="s">
        <v>14</v>
      </c>
      <c r="J83" s="234" t="s">
        <v>46</v>
      </c>
      <c r="K83" s="124"/>
    </row>
    <row r="84" spans="1:11" s="136" customFormat="1" ht="28.5" customHeight="1">
      <c r="A84" s="235"/>
      <c r="B84" s="236"/>
      <c r="C84" s="237"/>
      <c r="D84" s="238" t="s">
        <v>297</v>
      </c>
      <c r="E84" s="238" t="s">
        <v>310</v>
      </c>
      <c r="F84" s="230"/>
      <c r="G84" s="239"/>
      <c r="H84" s="232"/>
      <c r="I84" s="233"/>
      <c r="J84" s="234" t="s">
        <v>52</v>
      </c>
      <c r="K84" s="124"/>
    </row>
    <row r="85" spans="1:11" s="136" customFormat="1" ht="28.5" customHeight="1">
      <c r="A85" s="235"/>
      <c r="B85" s="236"/>
      <c r="C85" s="237"/>
      <c r="D85" s="238" t="s">
        <v>298</v>
      </c>
      <c r="E85" s="238" t="s">
        <v>311</v>
      </c>
      <c r="F85" s="230"/>
      <c r="G85" s="239"/>
      <c r="H85" s="232"/>
      <c r="I85" s="233"/>
      <c r="J85" s="234"/>
      <c r="K85" s="124"/>
    </row>
    <row r="86" spans="1:11" s="136" customFormat="1" ht="28.5" customHeight="1">
      <c r="A86" s="235"/>
      <c r="B86" s="236"/>
      <c r="C86" s="237"/>
      <c r="D86" s="238" t="s">
        <v>299</v>
      </c>
      <c r="E86" s="238" t="s">
        <v>312</v>
      </c>
      <c r="F86" s="230"/>
      <c r="G86" s="239"/>
      <c r="H86" s="232"/>
      <c r="I86" s="233"/>
      <c r="J86" s="234"/>
      <c r="K86" s="124"/>
    </row>
    <row r="87" spans="1:11" s="136" customFormat="1" ht="28.5" customHeight="1">
      <c r="A87" s="235"/>
      <c r="B87" s="236"/>
      <c r="C87" s="237"/>
      <c r="D87" s="238" t="s">
        <v>300</v>
      </c>
      <c r="E87" s="238" t="s">
        <v>313</v>
      </c>
      <c r="F87" s="230"/>
      <c r="G87" s="239"/>
      <c r="H87" s="232"/>
      <c r="I87" s="233"/>
      <c r="J87" s="234"/>
      <c r="K87" s="124"/>
    </row>
    <row r="88" spans="1:11" s="136" customFormat="1" ht="28.5" customHeight="1">
      <c r="A88" s="235"/>
      <c r="B88" s="236"/>
      <c r="C88" s="237"/>
      <c r="D88" s="238" t="s">
        <v>301</v>
      </c>
      <c r="E88" s="238" t="s">
        <v>314</v>
      </c>
      <c r="F88" s="230"/>
      <c r="G88" s="239"/>
      <c r="H88" s="232"/>
      <c r="I88" s="233"/>
      <c r="J88" s="234"/>
      <c r="K88" s="124"/>
    </row>
    <row r="89" spans="1:11" s="136" customFormat="1" ht="28.5" customHeight="1">
      <c r="A89" s="235"/>
      <c r="B89" s="236"/>
      <c r="C89" s="237"/>
      <c r="D89" s="238" t="s">
        <v>302</v>
      </c>
      <c r="E89" s="238" t="s">
        <v>315</v>
      </c>
      <c r="F89" s="240"/>
      <c r="G89" s="241"/>
      <c r="H89" s="232"/>
      <c r="I89" s="233"/>
      <c r="J89" s="234" t="s">
        <v>62</v>
      </c>
      <c r="K89" s="124"/>
    </row>
    <row r="90" spans="1:11" s="136" customFormat="1" ht="28.5" customHeight="1">
      <c r="A90" s="237"/>
      <c r="B90" s="237"/>
      <c r="C90" s="235"/>
      <c r="D90" s="238" t="s">
        <v>303</v>
      </c>
      <c r="E90" s="238" t="s">
        <v>316</v>
      </c>
      <c r="F90" s="242"/>
      <c r="G90" s="243"/>
      <c r="H90" s="244"/>
      <c r="I90" s="244"/>
      <c r="J90" s="245"/>
      <c r="K90" s="125"/>
    </row>
    <row r="91" spans="1:11" s="136" customFormat="1" ht="28.5" customHeight="1">
      <c r="A91" s="237"/>
      <c r="B91" s="237"/>
      <c r="C91" s="237"/>
      <c r="D91" s="238" t="s">
        <v>304</v>
      </c>
      <c r="E91" s="238" t="s">
        <v>317</v>
      </c>
      <c r="F91" s="246"/>
      <c r="G91" s="247"/>
      <c r="H91" s="248"/>
      <c r="I91" s="249"/>
      <c r="J91" s="250"/>
      <c r="K91" s="134"/>
    </row>
    <row r="92" spans="1:11" s="136" customFormat="1" ht="28.5" customHeight="1">
      <c r="A92" s="237"/>
      <c r="B92" s="237"/>
      <c r="C92" s="237"/>
      <c r="D92" s="238" t="s">
        <v>305</v>
      </c>
      <c r="E92" s="238" t="s">
        <v>318</v>
      </c>
      <c r="F92" s="246"/>
      <c r="G92" s="247"/>
      <c r="H92" s="248"/>
      <c r="I92" s="249"/>
      <c r="J92" s="250"/>
      <c r="K92" s="134"/>
    </row>
    <row r="93" spans="1:11" s="136" customFormat="1" ht="28.5" customHeight="1">
      <c r="A93" s="237"/>
      <c r="B93" s="237"/>
      <c r="C93" s="237"/>
      <c r="D93" s="238" t="s">
        <v>306</v>
      </c>
      <c r="E93" s="238" t="s">
        <v>319</v>
      </c>
      <c r="F93" s="246"/>
      <c r="G93" s="247"/>
      <c r="H93" s="248"/>
      <c r="I93" s="249"/>
      <c r="J93" s="250"/>
      <c r="K93" s="134"/>
    </row>
    <row r="94" spans="1:11" s="136" customFormat="1" ht="28.5" customHeight="1">
      <c r="A94" s="237"/>
      <c r="B94" s="237"/>
      <c r="C94" s="237"/>
      <c r="D94" s="238" t="s">
        <v>307</v>
      </c>
      <c r="E94" s="238" t="s">
        <v>294</v>
      </c>
      <c r="F94" s="230" t="s">
        <v>20</v>
      </c>
      <c r="G94" s="247"/>
      <c r="H94" s="248"/>
      <c r="I94" s="249"/>
      <c r="J94" s="250"/>
      <c r="K94" s="134"/>
    </row>
    <row r="95" spans="1:11" s="136" customFormat="1" ht="28.5" customHeight="1">
      <c r="A95" s="251"/>
      <c r="B95" s="251"/>
      <c r="C95" s="251"/>
      <c r="D95" s="252" t="s">
        <v>308</v>
      </c>
      <c r="E95" s="252" t="s">
        <v>320</v>
      </c>
      <c r="F95" s="246"/>
      <c r="G95" s="247"/>
      <c r="H95" s="248"/>
      <c r="I95" s="249"/>
      <c r="J95" s="250"/>
      <c r="K95" s="134"/>
    </row>
    <row r="96" spans="1:11" s="136" customFormat="1" ht="28.5" customHeight="1">
      <c r="A96" s="226" t="s">
        <v>347</v>
      </c>
      <c r="B96" s="226" t="s">
        <v>20</v>
      </c>
      <c r="C96" s="218"/>
      <c r="D96" s="185"/>
      <c r="E96" s="185"/>
      <c r="F96" s="123"/>
      <c r="G96" s="222" t="s">
        <v>34</v>
      </c>
      <c r="H96" s="223"/>
      <c r="I96" s="224" t="s">
        <v>16</v>
      </c>
      <c r="J96" s="225"/>
      <c r="K96" s="224"/>
    </row>
    <row r="97" spans="1:11" s="181" customFormat="1" ht="32.25" customHeight="1">
      <c r="A97" s="176"/>
      <c r="B97" s="177"/>
      <c r="C97" s="267" t="s">
        <v>414</v>
      </c>
      <c r="D97" s="178"/>
      <c r="E97" s="178"/>
      <c r="F97" s="179"/>
      <c r="G97" s="451" t="s">
        <v>33</v>
      </c>
      <c r="H97" s="440" t="s">
        <v>116</v>
      </c>
      <c r="I97" s="440" t="s">
        <v>16</v>
      </c>
      <c r="J97" s="180"/>
      <c r="K97" s="439" t="s">
        <v>213</v>
      </c>
    </row>
    <row r="98" spans="1:11" ht="28.5" customHeight="1">
      <c r="A98" s="257" t="s">
        <v>418</v>
      </c>
      <c r="B98" s="329"/>
      <c r="C98" s="375" t="s">
        <v>360</v>
      </c>
      <c r="D98" s="331" t="s">
        <v>791</v>
      </c>
      <c r="E98" s="331"/>
      <c r="F98" s="332"/>
      <c r="G98" s="430" t="s">
        <v>35</v>
      </c>
      <c r="H98" s="452" t="s">
        <v>116</v>
      </c>
      <c r="I98" s="446" t="s">
        <v>16</v>
      </c>
      <c r="J98" s="58"/>
      <c r="K98" s="446" t="s">
        <v>797</v>
      </c>
    </row>
    <row r="99" spans="1:11" ht="24" customHeight="1">
      <c r="A99" s="376" t="s">
        <v>420</v>
      </c>
      <c r="B99" s="329"/>
      <c r="C99" s="375" t="s">
        <v>361</v>
      </c>
      <c r="D99" s="331" t="s">
        <v>791</v>
      </c>
      <c r="E99" s="331"/>
      <c r="F99" s="332"/>
      <c r="G99" s="430" t="s">
        <v>35</v>
      </c>
      <c r="H99" s="453" t="s">
        <v>116</v>
      </c>
      <c r="I99" s="447" t="s">
        <v>16</v>
      </c>
      <c r="J99" s="335"/>
      <c r="K99" s="446" t="s">
        <v>798</v>
      </c>
    </row>
    <row r="100" spans="1:11" ht="30.75" customHeight="1">
      <c r="A100" s="383" t="s">
        <v>700</v>
      </c>
      <c r="B100" s="380" t="s">
        <v>700</v>
      </c>
      <c r="C100" s="383" t="s">
        <v>362</v>
      </c>
      <c r="D100" s="331"/>
      <c r="E100" s="331"/>
      <c r="F100" s="332"/>
      <c r="G100" s="384" t="s">
        <v>35</v>
      </c>
      <c r="H100" s="453" t="s">
        <v>116</v>
      </c>
      <c r="I100" s="447" t="s">
        <v>16</v>
      </c>
      <c r="J100" s="335"/>
      <c r="K100" s="447" t="s">
        <v>799</v>
      </c>
    </row>
    <row r="101" spans="1:11" ht="27" customHeight="1">
      <c r="A101" s="258" t="s">
        <v>457</v>
      </c>
      <c r="B101" s="473" t="s">
        <v>457</v>
      </c>
      <c r="C101" s="385" t="s">
        <v>363</v>
      </c>
      <c r="D101" s="404">
        <v>13846</v>
      </c>
      <c r="E101" s="197" t="s">
        <v>769</v>
      </c>
      <c r="F101" s="260"/>
      <c r="G101" s="430" t="s">
        <v>35</v>
      </c>
      <c r="H101" s="453" t="s">
        <v>116</v>
      </c>
      <c r="I101" s="447" t="s">
        <v>16</v>
      </c>
      <c r="J101" s="199"/>
      <c r="K101" s="448" t="s">
        <v>800</v>
      </c>
    </row>
    <row r="102" spans="1:11">
      <c r="A102" s="200"/>
      <c r="B102" s="59"/>
      <c r="D102" s="401">
        <v>13847</v>
      </c>
      <c r="E102" s="22" t="s">
        <v>770</v>
      </c>
      <c r="F102" s="57"/>
      <c r="G102" s="60"/>
      <c r="I102" s="61"/>
      <c r="J102" s="58"/>
      <c r="K102" s="61"/>
    </row>
    <row r="103" spans="1:11">
      <c r="A103" s="200"/>
      <c r="B103" s="59"/>
      <c r="D103" s="401">
        <v>13848</v>
      </c>
      <c r="E103" s="22" t="s">
        <v>771</v>
      </c>
      <c r="F103" s="57"/>
      <c r="G103" s="60"/>
      <c r="I103" s="61"/>
      <c r="J103" s="58"/>
      <c r="K103" s="61"/>
    </row>
    <row r="104" spans="1:11">
      <c r="A104" s="200"/>
      <c r="B104" s="59"/>
      <c r="D104" s="401">
        <v>13849</v>
      </c>
      <c r="E104" s="22" t="s">
        <v>772</v>
      </c>
      <c r="F104" s="57"/>
      <c r="G104" s="60"/>
      <c r="I104" s="61"/>
      <c r="J104" s="58"/>
      <c r="K104" s="61"/>
    </row>
    <row r="105" spans="1:11">
      <c r="A105" s="200"/>
      <c r="B105" s="59"/>
      <c r="D105" s="401">
        <v>13850</v>
      </c>
      <c r="E105" s="22" t="s">
        <v>773</v>
      </c>
      <c r="F105" s="57"/>
      <c r="G105" s="60"/>
      <c r="I105" s="61"/>
      <c r="J105" s="58"/>
      <c r="K105" s="61"/>
    </row>
    <row r="106" spans="1:11">
      <c r="A106" s="200"/>
      <c r="B106" s="59"/>
      <c r="D106" s="401">
        <v>13851</v>
      </c>
      <c r="E106" s="22" t="s">
        <v>774</v>
      </c>
      <c r="F106" s="57"/>
      <c r="G106" s="60"/>
      <c r="I106" s="61"/>
      <c r="J106" s="58"/>
      <c r="K106" s="61"/>
    </row>
    <row r="107" spans="1:11">
      <c r="A107" s="200"/>
      <c r="B107" s="59"/>
      <c r="D107" s="401">
        <v>13852</v>
      </c>
      <c r="E107" s="22" t="s">
        <v>775</v>
      </c>
      <c r="F107" s="57"/>
      <c r="G107" s="60"/>
      <c r="I107" s="61"/>
      <c r="J107" s="58"/>
      <c r="K107" s="61"/>
    </row>
    <row r="108" spans="1:11">
      <c r="A108" s="200"/>
      <c r="B108" s="59"/>
      <c r="D108" s="401">
        <v>13853</v>
      </c>
      <c r="E108" s="22" t="s">
        <v>776</v>
      </c>
      <c r="F108" s="57"/>
      <c r="G108" s="60"/>
      <c r="I108" s="61"/>
      <c r="J108" s="58"/>
      <c r="K108" s="61"/>
    </row>
    <row r="109" spans="1:11">
      <c r="A109" s="200"/>
      <c r="B109" s="59"/>
      <c r="D109" s="401">
        <v>13854</v>
      </c>
      <c r="E109" s="22" t="s">
        <v>777</v>
      </c>
      <c r="F109" s="57"/>
      <c r="G109" s="60"/>
      <c r="I109" s="61"/>
      <c r="J109" s="58"/>
      <c r="K109" s="61"/>
    </row>
    <row r="110" spans="1:11">
      <c r="A110" s="200"/>
      <c r="B110" s="59"/>
      <c r="D110" s="401">
        <v>13855</v>
      </c>
      <c r="E110" s="22" t="s">
        <v>778</v>
      </c>
      <c r="F110" s="57"/>
      <c r="G110" s="60"/>
      <c r="I110" s="61"/>
      <c r="J110" s="58"/>
      <c r="K110" s="61"/>
    </row>
    <row r="111" spans="1:11">
      <c r="A111" s="200"/>
      <c r="B111" s="59"/>
      <c r="D111" s="401">
        <v>13856</v>
      </c>
      <c r="E111" s="22" t="s">
        <v>779</v>
      </c>
      <c r="F111" s="57"/>
      <c r="G111" s="60"/>
      <c r="I111" s="61"/>
      <c r="J111" s="58"/>
      <c r="K111" s="61"/>
    </row>
    <row r="112" spans="1:11">
      <c r="A112" s="200"/>
      <c r="B112" s="59"/>
      <c r="D112" s="405">
        <v>13857</v>
      </c>
      <c r="E112" s="204" t="s">
        <v>32</v>
      </c>
      <c r="F112" s="57"/>
      <c r="G112" s="60"/>
      <c r="I112" s="61"/>
      <c r="J112" s="58"/>
      <c r="K112" s="61"/>
    </row>
    <row r="113" spans="1:11" ht="27.75" customHeight="1">
      <c r="A113" s="258" t="s">
        <v>780</v>
      </c>
      <c r="B113" s="473" t="s">
        <v>780</v>
      </c>
      <c r="C113" s="467" t="s">
        <v>365</v>
      </c>
      <c r="D113" s="404">
        <v>2153</v>
      </c>
      <c r="E113" s="407" t="s">
        <v>781</v>
      </c>
      <c r="F113" s="260"/>
      <c r="G113" s="454" t="s">
        <v>35</v>
      </c>
      <c r="H113" s="448" t="s">
        <v>116</v>
      </c>
      <c r="I113" s="459" t="s">
        <v>16</v>
      </c>
      <c r="J113" s="456"/>
      <c r="K113" s="448" t="s">
        <v>802</v>
      </c>
    </row>
    <row r="114" spans="1:11">
      <c r="A114" s="201"/>
      <c r="B114" s="201"/>
      <c r="C114" s="388"/>
      <c r="D114" s="405">
        <v>2154</v>
      </c>
      <c r="E114" s="412" t="s">
        <v>789</v>
      </c>
      <c r="F114" s="261"/>
      <c r="G114" s="455"/>
      <c r="H114" s="207"/>
      <c r="I114" s="460"/>
      <c r="J114" s="457"/>
      <c r="K114" s="207"/>
    </row>
    <row r="115" spans="1:11" ht="21.75" customHeight="1">
      <c r="A115" s="270" t="s">
        <v>783</v>
      </c>
      <c r="B115" s="470" t="s">
        <v>783</v>
      </c>
      <c r="C115" s="270" t="s">
        <v>415</v>
      </c>
      <c r="D115" s="409">
        <v>2148</v>
      </c>
      <c r="E115" s="406" t="s">
        <v>784</v>
      </c>
      <c r="F115" s="57"/>
      <c r="G115" s="406" t="s">
        <v>35</v>
      </c>
      <c r="H115" s="448" t="s">
        <v>116</v>
      </c>
      <c r="I115" s="459" t="s">
        <v>16</v>
      </c>
      <c r="J115" s="458"/>
      <c r="K115" s="446" t="s">
        <v>803</v>
      </c>
    </row>
    <row r="116" spans="1:11">
      <c r="A116" s="200"/>
      <c r="B116" s="59"/>
      <c r="D116" s="410">
        <v>2149</v>
      </c>
      <c r="E116" s="413" t="s">
        <v>785</v>
      </c>
      <c r="F116" s="57"/>
      <c r="G116" s="461"/>
      <c r="H116" s="61"/>
      <c r="I116" s="462"/>
      <c r="J116" s="458"/>
      <c r="K116" s="61"/>
    </row>
    <row r="117" spans="1:11">
      <c r="A117" s="200"/>
      <c r="B117" s="59"/>
      <c r="D117" s="410">
        <v>2150</v>
      </c>
      <c r="E117" s="413" t="s">
        <v>786</v>
      </c>
      <c r="F117" s="57"/>
      <c r="G117" s="461"/>
      <c r="H117" s="61"/>
      <c r="I117" s="462"/>
      <c r="J117" s="458"/>
      <c r="K117" s="61"/>
    </row>
    <row r="118" spans="1:11">
      <c r="A118" s="200"/>
      <c r="B118" s="59"/>
      <c r="D118" s="410">
        <v>2151</v>
      </c>
      <c r="E118" s="413" t="s">
        <v>787</v>
      </c>
      <c r="F118" s="57"/>
      <c r="G118" s="461"/>
      <c r="H118" s="61"/>
      <c r="I118" s="462"/>
      <c r="J118" s="458"/>
      <c r="K118" s="61"/>
    </row>
    <row r="119" spans="1:11">
      <c r="A119" s="201"/>
      <c r="B119" s="202"/>
      <c r="C119" s="203"/>
      <c r="D119" s="410">
        <v>2152</v>
      </c>
      <c r="E119" s="414" t="s">
        <v>788</v>
      </c>
      <c r="F119" s="261"/>
      <c r="G119" s="455"/>
      <c r="H119" s="207"/>
      <c r="I119" s="460"/>
      <c r="J119" s="457"/>
      <c r="K119" s="207"/>
    </row>
    <row r="120" spans="1:11" ht="24" customHeight="1">
      <c r="A120" s="270" t="s">
        <v>752</v>
      </c>
      <c r="B120" s="470" t="s">
        <v>752</v>
      </c>
      <c r="C120" s="408" t="s">
        <v>416</v>
      </c>
      <c r="D120" s="409">
        <v>2615</v>
      </c>
      <c r="E120" s="411" t="s">
        <v>753</v>
      </c>
      <c r="G120" s="406" t="s">
        <v>40</v>
      </c>
      <c r="H120" s="463" t="s">
        <v>806</v>
      </c>
      <c r="I120" s="448" t="s">
        <v>807</v>
      </c>
      <c r="J120" s="199"/>
      <c r="K120" s="448" t="s">
        <v>804</v>
      </c>
    </row>
    <row r="121" spans="1:11">
      <c r="A121" s="200"/>
      <c r="B121" s="59"/>
      <c r="C121" s="444"/>
      <c r="D121" s="445">
        <v>2616</v>
      </c>
      <c r="E121" s="406" t="s">
        <v>754</v>
      </c>
      <c r="G121" s="60"/>
      <c r="I121" s="61"/>
      <c r="J121" s="58"/>
      <c r="K121" s="61"/>
    </row>
    <row r="122" spans="1:11" ht="25.5">
      <c r="A122" s="258" t="s">
        <v>761</v>
      </c>
      <c r="B122" s="473" t="s">
        <v>761</v>
      </c>
      <c r="C122" s="327" t="s">
        <v>364</v>
      </c>
      <c r="D122" s="403">
        <v>13839</v>
      </c>
      <c r="E122" s="197" t="s">
        <v>762</v>
      </c>
      <c r="F122" s="400"/>
      <c r="G122" s="430" t="s">
        <v>35</v>
      </c>
      <c r="H122" s="453" t="s">
        <v>116</v>
      </c>
      <c r="I122" s="447" t="s">
        <v>16</v>
      </c>
      <c r="J122" s="199"/>
      <c r="K122" s="448" t="s">
        <v>801</v>
      </c>
    </row>
    <row r="123" spans="1:11">
      <c r="A123" s="200"/>
      <c r="B123" s="200"/>
      <c r="C123" s="474"/>
      <c r="D123" s="401">
        <v>13840</v>
      </c>
      <c r="E123" s="22" t="s">
        <v>763</v>
      </c>
      <c r="G123" s="60"/>
      <c r="I123" s="61"/>
      <c r="J123" s="58"/>
      <c r="K123" s="61"/>
    </row>
    <row r="124" spans="1:11">
      <c r="A124" s="200"/>
      <c r="B124" s="200"/>
      <c r="C124" s="387"/>
      <c r="D124" s="401">
        <v>13841</v>
      </c>
      <c r="E124" s="22" t="s">
        <v>764</v>
      </c>
      <c r="G124" s="60"/>
      <c r="I124" s="61"/>
      <c r="J124" s="58"/>
      <c r="K124" s="61"/>
    </row>
    <row r="125" spans="1:11">
      <c r="A125" s="200"/>
      <c r="B125" s="200"/>
      <c r="C125" s="387"/>
      <c r="D125" s="401">
        <v>13842</v>
      </c>
      <c r="E125" s="22" t="s">
        <v>765</v>
      </c>
      <c r="G125" s="60"/>
      <c r="I125" s="61"/>
      <c r="J125" s="58"/>
      <c r="K125" s="61"/>
    </row>
    <row r="126" spans="1:11">
      <c r="A126" s="200"/>
      <c r="B126" s="200"/>
      <c r="C126" s="387"/>
      <c r="D126" s="401">
        <v>13843</v>
      </c>
      <c r="E126" s="22" t="s">
        <v>766</v>
      </c>
      <c r="G126" s="60"/>
      <c r="I126" s="61"/>
      <c r="J126" s="58"/>
      <c r="K126" s="61"/>
    </row>
    <row r="127" spans="1:11">
      <c r="A127" s="200"/>
      <c r="B127" s="200"/>
      <c r="C127" s="387"/>
      <c r="D127" s="401">
        <v>13844</v>
      </c>
      <c r="E127" s="22" t="s">
        <v>767</v>
      </c>
      <c r="G127" s="60"/>
      <c r="I127" s="61"/>
      <c r="J127" s="58"/>
      <c r="K127" s="61"/>
    </row>
    <row r="128" spans="1:11">
      <c r="A128" s="200"/>
      <c r="B128" s="200"/>
      <c r="C128" s="388"/>
      <c r="D128" s="402">
        <v>13845</v>
      </c>
      <c r="E128" s="415" t="s">
        <v>768</v>
      </c>
      <c r="G128" s="60"/>
      <c r="I128" s="61"/>
      <c r="J128" s="58"/>
      <c r="K128" s="61"/>
    </row>
    <row r="129" spans="1:11">
      <c r="A129" s="194" t="s">
        <v>247</v>
      </c>
      <c r="B129" s="195"/>
      <c r="C129" s="196" t="s">
        <v>270</v>
      </c>
      <c r="D129" s="404" t="s">
        <v>259</v>
      </c>
      <c r="E129" s="197" t="s">
        <v>248</v>
      </c>
      <c r="F129" s="260"/>
      <c r="G129" s="430" t="s">
        <v>35</v>
      </c>
      <c r="H129" s="463" t="s">
        <v>116</v>
      </c>
      <c r="I129" s="448" t="s">
        <v>16</v>
      </c>
      <c r="J129" s="199"/>
      <c r="K129" s="448" t="s">
        <v>805</v>
      </c>
    </row>
    <row r="130" spans="1:11">
      <c r="A130" s="200"/>
      <c r="B130" s="59"/>
      <c r="D130" s="401" t="s">
        <v>260</v>
      </c>
      <c r="E130" s="22" t="s">
        <v>249</v>
      </c>
      <c r="F130" s="57"/>
      <c r="G130" s="60"/>
      <c r="I130" s="61"/>
      <c r="J130" s="58"/>
      <c r="K130" s="61"/>
    </row>
    <row r="131" spans="1:11">
      <c r="A131" s="200"/>
      <c r="B131" s="59"/>
      <c r="D131" s="401" t="s">
        <v>261</v>
      </c>
      <c r="E131" s="22" t="s">
        <v>250</v>
      </c>
      <c r="F131" s="57"/>
      <c r="G131" s="60"/>
      <c r="I131" s="61"/>
      <c r="J131" s="58"/>
      <c r="K131" s="61"/>
    </row>
    <row r="132" spans="1:11">
      <c r="A132" s="200"/>
      <c r="B132" s="59"/>
      <c r="D132" s="401" t="s">
        <v>262</v>
      </c>
      <c r="E132" s="22" t="s">
        <v>251</v>
      </c>
      <c r="F132" s="57"/>
      <c r="G132" s="60"/>
      <c r="I132" s="61"/>
      <c r="J132" s="58"/>
      <c r="K132" s="61"/>
    </row>
    <row r="133" spans="1:11">
      <c r="A133" s="200"/>
      <c r="B133" s="59"/>
      <c r="D133" s="401" t="s">
        <v>263</v>
      </c>
      <c r="E133" s="22" t="s">
        <v>252</v>
      </c>
      <c r="F133" s="57"/>
      <c r="G133" s="60"/>
      <c r="I133" s="61"/>
      <c r="J133" s="58"/>
      <c r="K133" s="61"/>
    </row>
    <row r="134" spans="1:11">
      <c r="A134" s="200"/>
      <c r="B134" s="59"/>
      <c r="D134" s="401" t="s">
        <v>264</v>
      </c>
      <c r="E134" s="22" t="s">
        <v>253</v>
      </c>
      <c r="F134" s="57"/>
      <c r="G134" s="60"/>
      <c r="I134" s="61"/>
      <c r="J134" s="58"/>
      <c r="K134" s="61"/>
    </row>
    <row r="135" spans="1:11">
      <c r="A135" s="200"/>
      <c r="B135" s="59"/>
      <c r="D135" s="401" t="s">
        <v>265</v>
      </c>
      <c r="E135" s="22" t="s">
        <v>254</v>
      </c>
      <c r="F135" s="57"/>
      <c r="G135" s="60"/>
      <c r="I135" s="61"/>
      <c r="J135" s="58"/>
      <c r="K135" s="61"/>
    </row>
    <row r="136" spans="1:11">
      <c r="A136" s="200"/>
      <c r="B136" s="59"/>
      <c r="D136" s="401" t="s">
        <v>266</v>
      </c>
      <c r="E136" s="22" t="s">
        <v>255</v>
      </c>
      <c r="F136" s="57"/>
      <c r="G136" s="60"/>
      <c r="I136" s="61"/>
      <c r="J136" s="58"/>
      <c r="K136" s="61"/>
    </row>
    <row r="137" spans="1:11">
      <c r="A137" s="200"/>
      <c r="B137" s="59"/>
      <c r="D137" s="401" t="s">
        <v>267</v>
      </c>
      <c r="E137" s="22" t="s">
        <v>256</v>
      </c>
      <c r="F137" s="57"/>
      <c r="G137" s="60"/>
      <c r="I137" s="61"/>
      <c r="J137" s="58"/>
      <c r="K137" s="61"/>
    </row>
    <row r="138" spans="1:11">
      <c r="A138" s="200"/>
      <c r="B138" s="59"/>
      <c r="D138" s="401" t="s">
        <v>268</v>
      </c>
      <c r="E138" s="22" t="s">
        <v>257</v>
      </c>
      <c r="F138" s="57"/>
      <c r="G138" s="60"/>
      <c r="I138" s="61"/>
      <c r="J138" s="58"/>
      <c r="K138" s="61"/>
    </row>
    <row r="139" spans="1:11">
      <c r="A139" s="201"/>
      <c r="B139" s="202"/>
      <c r="C139" s="203"/>
      <c r="D139" s="405" t="s">
        <v>269</v>
      </c>
      <c r="E139" s="204" t="s">
        <v>258</v>
      </c>
      <c r="F139" s="261"/>
      <c r="G139" s="205"/>
      <c r="H139" s="206"/>
      <c r="I139" s="207"/>
      <c r="J139" s="208"/>
      <c r="K139" s="207"/>
    </row>
    <row r="140" spans="1:11">
      <c r="C140" s="3"/>
      <c r="D140" s="3"/>
      <c r="E140" s="3"/>
      <c r="F140" s="3"/>
      <c r="G140" s="3"/>
      <c r="H140" s="3"/>
      <c r="I140" s="3"/>
      <c r="J140" s="3"/>
      <c r="K140" s="3"/>
    </row>
    <row r="141" spans="1:11">
      <c r="C141" s="3"/>
      <c r="D141" s="3"/>
      <c r="E141" s="3"/>
      <c r="F141" s="3"/>
      <c r="G141" s="3"/>
      <c r="H141" s="3"/>
      <c r="I141" s="3"/>
      <c r="J141" s="3"/>
      <c r="K141" s="3"/>
    </row>
    <row r="142" spans="1:11">
      <c r="C142" s="3"/>
      <c r="D142" s="3"/>
      <c r="E142" s="3"/>
      <c r="F142" s="3"/>
      <c r="G142" s="3"/>
      <c r="H142" s="3"/>
      <c r="I142" s="3"/>
      <c r="J142" s="3"/>
      <c r="K142" s="3"/>
    </row>
    <row r="150" spans="3:11">
      <c r="C150" s="3"/>
      <c r="D150" s="3"/>
      <c r="E150" s="3"/>
      <c r="F150" s="3"/>
      <c r="G150" s="3"/>
      <c r="H150" s="3"/>
      <c r="I150" s="3"/>
      <c r="J150" s="3"/>
      <c r="K150" s="3"/>
    </row>
    <row r="151" spans="3:11">
      <c r="C151" s="3"/>
      <c r="D151" s="3"/>
      <c r="E151" s="3"/>
      <c r="F151" s="3"/>
      <c r="G151" s="3"/>
      <c r="H151" s="3"/>
      <c r="I151" s="3"/>
      <c r="J151" s="3"/>
      <c r="K151" s="3"/>
    </row>
    <row r="152" spans="3:11">
      <c r="C152" s="3"/>
      <c r="D152" s="3"/>
      <c r="E152" s="3"/>
      <c r="F152" s="3"/>
      <c r="G152" s="3"/>
      <c r="H152" s="3"/>
      <c r="I152" s="3"/>
      <c r="J152" s="3"/>
      <c r="K152" s="3"/>
    </row>
    <row r="153" spans="3:11" ht="39" customHeight="1">
      <c r="C153" s="3"/>
      <c r="D153" s="3"/>
      <c r="E153" s="3"/>
      <c r="F153" s="3"/>
      <c r="G153" s="3"/>
      <c r="H153" s="3"/>
      <c r="I153" s="3"/>
      <c r="J153" s="3"/>
      <c r="K153" s="3"/>
    </row>
    <row r="154" spans="3:11">
      <c r="G154" s="21"/>
    </row>
    <row r="155" spans="3:11">
      <c r="G155" s="21"/>
    </row>
    <row r="156" spans="3:11">
      <c r="G156" s="21"/>
    </row>
    <row r="157" spans="3:11">
      <c r="G157" s="21"/>
    </row>
    <row r="158" spans="3:11">
      <c r="G158" s="21"/>
    </row>
    <row r="159" spans="3:11">
      <c r="G159" s="21"/>
    </row>
    <row r="160" spans="3:11">
      <c r="G160" s="21"/>
    </row>
    <row r="161" spans="7:7">
      <c r="G161" s="21"/>
    </row>
    <row r="162" spans="7:7">
      <c r="G162" s="21"/>
    </row>
    <row r="163" spans="7:7">
      <c r="G163" s="21"/>
    </row>
    <row r="164" spans="7:7">
      <c r="G164" s="21"/>
    </row>
    <row r="165" spans="7:7">
      <c r="G165" s="21"/>
    </row>
    <row r="166" spans="7:7">
      <c r="G166" s="21"/>
    </row>
    <row r="167" spans="7:7">
      <c r="G167" s="21"/>
    </row>
    <row r="168" spans="7:7">
      <c r="G168" s="21"/>
    </row>
    <row r="169" spans="7:7">
      <c r="G169" s="21"/>
    </row>
    <row r="170" spans="7:7">
      <c r="G170" s="21"/>
    </row>
    <row r="171" spans="7:7">
      <c r="G171" s="21"/>
    </row>
    <row r="172" spans="7:7">
      <c r="G172" s="21"/>
    </row>
    <row r="173" spans="7:7">
      <c r="G173" s="21"/>
    </row>
    <row r="174" spans="7:7">
      <c r="G174" s="21"/>
    </row>
    <row r="175" spans="7:7">
      <c r="G175" s="21"/>
    </row>
    <row r="176" spans="7:7">
      <c r="G176" s="21"/>
    </row>
    <row r="177" spans="7:7">
      <c r="G177" s="21"/>
    </row>
    <row r="178" spans="7:7">
      <c r="G178" s="21"/>
    </row>
    <row r="179" spans="7:7">
      <c r="G179" s="21"/>
    </row>
    <row r="180" spans="7:7">
      <c r="G180" s="21"/>
    </row>
    <row r="181" spans="7:7">
      <c r="G181" s="21"/>
    </row>
    <row r="182" spans="7:7">
      <c r="G182" s="21"/>
    </row>
    <row r="183" spans="7:7">
      <c r="G183" s="21"/>
    </row>
    <row r="184" spans="7:7">
      <c r="G184" s="21"/>
    </row>
    <row r="185" spans="7:7">
      <c r="G185" s="21"/>
    </row>
    <row r="186" spans="7:7">
      <c r="G186" s="21"/>
    </row>
    <row r="187" spans="7:7">
      <c r="G187" s="21"/>
    </row>
    <row r="188" spans="7:7">
      <c r="G188" s="21"/>
    </row>
    <row r="189" spans="7:7">
      <c r="G189" s="21"/>
    </row>
    <row r="190" spans="7:7">
      <c r="G190" s="21"/>
    </row>
    <row r="191" spans="7:7">
      <c r="G191" s="21"/>
    </row>
    <row r="192" spans="7:7">
      <c r="G192" s="21"/>
    </row>
    <row r="193" spans="7:7">
      <c r="G193" s="21"/>
    </row>
    <row r="194" spans="7:7">
      <c r="G194" s="21"/>
    </row>
    <row r="195" spans="7:7">
      <c r="G195" s="21"/>
    </row>
    <row r="196" spans="7:7">
      <c r="G196" s="21"/>
    </row>
    <row r="197" spans="7:7">
      <c r="G197" s="21"/>
    </row>
    <row r="198" spans="7:7">
      <c r="G198" s="21"/>
    </row>
    <row r="199" spans="7:7">
      <c r="G199" s="21"/>
    </row>
    <row r="200" spans="7:7">
      <c r="G200" s="21"/>
    </row>
    <row r="201" spans="7:7">
      <c r="G201" s="21"/>
    </row>
    <row r="202" spans="7:7">
      <c r="G202" s="21"/>
    </row>
    <row r="203" spans="7:7">
      <c r="G203" s="21"/>
    </row>
    <row r="204" spans="7:7">
      <c r="G204" s="21"/>
    </row>
    <row r="205" spans="7:7">
      <c r="G205" s="21"/>
    </row>
    <row r="206" spans="7:7">
      <c r="G206" s="21"/>
    </row>
    <row r="207" spans="7:7">
      <c r="G207" s="21"/>
    </row>
    <row r="208" spans="7:7">
      <c r="G208" s="21"/>
    </row>
    <row r="209" spans="7:7">
      <c r="G209" s="21"/>
    </row>
    <row r="210" spans="7:7">
      <c r="G210" s="21"/>
    </row>
    <row r="211" spans="7:7">
      <c r="G211" s="21"/>
    </row>
    <row r="212" spans="7:7">
      <c r="G212" s="21"/>
    </row>
    <row r="213" spans="7:7">
      <c r="G213" s="21"/>
    </row>
    <row r="214" spans="7:7">
      <c r="G214" s="21"/>
    </row>
    <row r="215" spans="7:7">
      <c r="G215" s="21"/>
    </row>
    <row r="216" spans="7:7">
      <c r="G216" s="21"/>
    </row>
    <row r="217" spans="7:7">
      <c r="G217" s="21"/>
    </row>
    <row r="218" spans="7:7">
      <c r="G218" s="21"/>
    </row>
    <row r="219" spans="7:7">
      <c r="G219" s="21"/>
    </row>
    <row r="220" spans="7:7">
      <c r="G220" s="21"/>
    </row>
    <row r="221" spans="7:7">
      <c r="G221" s="21"/>
    </row>
    <row r="222" spans="7:7">
      <c r="G222" s="21"/>
    </row>
    <row r="223" spans="7:7">
      <c r="G223" s="21"/>
    </row>
    <row r="224" spans="7:7">
      <c r="G224" s="21"/>
    </row>
    <row r="225" spans="7:7">
      <c r="G225" s="21"/>
    </row>
    <row r="226" spans="7:7">
      <c r="G226" s="21"/>
    </row>
    <row r="227" spans="7:7">
      <c r="G227" s="21"/>
    </row>
    <row r="228" spans="7:7">
      <c r="G228" s="21"/>
    </row>
    <row r="229" spans="7:7">
      <c r="G229" s="21"/>
    </row>
    <row r="230" spans="7:7">
      <c r="G230" s="21"/>
    </row>
    <row r="231" spans="7:7">
      <c r="G231" s="21"/>
    </row>
    <row r="232" spans="7:7">
      <c r="G232" s="21"/>
    </row>
    <row r="233" spans="7:7">
      <c r="G233" s="21"/>
    </row>
    <row r="234" spans="7:7">
      <c r="G234" s="21"/>
    </row>
    <row r="235" spans="7:7">
      <c r="G235" s="21"/>
    </row>
    <row r="236" spans="7:7">
      <c r="G236" s="21"/>
    </row>
    <row r="237" spans="7:7">
      <c r="G237" s="21"/>
    </row>
    <row r="238" spans="7:7">
      <c r="G238" s="21"/>
    </row>
    <row r="239" spans="7:7">
      <c r="G239" s="21"/>
    </row>
    <row r="240" spans="7:7">
      <c r="G240" s="21"/>
    </row>
    <row r="241" spans="7:7">
      <c r="G241" s="21"/>
    </row>
    <row r="242" spans="7:7">
      <c r="G242" s="21"/>
    </row>
    <row r="243" spans="7:7">
      <c r="G243" s="21"/>
    </row>
    <row r="244" spans="7:7">
      <c r="G244" s="21"/>
    </row>
    <row r="245" spans="7:7">
      <c r="G245" s="21"/>
    </row>
    <row r="246" spans="7:7">
      <c r="G246" s="21"/>
    </row>
    <row r="247" spans="7:7">
      <c r="G247" s="21"/>
    </row>
    <row r="248" spans="7:7">
      <c r="G248" s="21"/>
    </row>
    <row r="249" spans="7:7">
      <c r="G249" s="21"/>
    </row>
    <row r="250" spans="7:7">
      <c r="G250" s="21"/>
    </row>
    <row r="251" spans="7:7">
      <c r="G251" s="21"/>
    </row>
    <row r="252" spans="7:7">
      <c r="G252" s="21"/>
    </row>
    <row r="253" spans="7:7">
      <c r="G253" s="21"/>
    </row>
    <row r="254" spans="7:7">
      <c r="G254" s="21"/>
    </row>
    <row r="255" spans="7:7">
      <c r="G255" s="21"/>
    </row>
    <row r="256" spans="7:7">
      <c r="G256" s="21"/>
    </row>
    <row r="257" spans="7:7">
      <c r="G257" s="21"/>
    </row>
    <row r="258" spans="7:7">
      <c r="G258" s="21"/>
    </row>
    <row r="259" spans="7:7">
      <c r="G259" s="21"/>
    </row>
    <row r="260" spans="7:7">
      <c r="G260" s="21"/>
    </row>
    <row r="261" spans="7:7">
      <c r="G261" s="21"/>
    </row>
    <row r="262" spans="7:7">
      <c r="G262" s="21"/>
    </row>
    <row r="263" spans="7:7">
      <c r="G263" s="21"/>
    </row>
    <row r="264" spans="7:7">
      <c r="G264" s="21"/>
    </row>
    <row r="265" spans="7:7">
      <c r="G265" s="21"/>
    </row>
    <row r="266" spans="7:7">
      <c r="G266" s="21"/>
    </row>
    <row r="267" spans="7:7">
      <c r="G267" s="21"/>
    </row>
    <row r="268" spans="7:7">
      <c r="G268" s="21"/>
    </row>
    <row r="269" spans="7:7">
      <c r="G269" s="21"/>
    </row>
    <row r="270" spans="7:7">
      <c r="G270" s="21"/>
    </row>
    <row r="271" spans="7:7">
      <c r="G271" s="21"/>
    </row>
    <row r="272" spans="7:7">
      <c r="G272" s="21"/>
    </row>
    <row r="273" spans="7:7">
      <c r="G273" s="21"/>
    </row>
    <row r="274" spans="7:7">
      <c r="G274" s="21"/>
    </row>
    <row r="275" spans="7:7">
      <c r="G275" s="21"/>
    </row>
    <row r="276" spans="7:7">
      <c r="G276" s="21"/>
    </row>
    <row r="277" spans="7:7">
      <c r="G277" s="21"/>
    </row>
    <row r="278" spans="7:7">
      <c r="G278" s="21"/>
    </row>
    <row r="279" spans="7:7">
      <c r="G279" s="21"/>
    </row>
    <row r="280" spans="7:7">
      <c r="G280" s="21"/>
    </row>
    <row r="281" spans="7:7">
      <c r="G281" s="21"/>
    </row>
    <row r="282" spans="7:7">
      <c r="G282" s="21"/>
    </row>
    <row r="283" spans="7:7">
      <c r="G283" s="21"/>
    </row>
    <row r="284" spans="7:7">
      <c r="G284" s="21"/>
    </row>
    <row r="285" spans="7:7">
      <c r="G285" s="21"/>
    </row>
    <row r="286" spans="7:7">
      <c r="G286" s="21"/>
    </row>
    <row r="287" spans="7:7">
      <c r="G287" s="21"/>
    </row>
    <row r="288" spans="7:7">
      <c r="G288" s="21"/>
    </row>
    <row r="289" spans="7:7">
      <c r="G289" s="21"/>
    </row>
    <row r="290" spans="7:7">
      <c r="G290" s="21"/>
    </row>
    <row r="291" spans="7:7">
      <c r="G291" s="21"/>
    </row>
    <row r="292" spans="7:7">
      <c r="G292" s="21"/>
    </row>
    <row r="293" spans="7:7">
      <c r="G293" s="21"/>
    </row>
    <row r="294" spans="7:7">
      <c r="G294" s="21"/>
    </row>
    <row r="295" spans="7:7">
      <c r="G295" s="21"/>
    </row>
    <row r="296" spans="7:7">
      <c r="G296" s="21"/>
    </row>
    <row r="297" spans="7:7">
      <c r="G297" s="21"/>
    </row>
    <row r="298" spans="7:7">
      <c r="G298" s="21"/>
    </row>
    <row r="299" spans="7:7">
      <c r="G299" s="21"/>
    </row>
    <row r="300" spans="7:7">
      <c r="G300" s="21"/>
    </row>
    <row r="301" spans="7:7">
      <c r="G301" s="21"/>
    </row>
    <row r="302" spans="7:7">
      <c r="G302" s="21"/>
    </row>
    <row r="303" spans="7:7">
      <c r="G303" s="21"/>
    </row>
    <row r="304" spans="7:7">
      <c r="G304" s="21"/>
    </row>
    <row r="305" spans="7:7">
      <c r="G305" s="21"/>
    </row>
    <row r="306" spans="7:7">
      <c r="G306" s="21"/>
    </row>
    <row r="307" spans="7:7">
      <c r="G307" s="21"/>
    </row>
    <row r="308" spans="7:7">
      <c r="G308" s="21"/>
    </row>
    <row r="309" spans="7:7">
      <c r="G309" s="21"/>
    </row>
    <row r="310" spans="7:7">
      <c r="G310" s="21"/>
    </row>
    <row r="311" spans="7:7">
      <c r="G311" s="21"/>
    </row>
    <row r="312" spans="7:7">
      <c r="G312" s="21"/>
    </row>
    <row r="313" spans="7:7">
      <c r="G313" s="21"/>
    </row>
    <row r="314" spans="7:7">
      <c r="G314" s="21"/>
    </row>
    <row r="315" spans="7:7">
      <c r="G315" s="21"/>
    </row>
    <row r="316" spans="7:7">
      <c r="G316" s="21"/>
    </row>
    <row r="317" spans="7:7">
      <c r="G317" s="21"/>
    </row>
    <row r="318" spans="7:7">
      <c r="G318" s="21"/>
    </row>
    <row r="319" spans="7:7">
      <c r="G319" s="21"/>
    </row>
    <row r="320" spans="7:7">
      <c r="G320" s="21"/>
    </row>
    <row r="321" spans="7:7">
      <c r="G321" s="21"/>
    </row>
    <row r="322" spans="7:7">
      <c r="G322" s="21"/>
    </row>
    <row r="323" spans="7:7">
      <c r="G323" s="21"/>
    </row>
    <row r="324" spans="7:7">
      <c r="G324" s="21"/>
    </row>
    <row r="325" spans="7:7">
      <c r="G325" s="21"/>
    </row>
    <row r="326" spans="7:7">
      <c r="G326" s="21"/>
    </row>
    <row r="327" spans="7:7">
      <c r="G327" s="21"/>
    </row>
    <row r="328" spans="7:7">
      <c r="G328" s="21"/>
    </row>
    <row r="329" spans="7:7">
      <c r="G329" s="21"/>
    </row>
    <row r="330" spans="7:7">
      <c r="G330" s="21"/>
    </row>
    <row r="331" spans="7:7">
      <c r="G331" s="21"/>
    </row>
    <row r="332" spans="7:7">
      <c r="G332" s="21"/>
    </row>
    <row r="333" spans="7:7">
      <c r="G333" s="21"/>
    </row>
    <row r="334" spans="7:7">
      <c r="G334" s="21"/>
    </row>
    <row r="335" spans="7:7">
      <c r="G335" s="21"/>
    </row>
    <row r="336" spans="7:7">
      <c r="G336" s="21"/>
    </row>
    <row r="337" spans="7:7">
      <c r="G337" s="21"/>
    </row>
    <row r="338" spans="7:7">
      <c r="G338" s="21"/>
    </row>
    <row r="339" spans="7:7">
      <c r="G339" s="21"/>
    </row>
    <row r="340" spans="7:7">
      <c r="G340" s="21"/>
    </row>
    <row r="341" spans="7:7">
      <c r="G341" s="21"/>
    </row>
    <row r="342" spans="7:7">
      <c r="G342" s="21"/>
    </row>
    <row r="343" spans="7:7">
      <c r="G343" s="21"/>
    </row>
    <row r="344" spans="7:7">
      <c r="G344" s="21"/>
    </row>
    <row r="345" spans="7:7">
      <c r="G345" s="21"/>
    </row>
    <row r="346" spans="7:7">
      <c r="G346" s="21"/>
    </row>
    <row r="347" spans="7:7">
      <c r="G347" s="21"/>
    </row>
    <row r="348" spans="7:7">
      <c r="G348" s="21"/>
    </row>
    <row r="349" spans="7:7">
      <c r="G349" s="21"/>
    </row>
    <row r="350" spans="7:7">
      <c r="G350" s="21"/>
    </row>
    <row r="351" spans="7:7">
      <c r="G351" s="21"/>
    </row>
    <row r="352" spans="7:7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</sheetData>
  <mergeCells count="3">
    <mergeCell ref="B6:C6"/>
    <mergeCell ref="A7:J7"/>
    <mergeCell ref="B5:C5"/>
  </mergeCells>
  <dataValidations count="3">
    <dataValidation type="list" allowBlank="1" showInputMessage="1" showErrorMessage="1" sqref="J72:J73 J27:J66 J83:J139">
      <formula1>instructions3</formula1>
    </dataValidation>
    <dataValidation type="list" allowBlank="1" showInputMessage="1" showErrorMessage="1" sqref="G73 G82:G139 F9:F26 G27:G66 G15 G154:G833">
      <formula1>types</formula1>
    </dataValidation>
    <dataValidation type="list" allowBlank="1" showInputMessage="1" showErrorMessage="1" sqref="K238:K344 J154:J344 I9:I26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25</v>
      </c>
      <c r="C1" s="42" t="s">
        <v>45</v>
      </c>
    </row>
    <row r="2" spans="1:3">
      <c r="A2" s="3" t="s">
        <v>34</v>
      </c>
      <c r="C2" t="s">
        <v>46</v>
      </c>
    </row>
    <row r="3" spans="1:3">
      <c r="A3" s="3" t="s">
        <v>33</v>
      </c>
      <c r="C3" t="s">
        <v>50</v>
      </c>
    </row>
    <row r="4" spans="1:3">
      <c r="A4" s="3" t="s">
        <v>35</v>
      </c>
      <c r="C4" t="s">
        <v>57</v>
      </c>
    </row>
    <row r="5" spans="1:3">
      <c r="A5" s="3" t="s">
        <v>36</v>
      </c>
      <c r="C5" t="s">
        <v>56</v>
      </c>
    </row>
    <row r="6" spans="1:3">
      <c r="A6" s="3" t="s">
        <v>37</v>
      </c>
      <c r="C6" t="s">
        <v>54</v>
      </c>
    </row>
    <row r="7" spans="1:3">
      <c r="A7" s="3" t="s">
        <v>38</v>
      </c>
      <c r="C7" t="s">
        <v>55</v>
      </c>
    </row>
    <row r="8" spans="1:3">
      <c r="A8" s="3" t="s">
        <v>39</v>
      </c>
      <c r="C8" t="s">
        <v>52</v>
      </c>
    </row>
    <row r="9" spans="1:3">
      <c r="A9" s="3" t="s">
        <v>49</v>
      </c>
      <c r="C9" t="s">
        <v>53</v>
      </c>
    </row>
    <row r="10" spans="1:3">
      <c r="A10" s="3" t="s">
        <v>40</v>
      </c>
      <c r="C10" t="s">
        <v>62</v>
      </c>
    </row>
    <row r="11" spans="1:3">
      <c r="A11" s="3" t="s">
        <v>41</v>
      </c>
      <c r="C11" t="s">
        <v>60</v>
      </c>
    </row>
    <row r="12" spans="1:3">
      <c r="A12" s="3" t="s">
        <v>42</v>
      </c>
      <c r="C12" t="s">
        <v>63</v>
      </c>
    </row>
    <row r="14" spans="1:3">
      <c r="A14" s="3"/>
    </row>
    <row r="15" spans="1:3">
      <c r="A15" s="3" t="s">
        <v>104</v>
      </c>
      <c r="C15" t="s">
        <v>105</v>
      </c>
    </row>
    <row r="16" spans="1:3">
      <c r="A16" t="s">
        <v>71</v>
      </c>
      <c r="C16" t="s">
        <v>24</v>
      </c>
    </row>
    <row r="17" spans="1:3">
      <c r="A17" t="s">
        <v>72</v>
      </c>
      <c r="C17" t="s">
        <v>44</v>
      </c>
    </row>
    <row r="18" spans="1:3">
      <c r="A18" t="s">
        <v>73</v>
      </c>
      <c r="C18" t="s">
        <v>107</v>
      </c>
    </row>
    <row r="19" spans="1:3">
      <c r="A19" t="s">
        <v>74</v>
      </c>
    </row>
    <row r="20" spans="1:3">
      <c r="A20" t="s">
        <v>75</v>
      </c>
    </row>
    <row r="21" spans="1:3">
      <c r="A21" t="s">
        <v>78</v>
      </c>
    </row>
    <row r="22" spans="1:3">
      <c r="A22" t="s">
        <v>76</v>
      </c>
    </row>
    <row r="23" spans="1:3">
      <c r="A23" t="s">
        <v>77</v>
      </c>
    </row>
    <row r="24" spans="1:3">
      <c r="A24" t="s">
        <v>79</v>
      </c>
    </row>
    <row r="25" spans="1:3">
      <c r="A25" t="s">
        <v>80</v>
      </c>
    </row>
    <row r="26" spans="1:3">
      <c r="A26" t="s">
        <v>81</v>
      </c>
    </row>
    <row r="27" spans="1:3">
      <c r="A27" t="s">
        <v>82</v>
      </c>
    </row>
    <row r="28" spans="1:3">
      <c r="A28" t="s">
        <v>106</v>
      </c>
    </row>
    <row r="29" spans="1:3">
      <c r="A29" t="s">
        <v>84</v>
      </c>
    </row>
    <row r="30" spans="1:3">
      <c r="A30" t="s">
        <v>83</v>
      </c>
    </row>
    <row r="31" spans="1:3">
      <c r="A31" t="s">
        <v>87</v>
      </c>
    </row>
    <row r="32" spans="1:3">
      <c r="A32" t="s">
        <v>85</v>
      </c>
    </row>
    <row r="33" spans="1:1">
      <c r="A33" t="s">
        <v>86</v>
      </c>
    </row>
    <row r="34" spans="1:1">
      <c r="A34" t="s">
        <v>108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92</v>
      </c>
    </row>
    <row r="40" spans="1:1">
      <c r="A40" t="s">
        <v>93</v>
      </c>
    </row>
    <row r="41" spans="1:1">
      <c r="A41" t="s">
        <v>95</v>
      </c>
    </row>
    <row r="42" spans="1:1">
      <c r="A42" t="s">
        <v>94</v>
      </c>
    </row>
    <row r="43" spans="1:1">
      <c r="A43" t="s">
        <v>96</v>
      </c>
    </row>
    <row r="44" spans="1:1">
      <c r="A44" t="s">
        <v>97</v>
      </c>
    </row>
    <row r="45" spans="1:1">
      <c r="A45" t="s">
        <v>98</v>
      </c>
    </row>
    <row r="46" spans="1:1">
      <c r="A46" t="s">
        <v>110</v>
      </c>
    </row>
    <row r="47" spans="1:1">
      <c r="A47" t="s">
        <v>109</v>
      </c>
    </row>
    <row r="48" spans="1:1">
      <c r="A48" t="s">
        <v>99</v>
      </c>
    </row>
    <row r="49" spans="1:1">
      <c r="A49" t="s">
        <v>111</v>
      </c>
    </row>
    <row r="50" spans="1:1">
      <c r="A50" t="s">
        <v>100</v>
      </c>
    </row>
    <row r="51" spans="1:1">
      <c r="A51" t="s">
        <v>101</v>
      </c>
    </row>
    <row r="52" spans="1:1">
      <c r="A52" t="s">
        <v>102</v>
      </c>
    </row>
    <row r="53" spans="1:1">
      <c r="A53" t="s">
        <v>103</v>
      </c>
    </row>
    <row r="54" spans="1:1">
      <c r="A54" t="s">
        <v>112</v>
      </c>
    </row>
  </sheetData>
  <phoneticPr fontId="17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568"/>
  <sheetViews>
    <sheetView workbookViewId="0">
      <selection activeCell="I39" sqref="I39"/>
    </sheetView>
  </sheetViews>
  <sheetFormatPr defaultRowHeight="12.75"/>
  <cols>
    <col min="1" max="1" width="13.7109375" style="391" customWidth="1"/>
    <col min="2" max="2" width="14.28515625" style="391" bestFit="1" customWidth="1"/>
    <col min="3" max="3" width="30.85546875" style="393" bestFit="1" customWidth="1"/>
    <col min="4" max="250" width="9.140625" style="391"/>
    <col min="251" max="251" width="13.7109375" style="391" customWidth="1"/>
    <col min="252" max="252" width="14.28515625" style="391" bestFit="1" customWidth="1"/>
    <col min="253" max="253" width="30.85546875" style="391" bestFit="1" customWidth="1"/>
    <col min="254" max="254" width="21.7109375" style="391" customWidth="1"/>
    <col min="255" max="257" width="13.7109375" style="391" customWidth="1"/>
    <col min="258" max="258" width="19.140625" style="391" bestFit="1" customWidth="1"/>
    <col min="259" max="259" width="19.28515625" style="391" bestFit="1" customWidth="1"/>
    <col min="260" max="506" width="9.140625" style="391"/>
    <col min="507" max="507" width="13.7109375" style="391" customWidth="1"/>
    <col min="508" max="508" width="14.28515625" style="391" bestFit="1" customWidth="1"/>
    <col min="509" max="509" width="30.85546875" style="391" bestFit="1" customWidth="1"/>
    <col min="510" max="510" width="21.7109375" style="391" customWidth="1"/>
    <col min="511" max="513" width="13.7109375" style="391" customWidth="1"/>
    <col min="514" max="514" width="19.140625" style="391" bestFit="1" customWidth="1"/>
    <col min="515" max="515" width="19.28515625" style="391" bestFit="1" customWidth="1"/>
    <col min="516" max="762" width="9.140625" style="391"/>
    <col min="763" max="763" width="13.7109375" style="391" customWidth="1"/>
    <col min="764" max="764" width="14.28515625" style="391" bestFit="1" customWidth="1"/>
    <col min="765" max="765" width="30.85546875" style="391" bestFit="1" customWidth="1"/>
    <col min="766" max="766" width="21.7109375" style="391" customWidth="1"/>
    <col min="767" max="769" width="13.7109375" style="391" customWidth="1"/>
    <col min="770" max="770" width="19.140625" style="391" bestFit="1" customWidth="1"/>
    <col min="771" max="771" width="19.28515625" style="391" bestFit="1" customWidth="1"/>
    <col min="772" max="1018" width="9.140625" style="391"/>
    <col min="1019" max="1019" width="13.7109375" style="391" customWidth="1"/>
    <col min="1020" max="1020" width="14.28515625" style="391" bestFit="1" customWidth="1"/>
    <col min="1021" max="1021" width="30.85546875" style="391" bestFit="1" customWidth="1"/>
    <col min="1022" max="1022" width="21.7109375" style="391" customWidth="1"/>
    <col min="1023" max="1025" width="13.7109375" style="391" customWidth="1"/>
    <col min="1026" max="1026" width="19.140625" style="391" bestFit="1" customWidth="1"/>
    <col min="1027" max="1027" width="19.28515625" style="391" bestFit="1" customWidth="1"/>
    <col min="1028" max="1274" width="9.140625" style="391"/>
    <col min="1275" max="1275" width="13.7109375" style="391" customWidth="1"/>
    <col min="1276" max="1276" width="14.28515625" style="391" bestFit="1" customWidth="1"/>
    <col min="1277" max="1277" width="30.85546875" style="391" bestFit="1" customWidth="1"/>
    <col min="1278" max="1278" width="21.7109375" style="391" customWidth="1"/>
    <col min="1279" max="1281" width="13.7109375" style="391" customWidth="1"/>
    <col min="1282" max="1282" width="19.140625" style="391" bestFit="1" customWidth="1"/>
    <col min="1283" max="1283" width="19.28515625" style="391" bestFit="1" customWidth="1"/>
    <col min="1284" max="1530" width="9.140625" style="391"/>
    <col min="1531" max="1531" width="13.7109375" style="391" customWidth="1"/>
    <col min="1532" max="1532" width="14.28515625" style="391" bestFit="1" customWidth="1"/>
    <col min="1533" max="1533" width="30.85546875" style="391" bestFit="1" customWidth="1"/>
    <col min="1534" max="1534" width="21.7109375" style="391" customWidth="1"/>
    <col min="1535" max="1537" width="13.7109375" style="391" customWidth="1"/>
    <col min="1538" max="1538" width="19.140625" style="391" bestFit="1" customWidth="1"/>
    <col min="1539" max="1539" width="19.28515625" style="391" bestFit="1" customWidth="1"/>
    <col min="1540" max="1786" width="9.140625" style="391"/>
    <col min="1787" max="1787" width="13.7109375" style="391" customWidth="1"/>
    <col min="1788" max="1788" width="14.28515625" style="391" bestFit="1" customWidth="1"/>
    <col min="1789" max="1789" width="30.85546875" style="391" bestFit="1" customWidth="1"/>
    <col min="1790" max="1790" width="21.7109375" style="391" customWidth="1"/>
    <col min="1791" max="1793" width="13.7109375" style="391" customWidth="1"/>
    <col min="1794" max="1794" width="19.140625" style="391" bestFit="1" customWidth="1"/>
    <col min="1795" max="1795" width="19.28515625" style="391" bestFit="1" customWidth="1"/>
    <col min="1796" max="2042" width="9.140625" style="391"/>
    <col min="2043" max="2043" width="13.7109375" style="391" customWidth="1"/>
    <col min="2044" max="2044" width="14.28515625" style="391" bestFit="1" customWidth="1"/>
    <col min="2045" max="2045" width="30.85546875" style="391" bestFit="1" customWidth="1"/>
    <col min="2046" max="2046" width="21.7109375" style="391" customWidth="1"/>
    <col min="2047" max="2049" width="13.7109375" style="391" customWidth="1"/>
    <col min="2050" max="2050" width="19.140625" style="391" bestFit="1" customWidth="1"/>
    <col min="2051" max="2051" width="19.28515625" style="391" bestFit="1" customWidth="1"/>
    <col min="2052" max="2298" width="9.140625" style="391"/>
    <col min="2299" max="2299" width="13.7109375" style="391" customWidth="1"/>
    <col min="2300" max="2300" width="14.28515625" style="391" bestFit="1" customWidth="1"/>
    <col min="2301" max="2301" width="30.85546875" style="391" bestFit="1" customWidth="1"/>
    <col min="2302" max="2302" width="21.7109375" style="391" customWidth="1"/>
    <col min="2303" max="2305" width="13.7109375" style="391" customWidth="1"/>
    <col min="2306" max="2306" width="19.140625" style="391" bestFit="1" customWidth="1"/>
    <col min="2307" max="2307" width="19.28515625" style="391" bestFit="1" customWidth="1"/>
    <col min="2308" max="2554" width="9.140625" style="391"/>
    <col min="2555" max="2555" width="13.7109375" style="391" customWidth="1"/>
    <col min="2556" max="2556" width="14.28515625" style="391" bestFit="1" customWidth="1"/>
    <col min="2557" max="2557" width="30.85546875" style="391" bestFit="1" customWidth="1"/>
    <col min="2558" max="2558" width="21.7109375" style="391" customWidth="1"/>
    <col min="2559" max="2561" width="13.7109375" style="391" customWidth="1"/>
    <col min="2562" max="2562" width="19.140625" style="391" bestFit="1" customWidth="1"/>
    <col min="2563" max="2563" width="19.28515625" style="391" bestFit="1" customWidth="1"/>
    <col min="2564" max="2810" width="9.140625" style="391"/>
    <col min="2811" max="2811" width="13.7109375" style="391" customWidth="1"/>
    <col min="2812" max="2812" width="14.28515625" style="391" bestFit="1" customWidth="1"/>
    <col min="2813" max="2813" width="30.85546875" style="391" bestFit="1" customWidth="1"/>
    <col min="2814" max="2814" width="21.7109375" style="391" customWidth="1"/>
    <col min="2815" max="2817" width="13.7109375" style="391" customWidth="1"/>
    <col min="2818" max="2818" width="19.140625" style="391" bestFit="1" customWidth="1"/>
    <col min="2819" max="2819" width="19.28515625" style="391" bestFit="1" customWidth="1"/>
    <col min="2820" max="3066" width="9.140625" style="391"/>
    <col min="3067" max="3067" width="13.7109375" style="391" customWidth="1"/>
    <col min="3068" max="3068" width="14.28515625" style="391" bestFit="1" customWidth="1"/>
    <col min="3069" max="3069" width="30.85546875" style="391" bestFit="1" customWidth="1"/>
    <col min="3070" max="3070" width="21.7109375" style="391" customWidth="1"/>
    <col min="3071" max="3073" width="13.7109375" style="391" customWidth="1"/>
    <col min="3074" max="3074" width="19.140625" style="391" bestFit="1" customWidth="1"/>
    <col min="3075" max="3075" width="19.28515625" style="391" bestFit="1" customWidth="1"/>
    <col min="3076" max="3322" width="9.140625" style="391"/>
    <col min="3323" max="3323" width="13.7109375" style="391" customWidth="1"/>
    <col min="3324" max="3324" width="14.28515625" style="391" bestFit="1" customWidth="1"/>
    <col min="3325" max="3325" width="30.85546875" style="391" bestFit="1" customWidth="1"/>
    <col min="3326" max="3326" width="21.7109375" style="391" customWidth="1"/>
    <col min="3327" max="3329" width="13.7109375" style="391" customWidth="1"/>
    <col min="3330" max="3330" width="19.140625" style="391" bestFit="1" customWidth="1"/>
    <col min="3331" max="3331" width="19.28515625" style="391" bestFit="1" customWidth="1"/>
    <col min="3332" max="3578" width="9.140625" style="391"/>
    <col min="3579" max="3579" width="13.7109375" style="391" customWidth="1"/>
    <col min="3580" max="3580" width="14.28515625" style="391" bestFit="1" customWidth="1"/>
    <col min="3581" max="3581" width="30.85546875" style="391" bestFit="1" customWidth="1"/>
    <col min="3582" max="3582" width="21.7109375" style="391" customWidth="1"/>
    <col min="3583" max="3585" width="13.7109375" style="391" customWidth="1"/>
    <col min="3586" max="3586" width="19.140625" style="391" bestFit="1" customWidth="1"/>
    <col min="3587" max="3587" width="19.28515625" style="391" bestFit="1" customWidth="1"/>
    <col min="3588" max="3834" width="9.140625" style="391"/>
    <col min="3835" max="3835" width="13.7109375" style="391" customWidth="1"/>
    <col min="3836" max="3836" width="14.28515625" style="391" bestFit="1" customWidth="1"/>
    <col min="3837" max="3837" width="30.85546875" style="391" bestFit="1" customWidth="1"/>
    <col min="3838" max="3838" width="21.7109375" style="391" customWidth="1"/>
    <col min="3839" max="3841" width="13.7109375" style="391" customWidth="1"/>
    <col min="3842" max="3842" width="19.140625" style="391" bestFit="1" customWidth="1"/>
    <col min="3843" max="3843" width="19.28515625" style="391" bestFit="1" customWidth="1"/>
    <col min="3844" max="4090" width="9.140625" style="391"/>
    <col min="4091" max="4091" width="13.7109375" style="391" customWidth="1"/>
    <col min="4092" max="4092" width="14.28515625" style="391" bestFit="1" customWidth="1"/>
    <col min="4093" max="4093" width="30.85546875" style="391" bestFit="1" customWidth="1"/>
    <col min="4094" max="4094" width="21.7109375" style="391" customWidth="1"/>
    <col min="4095" max="4097" width="13.7109375" style="391" customWidth="1"/>
    <col min="4098" max="4098" width="19.140625" style="391" bestFit="1" customWidth="1"/>
    <col min="4099" max="4099" width="19.28515625" style="391" bestFit="1" customWidth="1"/>
    <col min="4100" max="4346" width="9.140625" style="391"/>
    <col min="4347" max="4347" width="13.7109375" style="391" customWidth="1"/>
    <col min="4348" max="4348" width="14.28515625" style="391" bestFit="1" customWidth="1"/>
    <col min="4349" max="4349" width="30.85546875" style="391" bestFit="1" customWidth="1"/>
    <col min="4350" max="4350" width="21.7109375" style="391" customWidth="1"/>
    <col min="4351" max="4353" width="13.7109375" style="391" customWidth="1"/>
    <col min="4354" max="4354" width="19.140625" style="391" bestFit="1" customWidth="1"/>
    <col min="4355" max="4355" width="19.28515625" style="391" bestFit="1" customWidth="1"/>
    <col min="4356" max="4602" width="9.140625" style="391"/>
    <col min="4603" max="4603" width="13.7109375" style="391" customWidth="1"/>
    <col min="4604" max="4604" width="14.28515625" style="391" bestFit="1" customWidth="1"/>
    <col min="4605" max="4605" width="30.85546875" style="391" bestFit="1" customWidth="1"/>
    <col min="4606" max="4606" width="21.7109375" style="391" customWidth="1"/>
    <col min="4607" max="4609" width="13.7109375" style="391" customWidth="1"/>
    <col min="4610" max="4610" width="19.140625" style="391" bestFit="1" customWidth="1"/>
    <col min="4611" max="4611" width="19.28515625" style="391" bestFit="1" customWidth="1"/>
    <col min="4612" max="4858" width="9.140625" style="391"/>
    <col min="4859" max="4859" width="13.7109375" style="391" customWidth="1"/>
    <col min="4860" max="4860" width="14.28515625" style="391" bestFit="1" customWidth="1"/>
    <col min="4861" max="4861" width="30.85546875" style="391" bestFit="1" customWidth="1"/>
    <col min="4862" max="4862" width="21.7109375" style="391" customWidth="1"/>
    <col min="4863" max="4865" width="13.7109375" style="391" customWidth="1"/>
    <col min="4866" max="4866" width="19.140625" style="391" bestFit="1" customWidth="1"/>
    <col min="4867" max="4867" width="19.28515625" style="391" bestFit="1" customWidth="1"/>
    <col min="4868" max="5114" width="9.140625" style="391"/>
    <col min="5115" max="5115" width="13.7109375" style="391" customWidth="1"/>
    <col min="5116" max="5116" width="14.28515625" style="391" bestFit="1" customWidth="1"/>
    <col min="5117" max="5117" width="30.85546875" style="391" bestFit="1" customWidth="1"/>
    <col min="5118" max="5118" width="21.7109375" style="391" customWidth="1"/>
    <col min="5119" max="5121" width="13.7109375" style="391" customWidth="1"/>
    <col min="5122" max="5122" width="19.140625" style="391" bestFit="1" customWidth="1"/>
    <col min="5123" max="5123" width="19.28515625" style="391" bestFit="1" customWidth="1"/>
    <col min="5124" max="5370" width="9.140625" style="391"/>
    <col min="5371" max="5371" width="13.7109375" style="391" customWidth="1"/>
    <col min="5372" max="5372" width="14.28515625" style="391" bestFit="1" customWidth="1"/>
    <col min="5373" max="5373" width="30.85546875" style="391" bestFit="1" customWidth="1"/>
    <col min="5374" max="5374" width="21.7109375" style="391" customWidth="1"/>
    <col min="5375" max="5377" width="13.7109375" style="391" customWidth="1"/>
    <col min="5378" max="5378" width="19.140625" style="391" bestFit="1" customWidth="1"/>
    <col min="5379" max="5379" width="19.28515625" style="391" bestFit="1" customWidth="1"/>
    <col min="5380" max="5626" width="9.140625" style="391"/>
    <col min="5627" max="5627" width="13.7109375" style="391" customWidth="1"/>
    <col min="5628" max="5628" width="14.28515625" style="391" bestFit="1" customWidth="1"/>
    <col min="5629" max="5629" width="30.85546875" style="391" bestFit="1" customWidth="1"/>
    <col min="5630" max="5630" width="21.7109375" style="391" customWidth="1"/>
    <col min="5631" max="5633" width="13.7109375" style="391" customWidth="1"/>
    <col min="5634" max="5634" width="19.140625" style="391" bestFit="1" customWidth="1"/>
    <col min="5635" max="5635" width="19.28515625" style="391" bestFit="1" customWidth="1"/>
    <col min="5636" max="5882" width="9.140625" style="391"/>
    <col min="5883" max="5883" width="13.7109375" style="391" customWidth="1"/>
    <col min="5884" max="5884" width="14.28515625" style="391" bestFit="1" customWidth="1"/>
    <col min="5885" max="5885" width="30.85546875" style="391" bestFit="1" customWidth="1"/>
    <col min="5886" max="5886" width="21.7109375" style="391" customWidth="1"/>
    <col min="5887" max="5889" width="13.7109375" style="391" customWidth="1"/>
    <col min="5890" max="5890" width="19.140625" style="391" bestFit="1" customWidth="1"/>
    <col min="5891" max="5891" width="19.28515625" style="391" bestFit="1" customWidth="1"/>
    <col min="5892" max="6138" width="9.140625" style="391"/>
    <col min="6139" max="6139" width="13.7109375" style="391" customWidth="1"/>
    <col min="6140" max="6140" width="14.28515625" style="391" bestFit="1" customWidth="1"/>
    <col min="6141" max="6141" width="30.85546875" style="391" bestFit="1" customWidth="1"/>
    <col min="6142" max="6142" width="21.7109375" style="391" customWidth="1"/>
    <col min="6143" max="6145" width="13.7109375" style="391" customWidth="1"/>
    <col min="6146" max="6146" width="19.140625" style="391" bestFit="1" customWidth="1"/>
    <col min="6147" max="6147" width="19.28515625" style="391" bestFit="1" customWidth="1"/>
    <col min="6148" max="6394" width="9.140625" style="391"/>
    <col min="6395" max="6395" width="13.7109375" style="391" customWidth="1"/>
    <col min="6396" max="6396" width="14.28515625" style="391" bestFit="1" customWidth="1"/>
    <col min="6397" max="6397" width="30.85546875" style="391" bestFit="1" customWidth="1"/>
    <col min="6398" max="6398" width="21.7109375" style="391" customWidth="1"/>
    <col min="6399" max="6401" width="13.7109375" style="391" customWidth="1"/>
    <col min="6402" max="6402" width="19.140625" style="391" bestFit="1" customWidth="1"/>
    <col min="6403" max="6403" width="19.28515625" style="391" bestFit="1" customWidth="1"/>
    <col min="6404" max="6650" width="9.140625" style="391"/>
    <col min="6651" max="6651" width="13.7109375" style="391" customWidth="1"/>
    <col min="6652" max="6652" width="14.28515625" style="391" bestFit="1" customWidth="1"/>
    <col min="6653" max="6653" width="30.85546875" style="391" bestFit="1" customWidth="1"/>
    <col min="6654" max="6654" width="21.7109375" style="391" customWidth="1"/>
    <col min="6655" max="6657" width="13.7109375" style="391" customWidth="1"/>
    <col min="6658" max="6658" width="19.140625" style="391" bestFit="1" customWidth="1"/>
    <col min="6659" max="6659" width="19.28515625" style="391" bestFit="1" customWidth="1"/>
    <col min="6660" max="6906" width="9.140625" style="391"/>
    <col min="6907" max="6907" width="13.7109375" style="391" customWidth="1"/>
    <col min="6908" max="6908" width="14.28515625" style="391" bestFit="1" customWidth="1"/>
    <col min="6909" max="6909" width="30.85546875" style="391" bestFit="1" customWidth="1"/>
    <col min="6910" max="6910" width="21.7109375" style="391" customWidth="1"/>
    <col min="6911" max="6913" width="13.7109375" style="391" customWidth="1"/>
    <col min="6914" max="6914" width="19.140625" style="391" bestFit="1" customWidth="1"/>
    <col min="6915" max="6915" width="19.28515625" style="391" bestFit="1" customWidth="1"/>
    <col min="6916" max="7162" width="9.140625" style="391"/>
    <col min="7163" max="7163" width="13.7109375" style="391" customWidth="1"/>
    <col min="7164" max="7164" width="14.28515625" style="391" bestFit="1" customWidth="1"/>
    <col min="7165" max="7165" width="30.85546875" style="391" bestFit="1" customWidth="1"/>
    <col min="7166" max="7166" width="21.7109375" style="391" customWidth="1"/>
    <col min="7167" max="7169" width="13.7109375" style="391" customWidth="1"/>
    <col min="7170" max="7170" width="19.140625" style="391" bestFit="1" customWidth="1"/>
    <col min="7171" max="7171" width="19.28515625" style="391" bestFit="1" customWidth="1"/>
    <col min="7172" max="7418" width="9.140625" style="391"/>
    <col min="7419" max="7419" width="13.7109375" style="391" customWidth="1"/>
    <col min="7420" max="7420" width="14.28515625" style="391" bestFit="1" customWidth="1"/>
    <col min="7421" max="7421" width="30.85546875" style="391" bestFit="1" customWidth="1"/>
    <col min="7422" max="7422" width="21.7109375" style="391" customWidth="1"/>
    <col min="7423" max="7425" width="13.7109375" style="391" customWidth="1"/>
    <col min="7426" max="7426" width="19.140625" style="391" bestFit="1" customWidth="1"/>
    <col min="7427" max="7427" width="19.28515625" style="391" bestFit="1" customWidth="1"/>
    <col min="7428" max="7674" width="9.140625" style="391"/>
    <col min="7675" max="7675" width="13.7109375" style="391" customWidth="1"/>
    <col min="7676" max="7676" width="14.28515625" style="391" bestFit="1" customWidth="1"/>
    <col min="7677" max="7677" width="30.85546875" style="391" bestFit="1" customWidth="1"/>
    <col min="7678" max="7678" width="21.7109375" style="391" customWidth="1"/>
    <col min="7679" max="7681" width="13.7109375" style="391" customWidth="1"/>
    <col min="7682" max="7682" width="19.140625" style="391" bestFit="1" customWidth="1"/>
    <col min="7683" max="7683" width="19.28515625" style="391" bestFit="1" customWidth="1"/>
    <col min="7684" max="7930" width="9.140625" style="391"/>
    <col min="7931" max="7931" width="13.7109375" style="391" customWidth="1"/>
    <col min="7932" max="7932" width="14.28515625" style="391" bestFit="1" customWidth="1"/>
    <col min="7933" max="7933" width="30.85546875" style="391" bestFit="1" customWidth="1"/>
    <col min="7934" max="7934" width="21.7109375" style="391" customWidth="1"/>
    <col min="7935" max="7937" width="13.7109375" style="391" customWidth="1"/>
    <col min="7938" max="7938" width="19.140625" style="391" bestFit="1" customWidth="1"/>
    <col min="7939" max="7939" width="19.28515625" style="391" bestFit="1" customWidth="1"/>
    <col min="7940" max="8186" width="9.140625" style="391"/>
    <col min="8187" max="8187" width="13.7109375" style="391" customWidth="1"/>
    <col min="8188" max="8188" width="14.28515625" style="391" bestFit="1" customWidth="1"/>
    <col min="8189" max="8189" width="30.85546875" style="391" bestFit="1" customWidth="1"/>
    <col min="8190" max="8190" width="21.7109375" style="391" customWidth="1"/>
    <col min="8191" max="8193" width="13.7109375" style="391" customWidth="1"/>
    <col min="8194" max="8194" width="19.140625" style="391" bestFit="1" customWidth="1"/>
    <col min="8195" max="8195" width="19.28515625" style="391" bestFit="1" customWidth="1"/>
    <col min="8196" max="8442" width="9.140625" style="391"/>
    <col min="8443" max="8443" width="13.7109375" style="391" customWidth="1"/>
    <col min="8444" max="8444" width="14.28515625" style="391" bestFit="1" customWidth="1"/>
    <col min="8445" max="8445" width="30.85546875" style="391" bestFit="1" customWidth="1"/>
    <col min="8446" max="8446" width="21.7109375" style="391" customWidth="1"/>
    <col min="8447" max="8449" width="13.7109375" style="391" customWidth="1"/>
    <col min="8450" max="8450" width="19.140625" style="391" bestFit="1" customWidth="1"/>
    <col min="8451" max="8451" width="19.28515625" style="391" bestFit="1" customWidth="1"/>
    <col min="8452" max="8698" width="9.140625" style="391"/>
    <col min="8699" max="8699" width="13.7109375" style="391" customWidth="1"/>
    <col min="8700" max="8700" width="14.28515625" style="391" bestFit="1" customWidth="1"/>
    <col min="8701" max="8701" width="30.85546875" style="391" bestFit="1" customWidth="1"/>
    <col min="8702" max="8702" width="21.7109375" style="391" customWidth="1"/>
    <col min="8703" max="8705" width="13.7109375" style="391" customWidth="1"/>
    <col min="8706" max="8706" width="19.140625" style="391" bestFit="1" customWidth="1"/>
    <col min="8707" max="8707" width="19.28515625" style="391" bestFit="1" customWidth="1"/>
    <col min="8708" max="8954" width="9.140625" style="391"/>
    <col min="8955" max="8955" width="13.7109375" style="391" customWidth="1"/>
    <col min="8956" max="8956" width="14.28515625" style="391" bestFit="1" customWidth="1"/>
    <col min="8957" max="8957" width="30.85546875" style="391" bestFit="1" customWidth="1"/>
    <col min="8958" max="8958" width="21.7109375" style="391" customWidth="1"/>
    <col min="8959" max="8961" width="13.7109375" style="391" customWidth="1"/>
    <col min="8962" max="8962" width="19.140625" style="391" bestFit="1" customWidth="1"/>
    <col min="8963" max="8963" width="19.28515625" style="391" bestFit="1" customWidth="1"/>
    <col min="8964" max="9210" width="9.140625" style="391"/>
    <col min="9211" max="9211" width="13.7109375" style="391" customWidth="1"/>
    <col min="9212" max="9212" width="14.28515625" style="391" bestFit="1" customWidth="1"/>
    <col min="9213" max="9213" width="30.85546875" style="391" bestFit="1" customWidth="1"/>
    <col min="9214" max="9214" width="21.7109375" style="391" customWidth="1"/>
    <col min="9215" max="9217" width="13.7109375" style="391" customWidth="1"/>
    <col min="9218" max="9218" width="19.140625" style="391" bestFit="1" customWidth="1"/>
    <col min="9219" max="9219" width="19.28515625" style="391" bestFit="1" customWidth="1"/>
    <col min="9220" max="9466" width="9.140625" style="391"/>
    <col min="9467" max="9467" width="13.7109375" style="391" customWidth="1"/>
    <col min="9468" max="9468" width="14.28515625" style="391" bestFit="1" customWidth="1"/>
    <col min="9469" max="9469" width="30.85546875" style="391" bestFit="1" customWidth="1"/>
    <col min="9470" max="9470" width="21.7109375" style="391" customWidth="1"/>
    <col min="9471" max="9473" width="13.7109375" style="391" customWidth="1"/>
    <col min="9474" max="9474" width="19.140625" style="391" bestFit="1" customWidth="1"/>
    <col min="9475" max="9475" width="19.28515625" style="391" bestFit="1" customWidth="1"/>
    <col min="9476" max="9722" width="9.140625" style="391"/>
    <col min="9723" max="9723" width="13.7109375" style="391" customWidth="1"/>
    <col min="9724" max="9724" width="14.28515625" style="391" bestFit="1" customWidth="1"/>
    <col min="9725" max="9725" width="30.85546875" style="391" bestFit="1" customWidth="1"/>
    <col min="9726" max="9726" width="21.7109375" style="391" customWidth="1"/>
    <col min="9727" max="9729" width="13.7109375" style="391" customWidth="1"/>
    <col min="9730" max="9730" width="19.140625" style="391" bestFit="1" customWidth="1"/>
    <col min="9731" max="9731" width="19.28515625" style="391" bestFit="1" customWidth="1"/>
    <col min="9732" max="9978" width="9.140625" style="391"/>
    <col min="9979" max="9979" width="13.7109375" style="391" customWidth="1"/>
    <col min="9980" max="9980" width="14.28515625" style="391" bestFit="1" customWidth="1"/>
    <col min="9981" max="9981" width="30.85546875" style="391" bestFit="1" customWidth="1"/>
    <col min="9982" max="9982" width="21.7109375" style="391" customWidth="1"/>
    <col min="9983" max="9985" width="13.7109375" style="391" customWidth="1"/>
    <col min="9986" max="9986" width="19.140625" style="391" bestFit="1" customWidth="1"/>
    <col min="9987" max="9987" width="19.28515625" style="391" bestFit="1" customWidth="1"/>
    <col min="9988" max="10234" width="9.140625" style="391"/>
    <col min="10235" max="10235" width="13.7109375" style="391" customWidth="1"/>
    <col min="10236" max="10236" width="14.28515625" style="391" bestFit="1" customWidth="1"/>
    <col min="10237" max="10237" width="30.85546875" style="391" bestFit="1" customWidth="1"/>
    <col min="10238" max="10238" width="21.7109375" style="391" customWidth="1"/>
    <col min="10239" max="10241" width="13.7109375" style="391" customWidth="1"/>
    <col min="10242" max="10242" width="19.140625" style="391" bestFit="1" customWidth="1"/>
    <col min="10243" max="10243" width="19.28515625" style="391" bestFit="1" customWidth="1"/>
    <col min="10244" max="10490" width="9.140625" style="391"/>
    <col min="10491" max="10491" width="13.7109375" style="391" customWidth="1"/>
    <col min="10492" max="10492" width="14.28515625" style="391" bestFit="1" customWidth="1"/>
    <col min="10493" max="10493" width="30.85546875" style="391" bestFit="1" customWidth="1"/>
    <col min="10494" max="10494" width="21.7109375" style="391" customWidth="1"/>
    <col min="10495" max="10497" width="13.7109375" style="391" customWidth="1"/>
    <col min="10498" max="10498" width="19.140625" style="391" bestFit="1" customWidth="1"/>
    <col min="10499" max="10499" width="19.28515625" style="391" bestFit="1" customWidth="1"/>
    <col min="10500" max="10746" width="9.140625" style="391"/>
    <col min="10747" max="10747" width="13.7109375" style="391" customWidth="1"/>
    <col min="10748" max="10748" width="14.28515625" style="391" bestFit="1" customWidth="1"/>
    <col min="10749" max="10749" width="30.85546875" style="391" bestFit="1" customWidth="1"/>
    <col min="10750" max="10750" width="21.7109375" style="391" customWidth="1"/>
    <col min="10751" max="10753" width="13.7109375" style="391" customWidth="1"/>
    <col min="10754" max="10754" width="19.140625" style="391" bestFit="1" customWidth="1"/>
    <col min="10755" max="10755" width="19.28515625" style="391" bestFit="1" customWidth="1"/>
    <col min="10756" max="11002" width="9.140625" style="391"/>
    <col min="11003" max="11003" width="13.7109375" style="391" customWidth="1"/>
    <col min="11004" max="11004" width="14.28515625" style="391" bestFit="1" customWidth="1"/>
    <col min="11005" max="11005" width="30.85546875" style="391" bestFit="1" customWidth="1"/>
    <col min="11006" max="11006" width="21.7109375" style="391" customWidth="1"/>
    <col min="11007" max="11009" width="13.7109375" style="391" customWidth="1"/>
    <col min="11010" max="11010" width="19.140625" style="391" bestFit="1" customWidth="1"/>
    <col min="11011" max="11011" width="19.28515625" style="391" bestFit="1" customWidth="1"/>
    <col min="11012" max="11258" width="9.140625" style="391"/>
    <col min="11259" max="11259" width="13.7109375" style="391" customWidth="1"/>
    <col min="11260" max="11260" width="14.28515625" style="391" bestFit="1" customWidth="1"/>
    <col min="11261" max="11261" width="30.85546875" style="391" bestFit="1" customWidth="1"/>
    <col min="11262" max="11262" width="21.7109375" style="391" customWidth="1"/>
    <col min="11263" max="11265" width="13.7109375" style="391" customWidth="1"/>
    <col min="11266" max="11266" width="19.140625" style="391" bestFit="1" customWidth="1"/>
    <col min="11267" max="11267" width="19.28515625" style="391" bestFit="1" customWidth="1"/>
    <col min="11268" max="11514" width="9.140625" style="391"/>
    <col min="11515" max="11515" width="13.7109375" style="391" customWidth="1"/>
    <col min="11516" max="11516" width="14.28515625" style="391" bestFit="1" customWidth="1"/>
    <col min="11517" max="11517" width="30.85546875" style="391" bestFit="1" customWidth="1"/>
    <col min="11518" max="11518" width="21.7109375" style="391" customWidth="1"/>
    <col min="11519" max="11521" width="13.7109375" style="391" customWidth="1"/>
    <col min="11522" max="11522" width="19.140625" style="391" bestFit="1" customWidth="1"/>
    <col min="11523" max="11523" width="19.28515625" style="391" bestFit="1" customWidth="1"/>
    <col min="11524" max="11770" width="9.140625" style="391"/>
    <col min="11771" max="11771" width="13.7109375" style="391" customWidth="1"/>
    <col min="11772" max="11772" width="14.28515625" style="391" bestFit="1" customWidth="1"/>
    <col min="11773" max="11773" width="30.85546875" style="391" bestFit="1" customWidth="1"/>
    <col min="11774" max="11774" width="21.7109375" style="391" customWidth="1"/>
    <col min="11775" max="11777" width="13.7109375" style="391" customWidth="1"/>
    <col min="11778" max="11778" width="19.140625" style="391" bestFit="1" customWidth="1"/>
    <col min="11779" max="11779" width="19.28515625" style="391" bestFit="1" customWidth="1"/>
    <col min="11780" max="12026" width="9.140625" style="391"/>
    <col min="12027" max="12027" width="13.7109375" style="391" customWidth="1"/>
    <col min="12028" max="12028" width="14.28515625" style="391" bestFit="1" customWidth="1"/>
    <col min="12029" max="12029" width="30.85546875" style="391" bestFit="1" customWidth="1"/>
    <col min="12030" max="12030" width="21.7109375" style="391" customWidth="1"/>
    <col min="12031" max="12033" width="13.7109375" style="391" customWidth="1"/>
    <col min="12034" max="12034" width="19.140625" style="391" bestFit="1" customWidth="1"/>
    <col min="12035" max="12035" width="19.28515625" style="391" bestFit="1" customWidth="1"/>
    <col min="12036" max="12282" width="9.140625" style="391"/>
    <col min="12283" max="12283" width="13.7109375" style="391" customWidth="1"/>
    <col min="12284" max="12284" width="14.28515625" style="391" bestFit="1" customWidth="1"/>
    <col min="12285" max="12285" width="30.85546875" style="391" bestFit="1" customWidth="1"/>
    <col min="12286" max="12286" width="21.7109375" style="391" customWidth="1"/>
    <col min="12287" max="12289" width="13.7109375" style="391" customWidth="1"/>
    <col min="12290" max="12290" width="19.140625" style="391" bestFit="1" customWidth="1"/>
    <col min="12291" max="12291" width="19.28515625" style="391" bestFit="1" customWidth="1"/>
    <col min="12292" max="12538" width="9.140625" style="391"/>
    <col min="12539" max="12539" width="13.7109375" style="391" customWidth="1"/>
    <col min="12540" max="12540" width="14.28515625" style="391" bestFit="1" customWidth="1"/>
    <col min="12541" max="12541" width="30.85546875" style="391" bestFit="1" customWidth="1"/>
    <col min="12542" max="12542" width="21.7109375" style="391" customWidth="1"/>
    <col min="12543" max="12545" width="13.7109375" style="391" customWidth="1"/>
    <col min="12546" max="12546" width="19.140625" style="391" bestFit="1" customWidth="1"/>
    <col min="12547" max="12547" width="19.28515625" style="391" bestFit="1" customWidth="1"/>
    <col min="12548" max="12794" width="9.140625" style="391"/>
    <col min="12795" max="12795" width="13.7109375" style="391" customWidth="1"/>
    <col min="12796" max="12796" width="14.28515625" style="391" bestFit="1" customWidth="1"/>
    <col min="12797" max="12797" width="30.85546875" style="391" bestFit="1" customWidth="1"/>
    <col min="12798" max="12798" width="21.7109375" style="391" customWidth="1"/>
    <col min="12799" max="12801" width="13.7109375" style="391" customWidth="1"/>
    <col min="12802" max="12802" width="19.140625" style="391" bestFit="1" customWidth="1"/>
    <col min="12803" max="12803" width="19.28515625" style="391" bestFit="1" customWidth="1"/>
    <col min="12804" max="13050" width="9.140625" style="391"/>
    <col min="13051" max="13051" width="13.7109375" style="391" customWidth="1"/>
    <col min="13052" max="13052" width="14.28515625" style="391" bestFit="1" customWidth="1"/>
    <col min="13053" max="13053" width="30.85546875" style="391" bestFit="1" customWidth="1"/>
    <col min="13054" max="13054" width="21.7109375" style="391" customWidth="1"/>
    <col min="13055" max="13057" width="13.7109375" style="391" customWidth="1"/>
    <col min="13058" max="13058" width="19.140625" style="391" bestFit="1" customWidth="1"/>
    <col min="13059" max="13059" width="19.28515625" style="391" bestFit="1" customWidth="1"/>
    <col min="13060" max="13306" width="9.140625" style="391"/>
    <col min="13307" max="13307" width="13.7109375" style="391" customWidth="1"/>
    <col min="13308" max="13308" width="14.28515625" style="391" bestFit="1" customWidth="1"/>
    <col min="13309" max="13309" width="30.85546875" style="391" bestFit="1" customWidth="1"/>
    <col min="13310" max="13310" width="21.7109375" style="391" customWidth="1"/>
    <col min="13311" max="13313" width="13.7109375" style="391" customWidth="1"/>
    <col min="13314" max="13314" width="19.140625" style="391" bestFit="1" customWidth="1"/>
    <col min="13315" max="13315" width="19.28515625" style="391" bestFit="1" customWidth="1"/>
    <col min="13316" max="13562" width="9.140625" style="391"/>
    <col min="13563" max="13563" width="13.7109375" style="391" customWidth="1"/>
    <col min="13564" max="13564" width="14.28515625" style="391" bestFit="1" customWidth="1"/>
    <col min="13565" max="13565" width="30.85546875" style="391" bestFit="1" customWidth="1"/>
    <col min="13566" max="13566" width="21.7109375" style="391" customWidth="1"/>
    <col min="13567" max="13569" width="13.7109375" style="391" customWidth="1"/>
    <col min="13570" max="13570" width="19.140625" style="391" bestFit="1" customWidth="1"/>
    <col min="13571" max="13571" width="19.28515625" style="391" bestFit="1" customWidth="1"/>
    <col min="13572" max="13818" width="9.140625" style="391"/>
    <col min="13819" max="13819" width="13.7109375" style="391" customWidth="1"/>
    <col min="13820" max="13820" width="14.28515625" style="391" bestFit="1" customWidth="1"/>
    <col min="13821" max="13821" width="30.85546875" style="391" bestFit="1" customWidth="1"/>
    <col min="13822" max="13822" width="21.7109375" style="391" customWidth="1"/>
    <col min="13823" max="13825" width="13.7109375" style="391" customWidth="1"/>
    <col min="13826" max="13826" width="19.140625" style="391" bestFit="1" customWidth="1"/>
    <col min="13827" max="13827" width="19.28515625" style="391" bestFit="1" customWidth="1"/>
    <col min="13828" max="14074" width="9.140625" style="391"/>
    <col min="14075" max="14075" width="13.7109375" style="391" customWidth="1"/>
    <col min="14076" max="14076" width="14.28515625" style="391" bestFit="1" customWidth="1"/>
    <col min="14077" max="14077" width="30.85546875" style="391" bestFit="1" customWidth="1"/>
    <col min="14078" max="14078" width="21.7109375" style="391" customWidth="1"/>
    <col min="14079" max="14081" width="13.7109375" style="391" customWidth="1"/>
    <col min="14082" max="14082" width="19.140625" style="391" bestFit="1" customWidth="1"/>
    <col min="14083" max="14083" width="19.28515625" style="391" bestFit="1" customWidth="1"/>
    <col min="14084" max="14330" width="9.140625" style="391"/>
    <col min="14331" max="14331" width="13.7109375" style="391" customWidth="1"/>
    <col min="14332" max="14332" width="14.28515625" style="391" bestFit="1" customWidth="1"/>
    <col min="14333" max="14333" width="30.85546875" style="391" bestFit="1" customWidth="1"/>
    <col min="14334" max="14334" width="21.7109375" style="391" customWidth="1"/>
    <col min="14335" max="14337" width="13.7109375" style="391" customWidth="1"/>
    <col min="14338" max="14338" width="19.140625" style="391" bestFit="1" customWidth="1"/>
    <col min="14339" max="14339" width="19.28515625" style="391" bestFit="1" customWidth="1"/>
    <col min="14340" max="14586" width="9.140625" style="391"/>
    <col min="14587" max="14587" width="13.7109375" style="391" customWidth="1"/>
    <col min="14588" max="14588" width="14.28515625" style="391" bestFit="1" customWidth="1"/>
    <col min="14589" max="14589" width="30.85546875" style="391" bestFit="1" customWidth="1"/>
    <col min="14590" max="14590" width="21.7109375" style="391" customWidth="1"/>
    <col min="14591" max="14593" width="13.7109375" style="391" customWidth="1"/>
    <col min="14594" max="14594" width="19.140625" style="391" bestFit="1" customWidth="1"/>
    <col min="14595" max="14595" width="19.28515625" style="391" bestFit="1" customWidth="1"/>
    <col min="14596" max="14842" width="9.140625" style="391"/>
    <col min="14843" max="14843" width="13.7109375" style="391" customWidth="1"/>
    <col min="14844" max="14844" width="14.28515625" style="391" bestFit="1" customWidth="1"/>
    <col min="14845" max="14845" width="30.85546875" style="391" bestFit="1" customWidth="1"/>
    <col min="14846" max="14846" width="21.7109375" style="391" customWidth="1"/>
    <col min="14847" max="14849" width="13.7109375" style="391" customWidth="1"/>
    <col min="14850" max="14850" width="19.140625" style="391" bestFit="1" customWidth="1"/>
    <col min="14851" max="14851" width="19.28515625" style="391" bestFit="1" customWidth="1"/>
    <col min="14852" max="15098" width="9.140625" style="391"/>
    <col min="15099" max="15099" width="13.7109375" style="391" customWidth="1"/>
    <col min="15100" max="15100" width="14.28515625" style="391" bestFit="1" customWidth="1"/>
    <col min="15101" max="15101" width="30.85546875" style="391" bestFit="1" customWidth="1"/>
    <col min="15102" max="15102" width="21.7109375" style="391" customWidth="1"/>
    <col min="15103" max="15105" width="13.7109375" style="391" customWidth="1"/>
    <col min="15106" max="15106" width="19.140625" style="391" bestFit="1" customWidth="1"/>
    <col min="15107" max="15107" width="19.28515625" style="391" bestFit="1" customWidth="1"/>
    <col min="15108" max="15354" width="9.140625" style="391"/>
    <col min="15355" max="15355" width="13.7109375" style="391" customWidth="1"/>
    <col min="15356" max="15356" width="14.28515625" style="391" bestFit="1" customWidth="1"/>
    <col min="15357" max="15357" width="30.85546875" style="391" bestFit="1" customWidth="1"/>
    <col min="15358" max="15358" width="21.7109375" style="391" customWidth="1"/>
    <col min="15359" max="15361" width="13.7109375" style="391" customWidth="1"/>
    <col min="15362" max="15362" width="19.140625" style="391" bestFit="1" customWidth="1"/>
    <col min="15363" max="15363" width="19.28515625" style="391" bestFit="1" customWidth="1"/>
    <col min="15364" max="15610" width="9.140625" style="391"/>
    <col min="15611" max="15611" width="13.7109375" style="391" customWidth="1"/>
    <col min="15612" max="15612" width="14.28515625" style="391" bestFit="1" customWidth="1"/>
    <col min="15613" max="15613" width="30.85546875" style="391" bestFit="1" customWidth="1"/>
    <col min="15614" max="15614" width="21.7109375" style="391" customWidth="1"/>
    <col min="15615" max="15617" width="13.7109375" style="391" customWidth="1"/>
    <col min="15618" max="15618" width="19.140625" style="391" bestFit="1" customWidth="1"/>
    <col min="15619" max="15619" width="19.28515625" style="391" bestFit="1" customWidth="1"/>
    <col min="15620" max="15866" width="9.140625" style="391"/>
    <col min="15867" max="15867" width="13.7109375" style="391" customWidth="1"/>
    <col min="15868" max="15868" width="14.28515625" style="391" bestFit="1" customWidth="1"/>
    <col min="15869" max="15869" width="30.85546875" style="391" bestFit="1" customWidth="1"/>
    <col min="15870" max="15870" width="21.7109375" style="391" customWidth="1"/>
    <col min="15871" max="15873" width="13.7109375" style="391" customWidth="1"/>
    <col min="15874" max="15874" width="19.140625" style="391" bestFit="1" customWidth="1"/>
    <col min="15875" max="15875" width="19.28515625" style="391" bestFit="1" customWidth="1"/>
    <col min="15876" max="16122" width="9.140625" style="391"/>
    <col min="16123" max="16123" width="13.7109375" style="391" customWidth="1"/>
    <col min="16124" max="16124" width="14.28515625" style="391" bestFit="1" customWidth="1"/>
    <col min="16125" max="16125" width="30.85546875" style="391" bestFit="1" customWidth="1"/>
    <col min="16126" max="16126" width="21.7109375" style="391" customWidth="1"/>
    <col min="16127" max="16129" width="13.7109375" style="391" customWidth="1"/>
    <col min="16130" max="16130" width="19.140625" style="391" bestFit="1" customWidth="1"/>
    <col min="16131" max="16131" width="19.28515625" style="391" bestFit="1" customWidth="1"/>
    <col min="16132" max="16384" width="9.140625" style="391"/>
  </cols>
  <sheetData>
    <row r="1" spans="1:3" s="389" customFormat="1">
      <c r="A1" s="389" t="s">
        <v>458</v>
      </c>
      <c r="B1" s="389" t="s">
        <v>459</v>
      </c>
      <c r="C1" s="390" t="s">
        <v>460</v>
      </c>
    </row>
    <row r="2" spans="1:3">
      <c r="A2" s="391">
        <v>13858</v>
      </c>
      <c r="B2" s="392" t="s">
        <v>418</v>
      </c>
      <c r="C2" s="393" t="s">
        <v>461</v>
      </c>
    </row>
    <row r="3" spans="1:3">
      <c r="A3" s="391">
        <v>13859</v>
      </c>
      <c r="B3" s="392" t="s">
        <v>418</v>
      </c>
      <c r="C3" s="393" t="s">
        <v>462</v>
      </c>
    </row>
    <row r="4" spans="1:3">
      <c r="A4" s="391">
        <v>13860</v>
      </c>
      <c r="B4" s="392" t="s">
        <v>418</v>
      </c>
      <c r="C4" s="393" t="s">
        <v>463</v>
      </c>
    </row>
    <row r="5" spans="1:3">
      <c r="A5" s="391">
        <v>13861</v>
      </c>
      <c r="B5" s="392" t="s">
        <v>418</v>
      </c>
      <c r="C5" s="393" t="s">
        <v>464</v>
      </c>
    </row>
    <row r="6" spans="1:3">
      <c r="A6" s="391">
        <v>13862</v>
      </c>
      <c r="B6" s="392" t="s">
        <v>418</v>
      </c>
      <c r="C6" s="393" t="s">
        <v>465</v>
      </c>
    </row>
    <row r="7" spans="1:3">
      <c r="A7" s="391">
        <v>13863</v>
      </c>
      <c r="B7" s="392" t="s">
        <v>418</v>
      </c>
      <c r="C7" s="393" t="s">
        <v>466</v>
      </c>
    </row>
    <row r="8" spans="1:3">
      <c r="A8" s="391">
        <v>13864</v>
      </c>
      <c r="B8" s="392" t="s">
        <v>418</v>
      </c>
      <c r="C8" s="393" t="s">
        <v>467</v>
      </c>
    </row>
    <row r="9" spans="1:3">
      <c r="A9" s="391">
        <v>13865</v>
      </c>
      <c r="B9" s="392" t="s">
        <v>418</v>
      </c>
      <c r="C9" s="393" t="s">
        <v>468</v>
      </c>
    </row>
    <row r="10" spans="1:3">
      <c r="A10" s="391">
        <v>13866</v>
      </c>
      <c r="B10" s="392" t="s">
        <v>418</v>
      </c>
      <c r="C10" s="393" t="s">
        <v>469</v>
      </c>
    </row>
    <row r="11" spans="1:3">
      <c r="A11" s="391">
        <v>13867</v>
      </c>
      <c r="B11" s="392" t="s">
        <v>418</v>
      </c>
      <c r="C11" s="393" t="s">
        <v>470</v>
      </c>
    </row>
    <row r="12" spans="1:3">
      <c r="A12" s="391">
        <v>13868</v>
      </c>
      <c r="B12" s="392" t="s">
        <v>418</v>
      </c>
      <c r="C12" s="393" t="s">
        <v>471</v>
      </c>
    </row>
    <row r="13" spans="1:3">
      <c r="A13" s="391">
        <v>13869</v>
      </c>
      <c r="B13" s="392" t="s">
        <v>418</v>
      </c>
      <c r="C13" s="393" t="s">
        <v>472</v>
      </c>
    </row>
    <row r="14" spans="1:3">
      <c r="A14" s="391">
        <v>13870</v>
      </c>
      <c r="B14" s="392" t="s">
        <v>418</v>
      </c>
      <c r="C14" s="393" t="s">
        <v>473</v>
      </c>
    </row>
    <row r="15" spans="1:3">
      <c r="A15" s="391">
        <v>13871</v>
      </c>
      <c r="B15" s="392" t="s">
        <v>418</v>
      </c>
      <c r="C15" s="393" t="s">
        <v>474</v>
      </c>
    </row>
    <row r="16" spans="1:3">
      <c r="A16" s="391">
        <v>13872</v>
      </c>
      <c r="B16" s="392" t="s">
        <v>418</v>
      </c>
      <c r="C16" s="393" t="s">
        <v>475</v>
      </c>
    </row>
    <row r="17" spans="1:3">
      <c r="A17" s="391">
        <v>13873</v>
      </c>
      <c r="B17" s="392" t="s">
        <v>418</v>
      </c>
      <c r="C17" s="393" t="s">
        <v>476</v>
      </c>
    </row>
    <row r="18" spans="1:3">
      <c r="A18" s="391">
        <v>13874</v>
      </c>
      <c r="B18" s="392" t="s">
        <v>418</v>
      </c>
      <c r="C18" s="393" t="s">
        <v>477</v>
      </c>
    </row>
    <row r="19" spans="1:3">
      <c r="A19" s="391">
        <v>13875</v>
      </c>
      <c r="B19" s="392" t="s">
        <v>418</v>
      </c>
      <c r="C19" s="393" t="s">
        <v>478</v>
      </c>
    </row>
    <row r="20" spans="1:3">
      <c r="A20" s="391">
        <v>13876</v>
      </c>
      <c r="B20" s="392" t="s">
        <v>418</v>
      </c>
      <c r="C20" s="393" t="s">
        <v>479</v>
      </c>
    </row>
    <row r="21" spans="1:3">
      <c r="A21" s="391">
        <v>13877</v>
      </c>
      <c r="B21" s="392" t="s">
        <v>418</v>
      </c>
      <c r="C21" s="393" t="s">
        <v>480</v>
      </c>
    </row>
    <row r="22" spans="1:3">
      <c r="A22" s="391">
        <v>13878</v>
      </c>
      <c r="B22" s="392" t="s">
        <v>418</v>
      </c>
      <c r="C22" s="393" t="s">
        <v>481</v>
      </c>
    </row>
    <row r="23" spans="1:3">
      <c r="A23" s="391">
        <v>13879</v>
      </c>
      <c r="B23" s="392" t="s">
        <v>418</v>
      </c>
      <c r="C23" s="393" t="s">
        <v>482</v>
      </c>
    </row>
    <row r="24" spans="1:3">
      <c r="A24" s="391">
        <v>13880</v>
      </c>
      <c r="B24" s="392" t="s">
        <v>418</v>
      </c>
      <c r="C24" s="393" t="s">
        <v>483</v>
      </c>
    </row>
    <row r="25" spans="1:3">
      <c r="A25" s="391">
        <v>13881</v>
      </c>
      <c r="B25" s="392" t="s">
        <v>418</v>
      </c>
      <c r="C25" s="393" t="s">
        <v>484</v>
      </c>
    </row>
    <row r="26" spans="1:3">
      <c r="A26" s="391">
        <v>13882</v>
      </c>
      <c r="B26" s="392" t="s">
        <v>418</v>
      </c>
      <c r="C26" s="393" t="s">
        <v>485</v>
      </c>
    </row>
    <row r="27" spans="1:3">
      <c r="A27" s="391">
        <v>13883</v>
      </c>
      <c r="B27" s="392" t="s">
        <v>418</v>
      </c>
      <c r="C27" s="393" t="s">
        <v>486</v>
      </c>
    </row>
    <row r="28" spans="1:3">
      <c r="A28" s="391">
        <v>13884</v>
      </c>
      <c r="B28" s="392" t="s">
        <v>418</v>
      </c>
      <c r="C28" s="393" t="s">
        <v>487</v>
      </c>
    </row>
    <row r="29" spans="1:3">
      <c r="A29" s="391">
        <v>13885</v>
      </c>
      <c r="B29" s="392" t="s">
        <v>418</v>
      </c>
      <c r="C29" s="393" t="s">
        <v>488</v>
      </c>
    </row>
    <row r="30" spans="1:3">
      <c r="A30" s="391">
        <v>13886</v>
      </c>
      <c r="B30" s="392" t="s">
        <v>418</v>
      </c>
      <c r="C30" s="393" t="s">
        <v>489</v>
      </c>
    </row>
    <row r="31" spans="1:3">
      <c r="A31" s="391">
        <v>13887</v>
      </c>
      <c r="B31" s="392" t="s">
        <v>418</v>
      </c>
      <c r="C31" s="393" t="s">
        <v>490</v>
      </c>
    </row>
    <row r="32" spans="1:3">
      <c r="A32" s="391">
        <v>13888</v>
      </c>
      <c r="B32" s="392" t="s">
        <v>418</v>
      </c>
      <c r="C32" s="393" t="s">
        <v>491</v>
      </c>
    </row>
    <row r="33" spans="1:3">
      <c r="A33" s="391">
        <v>13889</v>
      </c>
      <c r="B33" s="392" t="s">
        <v>418</v>
      </c>
      <c r="C33" s="394" t="s">
        <v>492</v>
      </c>
    </row>
    <row r="34" spans="1:3">
      <c r="A34" s="391">
        <v>13890</v>
      </c>
      <c r="B34" s="392" t="s">
        <v>418</v>
      </c>
      <c r="C34" s="394" t="s">
        <v>493</v>
      </c>
    </row>
    <row r="35" spans="1:3">
      <c r="A35" s="391">
        <v>13891</v>
      </c>
      <c r="B35" s="392" t="s">
        <v>418</v>
      </c>
      <c r="C35" s="393" t="s">
        <v>494</v>
      </c>
    </row>
    <row r="36" spans="1:3">
      <c r="A36" s="391">
        <v>13892</v>
      </c>
      <c r="B36" s="392" t="s">
        <v>418</v>
      </c>
      <c r="C36" s="393" t="s">
        <v>495</v>
      </c>
    </row>
    <row r="37" spans="1:3">
      <c r="A37" s="391">
        <v>13893</v>
      </c>
      <c r="B37" s="392" t="s">
        <v>418</v>
      </c>
      <c r="C37" s="393" t="s">
        <v>496</v>
      </c>
    </row>
    <row r="38" spans="1:3">
      <c r="A38" s="391">
        <v>13894</v>
      </c>
      <c r="B38" s="392" t="s">
        <v>418</v>
      </c>
      <c r="C38" s="393" t="s">
        <v>497</v>
      </c>
    </row>
    <row r="39" spans="1:3">
      <c r="A39" s="391">
        <v>13895</v>
      </c>
      <c r="B39" s="392" t="s">
        <v>418</v>
      </c>
      <c r="C39" s="393" t="s">
        <v>498</v>
      </c>
    </row>
    <row r="40" spans="1:3">
      <c r="A40" s="391">
        <v>13896</v>
      </c>
      <c r="B40" s="392" t="s">
        <v>418</v>
      </c>
      <c r="C40" s="393" t="s">
        <v>499</v>
      </c>
    </row>
    <row r="41" spans="1:3">
      <c r="A41" s="391">
        <v>13897</v>
      </c>
      <c r="B41" s="392" t="s">
        <v>418</v>
      </c>
      <c r="C41" s="393" t="s">
        <v>500</v>
      </c>
    </row>
    <row r="42" spans="1:3">
      <c r="A42" s="391">
        <v>13898</v>
      </c>
      <c r="B42" s="392" t="s">
        <v>418</v>
      </c>
      <c r="C42" s="393" t="s">
        <v>501</v>
      </c>
    </row>
    <row r="43" spans="1:3">
      <c r="A43" s="391">
        <v>13899</v>
      </c>
      <c r="B43" s="392" t="s">
        <v>418</v>
      </c>
      <c r="C43" s="393" t="s">
        <v>502</v>
      </c>
    </row>
    <row r="44" spans="1:3">
      <c r="A44" s="391">
        <v>13900</v>
      </c>
      <c r="B44" s="392" t="s">
        <v>418</v>
      </c>
      <c r="C44" s="393" t="s">
        <v>503</v>
      </c>
    </row>
    <row r="45" spans="1:3">
      <c r="A45" s="391">
        <v>13901</v>
      </c>
      <c r="B45" s="392" t="s">
        <v>418</v>
      </c>
      <c r="C45" s="393" t="s">
        <v>504</v>
      </c>
    </row>
    <row r="46" spans="1:3">
      <c r="A46" s="391">
        <v>13902</v>
      </c>
      <c r="B46" s="392" t="s">
        <v>418</v>
      </c>
      <c r="C46" s="393" t="s">
        <v>505</v>
      </c>
    </row>
    <row r="47" spans="1:3">
      <c r="A47" s="391">
        <v>13903</v>
      </c>
      <c r="B47" s="392" t="s">
        <v>418</v>
      </c>
      <c r="C47" s="393" t="s">
        <v>506</v>
      </c>
    </row>
    <row r="48" spans="1:3">
      <c r="A48" s="391">
        <v>13904</v>
      </c>
      <c r="B48" s="392" t="s">
        <v>418</v>
      </c>
      <c r="C48" s="393" t="s">
        <v>507</v>
      </c>
    </row>
    <row r="49" spans="1:3">
      <c r="A49" s="391">
        <v>13905</v>
      </c>
      <c r="B49" s="392" t="s">
        <v>418</v>
      </c>
      <c r="C49" s="393" t="s">
        <v>508</v>
      </c>
    </row>
    <row r="50" spans="1:3">
      <c r="A50" s="391">
        <v>13906</v>
      </c>
      <c r="B50" s="392" t="s">
        <v>418</v>
      </c>
      <c r="C50" s="393" t="s">
        <v>509</v>
      </c>
    </row>
    <row r="51" spans="1:3">
      <c r="A51" s="391">
        <v>13907</v>
      </c>
      <c r="B51" s="392" t="s">
        <v>418</v>
      </c>
      <c r="C51" s="393" t="s">
        <v>510</v>
      </c>
    </row>
    <row r="52" spans="1:3">
      <c r="A52" s="391">
        <v>13908</v>
      </c>
      <c r="B52" s="392" t="s">
        <v>418</v>
      </c>
      <c r="C52" s="393" t="s">
        <v>511</v>
      </c>
    </row>
    <row r="53" spans="1:3">
      <c r="A53" s="391">
        <v>13909</v>
      </c>
      <c r="B53" s="392" t="s">
        <v>418</v>
      </c>
      <c r="C53" s="393" t="s">
        <v>512</v>
      </c>
    </row>
    <row r="54" spans="1:3">
      <c r="A54" s="391">
        <v>13910</v>
      </c>
      <c r="B54" s="392" t="s">
        <v>418</v>
      </c>
      <c r="C54" s="394" t="s">
        <v>513</v>
      </c>
    </row>
    <row r="55" spans="1:3">
      <c r="A55" s="391">
        <v>13911</v>
      </c>
      <c r="B55" s="392" t="s">
        <v>418</v>
      </c>
      <c r="C55" s="393" t="s">
        <v>514</v>
      </c>
    </row>
    <row r="56" spans="1:3">
      <c r="A56" s="391">
        <v>13912</v>
      </c>
      <c r="B56" s="392" t="s">
        <v>418</v>
      </c>
      <c r="C56" s="393" t="s">
        <v>515</v>
      </c>
    </row>
    <row r="57" spans="1:3">
      <c r="A57" s="391">
        <v>13913</v>
      </c>
      <c r="B57" s="392" t="s">
        <v>418</v>
      </c>
      <c r="C57" s="393" t="s">
        <v>516</v>
      </c>
    </row>
    <row r="58" spans="1:3">
      <c r="A58" s="391">
        <v>13914</v>
      </c>
      <c r="B58" s="392" t="s">
        <v>418</v>
      </c>
      <c r="C58" s="393" t="s">
        <v>517</v>
      </c>
    </row>
    <row r="59" spans="1:3">
      <c r="A59" s="391">
        <v>13915</v>
      </c>
      <c r="B59" s="392" t="s">
        <v>418</v>
      </c>
      <c r="C59" s="393" t="s">
        <v>518</v>
      </c>
    </row>
    <row r="60" spans="1:3">
      <c r="A60" s="391">
        <v>13916</v>
      </c>
      <c r="B60" s="392" t="s">
        <v>418</v>
      </c>
      <c r="C60" s="393" t="s">
        <v>519</v>
      </c>
    </row>
    <row r="61" spans="1:3">
      <c r="A61" s="391">
        <v>13917</v>
      </c>
      <c r="B61" s="392" t="s">
        <v>418</v>
      </c>
      <c r="C61" s="393" t="s">
        <v>520</v>
      </c>
    </row>
    <row r="62" spans="1:3">
      <c r="A62" s="391">
        <v>13918</v>
      </c>
      <c r="B62" s="392" t="s">
        <v>418</v>
      </c>
      <c r="C62" s="393" t="s">
        <v>521</v>
      </c>
    </row>
    <row r="63" spans="1:3">
      <c r="A63" s="391">
        <v>13919</v>
      </c>
      <c r="B63" s="392" t="s">
        <v>418</v>
      </c>
      <c r="C63" s="393" t="s">
        <v>522</v>
      </c>
    </row>
    <row r="64" spans="1:3">
      <c r="A64" s="391">
        <v>13920</v>
      </c>
      <c r="B64" s="392" t="s">
        <v>418</v>
      </c>
      <c r="C64" s="393" t="s">
        <v>523</v>
      </c>
    </row>
    <row r="65" spans="1:3">
      <c r="A65" s="391">
        <v>13921</v>
      </c>
      <c r="B65" s="392" t="s">
        <v>418</v>
      </c>
      <c r="C65" s="393" t="s">
        <v>524</v>
      </c>
    </row>
    <row r="66" spans="1:3">
      <c r="A66" s="391">
        <v>13922</v>
      </c>
      <c r="B66" s="392" t="s">
        <v>418</v>
      </c>
      <c r="C66" s="393" t="s">
        <v>525</v>
      </c>
    </row>
    <row r="67" spans="1:3">
      <c r="A67" s="391">
        <v>13923</v>
      </c>
      <c r="B67" s="392" t="s">
        <v>418</v>
      </c>
      <c r="C67" s="393" t="s">
        <v>526</v>
      </c>
    </row>
    <row r="68" spans="1:3">
      <c r="A68" s="391">
        <v>13924</v>
      </c>
      <c r="B68" s="392" t="s">
        <v>418</v>
      </c>
      <c r="C68" s="393" t="s">
        <v>527</v>
      </c>
    </row>
    <row r="69" spans="1:3">
      <c r="A69" s="391">
        <v>13925</v>
      </c>
      <c r="B69" s="392" t="s">
        <v>418</v>
      </c>
      <c r="C69" s="393" t="s">
        <v>528</v>
      </c>
    </row>
    <row r="70" spans="1:3">
      <c r="A70" s="391">
        <v>13926</v>
      </c>
      <c r="B70" s="392" t="s">
        <v>418</v>
      </c>
      <c r="C70" s="393" t="s">
        <v>529</v>
      </c>
    </row>
    <row r="71" spans="1:3">
      <c r="A71" s="391">
        <v>13927</v>
      </c>
      <c r="B71" s="392" t="s">
        <v>418</v>
      </c>
      <c r="C71" s="393" t="s">
        <v>530</v>
      </c>
    </row>
    <row r="72" spans="1:3">
      <c r="A72" s="391">
        <v>13928</v>
      </c>
      <c r="B72" s="392" t="s">
        <v>418</v>
      </c>
      <c r="C72" s="393" t="s">
        <v>531</v>
      </c>
    </row>
    <row r="73" spans="1:3">
      <c r="A73" s="391">
        <v>13929</v>
      </c>
      <c r="B73" s="392" t="s">
        <v>418</v>
      </c>
      <c r="C73" s="393" t="s">
        <v>532</v>
      </c>
    </row>
    <row r="74" spans="1:3">
      <c r="A74" s="391">
        <v>13930</v>
      </c>
      <c r="B74" s="392" t="s">
        <v>418</v>
      </c>
      <c r="C74" s="393" t="s">
        <v>533</v>
      </c>
    </row>
    <row r="75" spans="1:3">
      <c r="A75" s="391">
        <v>13931</v>
      </c>
      <c r="B75" s="392" t="s">
        <v>418</v>
      </c>
      <c r="C75" s="393" t="s">
        <v>534</v>
      </c>
    </row>
    <row r="76" spans="1:3">
      <c r="A76" s="391">
        <v>13932</v>
      </c>
      <c r="B76" s="392" t="s">
        <v>418</v>
      </c>
      <c r="C76" s="393" t="s">
        <v>535</v>
      </c>
    </row>
    <row r="77" spans="1:3">
      <c r="A77" s="391">
        <v>13933</v>
      </c>
      <c r="B77" s="392" t="s">
        <v>418</v>
      </c>
      <c r="C77" s="393" t="s">
        <v>536</v>
      </c>
    </row>
    <row r="78" spans="1:3">
      <c r="A78" s="391">
        <v>13934</v>
      </c>
      <c r="B78" s="392" t="s">
        <v>418</v>
      </c>
      <c r="C78" s="393" t="s">
        <v>537</v>
      </c>
    </row>
    <row r="79" spans="1:3">
      <c r="A79" s="391">
        <v>13935</v>
      </c>
      <c r="B79" s="392" t="s">
        <v>418</v>
      </c>
      <c r="C79" s="393" t="s">
        <v>538</v>
      </c>
    </row>
    <row r="80" spans="1:3">
      <c r="A80" s="391">
        <v>13936</v>
      </c>
      <c r="B80" s="392" t="s">
        <v>418</v>
      </c>
      <c r="C80" s="393" t="s">
        <v>539</v>
      </c>
    </row>
    <row r="81" spans="1:3">
      <c r="A81" s="391">
        <v>13937</v>
      </c>
      <c r="B81" s="392" t="s">
        <v>418</v>
      </c>
      <c r="C81" s="393" t="s">
        <v>540</v>
      </c>
    </row>
    <row r="82" spans="1:3">
      <c r="A82" s="391">
        <v>13938</v>
      </c>
      <c r="B82" s="392" t="s">
        <v>418</v>
      </c>
      <c r="C82" s="393" t="s">
        <v>541</v>
      </c>
    </row>
    <row r="83" spans="1:3">
      <c r="A83" s="391">
        <v>13939</v>
      </c>
      <c r="B83" s="392" t="s">
        <v>418</v>
      </c>
      <c r="C83" s="393" t="s">
        <v>542</v>
      </c>
    </row>
    <row r="84" spans="1:3">
      <c r="A84" s="391">
        <v>13940</v>
      </c>
      <c r="B84" s="392" t="s">
        <v>418</v>
      </c>
      <c r="C84" s="393" t="s">
        <v>543</v>
      </c>
    </row>
    <row r="85" spans="1:3">
      <c r="A85" s="391">
        <v>13941</v>
      </c>
      <c r="B85" s="392" t="s">
        <v>418</v>
      </c>
      <c r="C85" s="393" t="s">
        <v>544</v>
      </c>
    </row>
    <row r="86" spans="1:3">
      <c r="A86" s="391">
        <v>13942</v>
      </c>
      <c r="B86" s="392" t="s">
        <v>418</v>
      </c>
      <c r="C86" s="393" t="s">
        <v>545</v>
      </c>
    </row>
    <row r="87" spans="1:3">
      <c r="A87" s="391">
        <v>13943</v>
      </c>
      <c r="B87" s="392" t="s">
        <v>418</v>
      </c>
      <c r="C87" s="393" t="s">
        <v>546</v>
      </c>
    </row>
    <row r="88" spans="1:3">
      <c r="A88" s="391">
        <v>13944</v>
      </c>
      <c r="B88" s="392" t="s">
        <v>418</v>
      </c>
      <c r="C88" s="393" t="s">
        <v>547</v>
      </c>
    </row>
    <row r="89" spans="1:3">
      <c r="A89" s="391">
        <v>13945</v>
      </c>
      <c r="B89" s="392" t="s">
        <v>418</v>
      </c>
      <c r="C89" s="393" t="s">
        <v>548</v>
      </c>
    </row>
    <row r="90" spans="1:3">
      <c r="A90" s="391">
        <v>13946</v>
      </c>
      <c r="B90" s="392" t="s">
        <v>418</v>
      </c>
      <c r="C90" s="393" t="s">
        <v>549</v>
      </c>
    </row>
    <row r="91" spans="1:3">
      <c r="A91" s="391">
        <v>13947</v>
      </c>
      <c r="B91" s="392" t="s">
        <v>418</v>
      </c>
      <c r="C91" s="394" t="s">
        <v>550</v>
      </c>
    </row>
    <row r="92" spans="1:3">
      <c r="A92" s="391">
        <v>13948</v>
      </c>
      <c r="B92" s="392" t="s">
        <v>418</v>
      </c>
      <c r="C92" s="394" t="s">
        <v>551</v>
      </c>
    </row>
    <row r="93" spans="1:3">
      <c r="A93" s="391">
        <v>13949</v>
      </c>
      <c r="B93" s="392" t="s">
        <v>418</v>
      </c>
      <c r="C93" s="393" t="s">
        <v>552</v>
      </c>
    </row>
    <row r="94" spans="1:3">
      <c r="A94" s="391">
        <v>13950</v>
      </c>
      <c r="B94" s="392" t="s">
        <v>418</v>
      </c>
      <c r="C94" s="393" t="s">
        <v>553</v>
      </c>
    </row>
    <row r="95" spans="1:3">
      <c r="A95" s="391">
        <v>13951</v>
      </c>
      <c r="B95" s="392" t="s">
        <v>418</v>
      </c>
      <c r="C95" s="393" t="s">
        <v>554</v>
      </c>
    </row>
    <row r="96" spans="1:3">
      <c r="A96" s="391">
        <v>13952</v>
      </c>
      <c r="B96" s="392" t="s">
        <v>418</v>
      </c>
      <c r="C96" s="393" t="s">
        <v>555</v>
      </c>
    </row>
    <row r="97" spans="1:3">
      <c r="A97" s="391">
        <v>13953</v>
      </c>
      <c r="B97" s="392" t="s">
        <v>418</v>
      </c>
      <c r="C97" s="393" t="s">
        <v>556</v>
      </c>
    </row>
    <row r="98" spans="1:3">
      <c r="A98" s="391">
        <v>13954</v>
      </c>
      <c r="B98" s="392" t="s">
        <v>418</v>
      </c>
      <c r="C98" s="393" t="s">
        <v>557</v>
      </c>
    </row>
    <row r="99" spans="1:3">
      <c r="A99" s="391">
        <v>13955</v>
      </c>
      <c r="B99" s="392" t="s">
        <v>418</v>
      </c>
      <c r="C99" s="393" t="s">
        <v>558</v>
      </c>
    </row>
    <row r="100" spans="1:3">
      <c r="A100" s="391">
        <v>13956</v>
      </c>
      <c r="B100" s="392" t="s">
        <v>418</v>
      </c>
      <c r="C100" s="393" t="s">
        <v>559</v>
      </c>
    </row>
    <row r="101" spans="1:3">
      <c r="A101" s="391">
        <v>13957</v>
      </c>
      <c r="B101" s="392" t="s">
        <v>418</v>
      </c>
      <c r="C101" s="393" t="s">
        <v>560</v>
      </c>
    </row>
    <row r="102" spans="1:3">
      <c r="A102" s="391">
        <v>13958</v>
      </c>
      <c r="B102" s="392" t="s">
        <v>418</v>
      </c>
      <c r="C102" s="393" t="s">
        <v>561</v>
      </c>
    </row>
    <row r="103" spans="1:3">
      <c r="A103" s="391">
        <v>13959</v>
      </c>
      <c r="B103" s="392" t="s">
        <v>418</v>
      </c>
      <c r="C103" s="393" t="s">
        <v>562</v>
      </c>
    </row>
    <row r="104" spans="1:3">
      <c r="A104" s="391">
        <v>13960</v>
      </c>
      <c r="B104" s="392" t="s">
        <v>418</v>
      </c>
      <c r="C104" s="393" t="s">
        <v>563</v>
      </c>
    </row>
    <row r="105" spans="1:3">
      <c r="A105" s="391">
        <v>13961</v>
      </c>
      <c r="B105" s="392" t="s">
        <v>418</v>
      </c>
      <c r="C105" s="393" t="s">
        <v>564</v>
      </c>
    </row>
    <row r="106" spans="1:3">
      <c r="A106" s="391">
        <v>13962</v>
      </c>
      <c r="B106" s="392" t="s">
        <v>418</v>
      </c>
      <c r="C106" s="393" t="s">
        <v>565</v>
      </c>
    </row>
    <row r="107" spans="1:3">
      <c r="A107" s="391">
        <v>13963</v>
      </c>
      <c r="B107" s="392" t="s">
        <v>418</v>
      </c>
      <c r="C107" s="393" t="s">
        <v>566</v>
      </c>
    </row>
    <row r="108" spans="1:3">
      <c r="A108" s="391">
        <v>13964</v>
      </c>
      <c r="B108" s="392" t="s">
        <v>418</v>
      </c>
      <c r="C108" s="393" t="s">
        <v>567</v>
      </c>
    </row>
    <row r="109" spans="1:3">
      <c r="A109" s="391">
        <v>13965</v>
      </c>
      <c r="B109" s="392" t="s">
        <v>418</v>
      </c>
      <c r="C109" s="393" t="s">
        <v>568</v>
      </c>
    </row>
    <row r="110" spans="1:3">
      <c r="A110" s="391">
        <v>13966</v>
      </c>
      <c r="B110" s="392" t="s">
        <v>418</v>
      </c>
      <c r="C110" s="393" t="s">
        <v>569</v>
      </c>
    </row>
    <row r="111" spans="1:3">
      <c r="A111" s="391">
        <v>13967</v>
      </c>
      <c r="B111" s="392" t="s">
        <v>418</v>
      </c>
      <c r="C111" s="393" t="s">
        <v>570</v>
      </c>
    </row>
    <row r="112" spans="1:3">
      <c r="A112" s="391">
        <v>13968</v>
      </c>
      <c r="B112" s="392" t="s">
        <v>418</v>
      </c>
      <c r="C112" s="393" t="s">
        <v>571</v>
      </c>
    </row>
    <row r="113" spans="1:3">
      <c r="A113" s="391">
        <v>13969</v>
      </c>
      <c r="B113" s="392" t="s">
        <v>418</v>
      </c>
      <c r="C113" s="393" t="s">
        <v>572</v>
      </c>
    </row>
    <row r="114" spans="1:3">
      <c r="A114" s="391">
        <v>13970</v>
      </c>
      <c r="B114" s="392" t="s">
        <v>418</v>
      </c>
      <c r="C114" s="393" t="s">
        <v>573</v>
      </c>
    </row>
    <row r="115" spans="1:3">
      <c r="A115" s="391">
        <v>13971</v>
      </c>
      <c r="B115" s="392" t="s">
        <v>418</v>
      </c>
      <c r="C115" s="393" t="s">
        <v>574</v>
      </c>
    </row>
    <row r="116" spans="1:3">
      <c r="A116" s="391">
        <v>13972</v>
      </c>
      <c r="B116" s="392" t="s">
        <v>418</v>
      </c>
      <c r="C116" s="393" t="s">
        <v>575</v>
      </c>
    </row>
    <row r="117" spans="1:3">
      <c r="A117" s="391">
        <v>13973</v>
      </c>
      <c r="B117" s="392" t="s">
        <v>418</v>
      </c>
      <c r="C117" s="393" t="s">
        <v>576</v>
      </c>
    </row>
    <row r="118" spans="1:3">
      <c r="A118" s="391">
        <v>13974</v>
      </c>
      <c r="B118" s="392" t="s">
        <v>418</v>
      </c>
      <c r="C118" s="393" t="s">
        <v>577</v>
      </c>
    </row>
    <row r="119" spans="1:3">
      <c r="A119" s="391">
        <v>13975</v>
      </c>
      <c r="B119" s="392" t="s">
        <v>418</v>
      </c>
      <c r="C119" s="393" t="s">
        <v>578</v>
      </c>
    </row>
    <row r="120" spans="1:3">
      <c r="A120" s="391">
        <v>13976</v>
      </c>
      <c r="B120" s="392" t="s">
        <v>418</v>
      </c>
      <c r="C120" s="393" t="s">
        <v>579</v>
      </c>
    </row>
    <row r="121" spans="1:3">
      <c r="A121" s="391">
        <v>13977</v>
      </c>
      <c r="B121" s="392" t="s">
        <v>418</v>
      </c>
      <c r="C121" s="393" t="s">
        <v>580</v>
      </c>
    </row>
    <row r="122" spans="1:3">
      <c r="A122" s="391">
        <v>13978</v>
      </c>
      <c r="B122" s="392" t="s">
        <v>418</v>
      </c>
      <c r="C122" s="393" t="s">
        <v>581</v>
      </c>
    </row>
    <row r="123" spans="1:3">
      <c r="A123" s="391">
        <v>13979</v>
      </c>
      <c r="B123" s="392" t="s">
        <v>418</v>
      </c>
      <c r="C123" s="393" t="s">
        <v>582</v>
      </c>
    </row>
    <row r="124" spans="1:3">
      <c r="A124" s="391">
        <v>13980</v>
      </c>
      <c r="B124" s="392" t="s">
        <v>418</v>
      </c>
      <c r="C124" s="393" t="s">
        <v>583</v>
      </c>
    </row>
    <row r="125" spans="1:3">
      <c r="A125" s="391">
        <v>13981</v>
      </c>
      <c r="B125" s="392" t="s">
        <v>418</v>
      </c>
      <c r="C125" s="393" t="s">
        <v>584</v>
      </c>
    </row>
    <row r="126" spans="1:3">
      <c r="A126" s="391">
        <v>13982</v>
      </c>
      <c r="B126" s="392" t="s">
        <v>418</v>
      </c>
      <c r="C126" s="393" t="s">
        <v>585</v>
      </c>
    </row>
    <row r="127" spans="1:3">
      <c r="A127" s="391">
        <v>13983</v>
      </c>
      <c r="B127" s="392" t="s">
        <v>418</v>
      </c>
      <c r="C127" s="393" t="s">
        <v>586</v>
      </c>
    </row>
    <row r="128" spans="1:3">
      <c r="A128" s="391">
        <v>13984</v>
      </c>
      <c r="B128" s="392" t="s">
        <v>418</v>
      </c>
      <c r="C128" s="393" t="s">
        <v>587</v>
      </c>
    </row>
    <row r="129" spans="1:3">
      <c r="A129" s="391">
        <v>13985</v>
      </c>
      <c r="B129" s="392" t="s">
        <v>418</v>
      </c>
      <c r="C129" s="393" t="s">
        <v>588</v>
      </c>
    </row>
    <row r="130" spans="1:3">
      <c r="A130" s="391">
        <v>13986</v>
      </c>
      <c r="B130" s="392" t="s">
        <v>418</v>
      </c>
      <c r="C130" s="393" t="s">
        <v>589</v>
      </c>
    </row>
    <row r="131" spans="1:3">
      <c r="A131" s="391">
        <v>13987</v>
      </c>
      <c r="B131" s="392" t="s">
        <v>418</v>
      </c>
      <c r="C131" s="393" t="s">
        <v>590</v>
      </c>
    </row>
    <row r="132" spans="1:3">
      <c r="A132" s="391">
        <v>13988</v>
      </c>
      <c r="B132" s="392" t="s">
        <v>418</v>
      </c>
      <c r="C132" s="393" t="s">
        <v>591</v>
      </c>
    </row>
    <row r="133" spans="1:3">
      <c r="A133" s="391">
        <v>13989</v>
      </c>
      <c r="B133" s="392" t="s">
        <v>418</v>
      </c>
      <c r="C133" s="393" t="s">
        <v>592</v>
      </c>
    </row>
    <row r="134" spans="1:3">
      <c r="A134" s="391">
        <v>13990</v>
      </c>
      <c r="B134" s="392" t="s">
        <v>418</v>
      </c>
      <c r="C134" s="393" t="s">
        <v>593</v>
      </c>
    </row>
    <row r="135" spans="1:3">
      <c r="A135" s="391">
        <v>13991</v>
      </c>
      <c r="B135" s="392" t="s">
        <v>418</v>
      </c>
      <c r="C135" s="393" t="s">
        <v>594</v>
      </c>
    </row>
    <row r="136" spans="1:3">
      <c r="A136" s="391">
        <v>13992</v>
      </c>
      <c r="B136" s="392" t="s">
        <v>418</v>
      </c>
      <c r="C136" s="393" t="s">
        <v>595</v>
      </c>
    </row>
    <row r="137" spans="1:3">
      <c r="A137" s="391">
        <v>13993</v>
      </c>
      <c r="B137" s="392" t="s">
        <v>418</v>
      </c>
      <c r="C137" s="393" t="s">
        <v>596</v>
      </c>
    </row>
    <row r="138" spans="1:3">
      <c r="A138" s="391">
        <v>13994</v>
      </c>
      <c r="B138" s="392" t="s">
        <v>418</v>
      </c>
      <c r="C138" s="393" t="s">
        <v>597</v>
      </c>
    </row>
    <row r="139" spans="1:3">
      <c r="A139" s="391">
        <v>13995</v>
      </c>
      <c r="B139" s="392" t="s">
        <v>418</v>
      </c>
      <c r="C139" s="393" t="s">
        <v>598</v>
      </c>
    </row>
    <row r="140" spans="1:3">
      <c r="A140" s="391">
        <v>13996</v>
      </c>
      <c r="B140" s="392" t="s">
        <v>418</v>
      </c>
      <c r="C140" s="393" t="s">
        <v>599</v>
      </c>
    </row>
    <row r="141" spans="1:3">
      <c r="A141" s="391">
        <v>13997</v>
      </c>
      <c r="B141" s="392" t="s">
        <v>418</v>
      </c>
      <c r="C141" s="393" t="s">
        <v>600</v>
      </c>
    </row>
    <row r="142" spans="1:3">
      <c r="A142" s="391">
        <v>13998</v>
      </c>
      <c r="B142" s="392" t="s">
        <v>418</v>
      </c>
      <c r="C142" s="393" t="s">
        <v>601</v>
      </c>
    </row>
    <row r="143" spans="1:3">
      <c r="A143" s="391">
        <v>13999</v>
      </c>
      <c r="B143" s="392" t="s">
        <v>418</v>
      </c>
      <c r="C143" s="393" t="s">
        <v>602</v>
      </c>
    </row>
    <row r="144" spans="1:3">
      <c r="A144" s="391">
        <v>14000</v>
      </c>
      <c r="B144" s="392" t="s">
        <v>418</v>
      </c>
      <c r="C144" s="393" t="s">
        <v>603</v>
      </c>
    </row>
    <row r="145" spans="1:3">
      <c r="A145" s="391">
        <v>14001</v>
      </c>
      <c r="B145" s="392" t="s">
        <v>418</v>
      </c>
      <c r="C145" s="393" t="s">
        <v>604</v>
      </c>
    </row>
    <row r="146" spans="1:3">
      <c r="A146" s="391">
        <v>14002</v>
      </c>
      <c r="B146" s="392" t="s">
        <v>418</v>
      </c>
      <c r="C146" s="393" t="s">
        <v>605</v>
      </c>
    </row>
    <row r="147" spans="1:3">
      <c r="A147" s="391">
        <v>14003</v>
      </c>
      <c r="B147" s="392" t="s">
        <v>418</v>
      </c>
      <c r="C147" s="393" t="s">
        <v>606</v>
      </c>
    </row>
    <row r="148" spans="1:3">
      <c r="A148" s="391">
        <v>14004</v>
      </c>
      <c r="B148" s="392" t="s">
        <v>418</v>
      </c>
      <c r="C148" s="393" t="s">
        <v>607</v>
      </c>
    </row>
    <row r="149" spans="1:3">
      <c r="A149" s="391">
        <v>14005</v>
      </c>
      <c r="B149" s="392" t="s">
        <v>418</v>
      </c>
      <c r="C149" s="393" t="s">
        <v>608</v>
      </c>
    </row>
    <row r="150" spans="1:3">
      <c r="A150" s="391">
        <v>14006</v>
      </c>
      <c r="B150" s="392" t="s">
        <v>418</v>
      </c>
      <c r="C150" s="393" t="s">
        <v>609</v>
      </c>
    </row>
    <row r="151" spans="1:3">
      <c r="A151" s="391">
        <v>14007</v>
      </c>
      <c r="B151" s="392" t="s">
        <v>418</v>
      </c>
      <c r="C151" s="393" t="s">
        <v>610</v>
      </c>
    </row>
    <row r="152" spans="1:3">
      <c r="A152" s="391">
        <v>14008</v>
      </c>
      <c r="B152" s="392" t="s">
        <v>418</v>
      </c>
      <c r="C152" s="393" t="s">
        <v>611</v>
      </c>
    </row>
    <row r="153" spans="1:3">
      <c r="A153" s="391">
        <v>14009</v>
      </c>
      <c r="B153" s="392" t="s">
        <v>418</v>
      </c>
      <c r="C153" s="393" t="s">
        <v>612</v>
      </c>
    </row>
    <row r="154" spans="1:3">
      <c r="A154" s="391">
        <v>14010</v>
      </c>
      <c r="B154" s="392" t="s">
        <v>418</v>
      </c>
      <c r="C154" s="393" t="s">
        <v>613</v>
      </c>
    </row>
    <row r="155" spans="1:3">
      <c r="A155" s="391">
        <v>14011</v>
      </c>
      <c r="B155" s="392" t="s">
        <v>418</v>
      </c>
      <c r="C155" s="393" t="s">
        <v>614</v>
      </c>
    </row>
    <row r="156" spans="1:3">
      <c r="A156" s="391">
        <v>14012</v>
      </c>
      <c r="B156" s="392" t="s">
        <v>418</v>
      </c>
      <c r="C156" s="393" t="s">
        <v>615</v>
      </c>
    </row>
    <row r="157" spans="1:3">
      <c r="A157" s="391">
        <v>14013</v>
      </c>
      <c r="B157" s="392" t="s">
        <v>418</v>
      </c>
      <c r="C157" s="393" t="s">
        <v>616</v>
      </c>
    </row>
    <row r="158" spans="1:3">
      <c r="A158" s="391">
        <v>14014</v>
      </c>
      <c r="B158" s="392" t="s">
        <v>418</v>
      </c>
      <c r="C158" s="393" t="s">
        <v>617</v>
      </c>
    </row>
    <row r="159" spans="1:3">
      <c r="A159" s="391">
        <v>14015</v>
      </c>
      <c r="B159" s="392" t="s">
        <v>418</v>
      </c>
      <c r="C159" s="393" t="s">
        <v>618</v>
      </c>
    </row>
    <row r="160" spans="1:3">
      <c r="A160" s="391">
        <v>14016</v>
      </c>
      <c r="B160" s="392" t="s">
        <v>418</v>
      </c>
      <c r="C160" s="393" t="s">
        <v>619</v>
      </c>
    </row>
    <row r="161" spans="1:3">
      <c r="A161" s="391">
        <v>14017</v>
      </c>
      <c r="B161" s="392" t="s">
        <v>418</v>
      </c>
      <c r="C161" s="393" t="s">
        <v>620</v>
      </c>
    </row>
    <row r="162" spans="1:3">
      <c r="A162" s="391">
        <v>14018</v>
      </c>
      <c r="B162" s="392" t="s">
        <v>418</v>
      </c>
      <c r="C162" s="393" t="s">
        <v>621</v>
      </c>
    </row>
    <row r="163" spans="1:3">
      <c r="A163" s="391">
        <v>14019</v>
      </c>
      <c r="B163" s="392" t="s">
        <v>418</v>
      </c>
      <c r="C163" s="393" t="s">
        <v>622</v>
      </c>
    </row>
    <row r="164" spans="1:3">
      <c r="A164" s="391">
        <v>14020</v>
      </c>
      <c r="B164" s="392" t="s">
        <v>418</v>
      </c>
      <c r="C164" s="393" t="s">
        <v>623</v>
      </c>
    </row>
    <row r="165" spans="1:3">
      <c r="A165" s="391">
        <v>14021</v>
      </c>
      <c r="B165" s="392" t="s">
        <v>418</v>
      </c>
      <c r="C165" s="393" t="s">
        <v>624</v>
      </c>
    </row>
    <row r="166" spans="1:3">
      <c r="A166" s="391">
        <v>14022</v>
      </c>
      <c r="B166" s="392" t="s">
        <v>418</v>
      </c>
      <c r="C166" s="393" t="s">
        <v>625</v>
      </c>
    </row>
    <row r="167" spans="1:3">
      <c r="A167" s="391">
        <v>14023</v>
      </c>
      <c r="B167" s="392" t="s">
        <v>418</v>
      </c>
      <c r="C167" s="393" t="s">
        <v>626</v>
      </c>
    </row>
    <row r="168" spans="1:3">
      <c r="A168" s="391">
        <v>14024</v>
      </c>
      <c r="B168" s="392" t="s">
        <v>418</v>
      </c>
      <c r="C168" s="393" t="s">
        <v>627</v>
      </c>
    </row>
    <row r="169" spans="1:3">
      <c r="A169" s="391">
        <v>14025</v>
      </c>
      <c r="B169" s="392" t="s">
        <v>418</v>
      </c>
      <c r="C169" s="393" t="s">
        <v>628</v>
      </c>
    </row>
    <row r="170" spans="1:3">
      <c r="A170" s="391">
        <v>14026</v>
      </c>
      <c r="B170" s="392" t="s">
        <v>418</v>
      </c>
      <c r="C170" s="393" t="s">
        <v>629</v>
      </c>
    </row>
    <row r="171" spans="1:3">
      <c r="A171" s="391">
        <v>14027</v>
      </c>
      <c r="B171" s="392" t="s">
        <v>418</v>
      </c>
      <c r="C171" s="393" t="s">
        <v>630</v>
      </c>
    </row>
    <row r="172" spans="1:3">
      <c r="A172" s="391">
        <v>14028</v>
      </c>
      <c r="B172" s="392" t="s">
        <v>418</v>
      </c>
      <c r="C172" s="393" t="s">
        <v>631</v>
      </c>
    </row>
    <row r="173" spans="1:3">
      <c r="A173" s="391">
        <v>14029</v>
      </c>
      <c r="B173" s="392" t="s">
        <v>418</v>
      </c>
      <c r="C173" s="393" t="s">
        <v>632</v>
      </c>
    </row>
    <row r="174" spans="1:3">
      <c r="A174" s="391">
        <v>14030</v>
      </c>
      <c r="B174" s="392" t="s">
        <v>418</v>
      </c>
      <c r="C174" s="393" t="s">
        <v>633</v>
      </c>
    </row>
    <row r="175" spans="1:3">
      <c r="A175" s="391">
        <v>14031</v>
      </c>
      <c r="B175" s="392" t="s">
        <v>418</v>
      </c>
      <c r="C175" s="393" t="s">
        <v>634</v>
      </c>
    </row>
    <row r="176" spans="1:3">
      <c r="A176" s="391">
        <v>14032</v>
      </c>
      <c r="B176" s="392" t="s">
        <v>418</v>
      </c>
      <c r="C176" s="393" t="s">
        <v>635</v>
      </c>
    </row>
    <row r="177" spans="1:3">
      <c r="A177" s="391">
        <v>14033</v>
      </c>
      <c r="B177" s="392" t="s">
        <v>418</v>
      </c>
      <c r="C177" s="393" t="s">
        <v>636</v>
      </c>
    </row>
    <row r="178" spans="1:3">
      <c r="A178" s="391">
        <v>14034</v>
      </c>
      <c r="B178" s="392" t="s">
        <v>418</v>
      </c>
      <c r="C178" s="393" t="s">
        <v>637</v>
      </c>
    </row>
    <row r="179" spans="1:3">
      <c r="A179" s="391">
        <v>14035</v>
      </c>
      <c r="B179" s="392" t="s">
        <v>418</v>
      </c>
      <c r="C179" s="393" t="s">
        <v>638</v>
      </c>
    </row>
    <row r="180" spans="1:3">
      <c r="A180" s="391">
        <v>14036</v>
      </c>
      <c r="B180" s="392" t="s">
        <v>418</v>
      </c>
      <c r="C180" s="393" t="s">
        <v>639</v>
      </c>
    </row>
    <row r="181" spans="1:3">
      <c r="A181" s="391">
        <v>14037</v>
      </c>
      <c r="B181" s="392" t="s">
        <v>418</v>
      </c>
      <c r="C181" s="393" t="s">
        <v>640</v>
      </c>
    </row>
    <row r="182" spans="1:3">
      <c r="A182" s="391">
        <v>14038</v>
      </c>
      <c r="B182" s="392" t="s">
        <v>418</v>
      </c>
      <c r="C182" s="393" t="s">
        <v>641</v>
      </c>
    </row>
    <row r="183" spans="1:3">
      <c r="A183" s="391">
        <v>14039</v>
      </c>
      <c r="B183" s="392" t="s">
        <v>418</v>
      </c>
      <c r="C183" s="393" t="s">
        <v>642</v>
      </c>
    </row>
    <row r="184" spans="1:3">
      <c r="A184" s="391">
        <v>14040</v>
      </c>
      <c r="B184" s="392" t="s">
        <v>418</v>
      </c>
      <c r="C184" s="393" t="s">
        <v>643</v>
      </c>
    </row>
    <row r="185" spans="1:3">
      <c r="A185" s="391">
        <v>14041</v>
      </c>
      <c r="B185" s="392" t="s">
        <v>418</v>
      </c>
      <c r="C185" s="393" t="s">
        <v>644</v>
      </c>
    </row>
    <row r="186" spans="1:3">
      <c r="A186" s="391">
        <v>14042</v>
      </c>
      <c r="B186" s="392" t="s">
        <v>418</v>
      </c>
      <c r="C186" s="393" t="s">
        <v>645</v>
      </c>
    </row>
    <row r="187" spans="1:3">
      <c r="A187" s="391">
        <v>14043</v>
      </c>
      <c r="B187" s="392" t="s">
        <v>418</v>
      </c>
      <c r="C187" s="393" t="s">
        <v>646</v>
      </c>
    </row>
    <row r="188" spans="1:3">
      <c r="A188" s="391">
        <v>14044</v>
      </c>
      <c r="B188" s="392" t="s">
        <v>418</v>
      </c>
      <c r="C188" s="393" t="s">
        <v>647</v>
      </c>
    </row>
    <row r="189" spans="1:3">
      <c r="A189" s="391">
        <v>14045</v>
      </c>
      <c r="B189" s="392" t="s">
        <v>418</v>
      </c>
      <c r="C189" s="393" t="s">
        <v>648</v>
      </c>
    </row>
    <row r="190" spans="1:3">
      <c r="A190" s="391">
        <v>14046</v>
      </c>
      <c r="B190" s="392" t="s">
        <v>418</v>
      </c>
      <c r="C190" s="393" t="s">
        <v>649</v>
      </c>
    </row>
    <row r="191" spans="1:3">
      <c r="A191" s="391">
        <v>14047</v>
      </c>
      <c r="B191" s="392" t="s">
        <v>418</v>
      </c>
      <c r="C191" s="393" t="s">
        <v>650</v>
      </c>
    </row>
    <row r="192" spans="1:3">
      <c r="A192" s="391">
        <v>14048</v>
      </c>
      <c r="B192" s="392" t="s">
        <v>418</v>
      </c>
      <c r="C192" s="393" t="s">
        <v>651</v>
      </c>
    </row>
    <row r="193" spans="1:3">
      <c r="A193" s="391">
        <v>14049</v>
      </c>
      <c r="B193" s="392" t="s">
        <v>418</v>
      </c>
      <c r="C193" s="393" t="s">
        <v>652</v>
      </c>
    </row>
    <row r="194" spans="1:3">
      <c r="A194" s="391">
        <v>14050</v>
      </c>
      <c r="B194" s="392" t="s">
        <v>418</v>
      </c>
      <c r="C194" s="393" t="s">
        <v>653</v>
      </c>
    </row>
    <row r="195" spans="1:3">
      <c r="A195" s="391">
        <v>14051</v>
      </c>
      <c r="B195" s="392" t="s">
        <v>418</v>
      </c>
      <c r="C195" s="393" t="s">
        <v>654</v>
      </c>
    </row>
    <row r="196" spans="1:3">
      <c r="A196" s="391">
        <v>14052</v>
      </c>
      <c r="B196" s="392" t="s">
        <v>418</v>
      </c>
      <c r="C196" s="393" t="s">
        <v>655</v>
      </c>
    </row>
    <row r="197" spans="1:3">
      <c r="A197" s="391">
        <v>14053</v>
      </c>
      <c r="B197" s="392" t="s">
        <v>418</v>
      </c>
      <c r="C197" s="393" t="s">
        <v>656</v>
      </c>
    </row>
    <row r="198" spans="1:3">
      <c r="A198" s="391">
        <v>14054</v>
      </c>
      <c r="B198" s="392" t="s">
        <v>418</v>
      </c>
      <c r="C198" s="393" t="s">
        <v>657</v>
      </c>
    </row>
    <row r="199" spans="1:3">
      <c r="A199" s="391">
        <v>14055</v>
      </c>
      <c r="B199" s="392" t="s">
        <v>418</v>
      </c>
      <c r="C199" s="393" t="s">
        <v>658</v>
      </c>
    </row>
    <row r="200" spans="1:3">
      <c r="A200" s="391">
        <v>14056</v>
      </c>
      <c r="B200" s="392" t="s">
        <v>418</v>
      </c>
      <c r="C200" s="393" t="s">
        <v>659</v>
      </c>
    </row>
    <row r="201" spans="1:3">
      <c r="A201" s="391">
        <v>14057</v>
      </c>
      <c r="B201" s="392" t="s">
        <v>418</v>
      </c>
      <c r="C201" s="393" t="s">
        <v>660</v>
      </c>
    </row>
    <row r="202" spans="1:3">
      <c r="A202" s="391">
        <v>14058</v>
      </c>
      <c r="B202" s="392" t="s">
        <v>418</v>
      </c>
      <c r="C202" s="393" t="s">
        <v>661</v>
      </c>
    </row>
    <row r="203" spans="1:3">
      <c r="A203" s="391">
        <v>14059</v>
      </c>
      <c r="B203" s="392" t="s">
        <v>418</v>
      </c>
      <c r="C203" s="393" t="s">
        <v>662</v>
      </c>
    </row>
    <row r="204" spans="1:3">
      <c r="A204" s="391">
        <v>14060</v>
      </c>
      <c r="B204" s="392" t="s">
        <v>418</v>
      </c>
      <c r="C204" s="393" t="s">
        <v>663</v>
      </c>
    </row>
    <row r="205" spans="1:3">
      <c r="A205" s="391">
        <v>14061</v>
      </c>
      <c r="B205" s="392" t="s">
        <v>418</v>
      </c>
      <c r="C205" s="393" t="s">
        <v>664</v>
      </c>
    </row>
    <row r="206" spans="1:3">
      <c r="A206" s="391">
        <v>14062</v>
      </c>
      <c r="B206" s="392" t="s">
        <v>418</v>
      </c>
      <c r="C206" s="393" t="s">
        <v>665</v>
      </c>
    </row>
    <row r="207" spans="1:3">
      <c r="A207" s="391">
        <v>14063</v>
      </c>
      <c r="B207" s="392" t="s">
        <v>418</v>
      </c>
      <c r="C207" s="393" t="s">
        <v>666</v>
      </c>
    </row>
    <row r="208" spans="1:3">
      <c r="A208" s="391">
        <v>14064</v>
      </c>
      <c r="B208" s="392" t="s">
        <v>418</v>
      </c>
      <c r="C208" s="393" t="s">
        <v>667</v>
      </c>
    </row>
    <row r="209" spans="1:3">
      <c r="A209" s="391">
        <v>14065</v>
      </c>
      <c r="B209" s="392" t="s">
        <v>418</v>
      </c>
      <c r="C209" s="393" t="s">
        <v>668</v>
      </c>
    </row>
    <row r="210" spans="1:3">
      <c r="A210" s="391">
        <v>14066</v>
      </c>
      <c r="B210" s="392" t="s">
        <v>418</v>
      </c>
      <c r="C210" s="393" t="s">
        <v>669</v>
      </c>
    </row>
    <row r="211" spans="1:3">
      <c r="A211" s="391">
        <v>14067</v>
      </c>
      <c r="B211" s="392" t="s">
        <v>418</v>
      </c>
      <c r="C211" s="393" t="s">
        <v>670</v>
      </c>
    </row>
    <row r="212" spans="1:3">
      <c r="A212" s="391">
        <v>14068</v>
      </c>
      <c r="B212" s="392" t="s">
        <v>418</v>
      </c>
      <c r="C212" s="393" t="s">
        <v>671</v>
      </c>
    </row>
    <row r="213" spans="1:3">
      <c r="A213" s="391">
        <v>14069</v>
      </c>
      <c r="B213" s="392" t="s">
        <v>418</v>
      </c>
      <c r="C213" s="393" t="s">
        <v>672</v>
      </c>
    </row>
    <row r="214" spans="1:3">
      <c r="A214" s="391">
        <v>14070</v>
      </c>
      <c r="B214" s="392" t="s">
        <v>418</v>
      </c>
      <c r="C214" s="393" t="s">
        <v>673</v>
      </c>
    </row>
    <row r="215" spans="1:3">
      <c r="A215" s="391">
        <v>14071</v>
      </c>
      <c r="B215" s="392" t="s">
        <v>418</v>
      </c>
      <c r="C215" s="393" t="s">
        <v>674</v>
      </c>
    </row>
    <row r="216" spans="1:3">
      <c r="A216" s="391">
        <v>14072</v>
      </c>
      <c r="B216" s="392" t="s">
        <v>418</v>
      </c>
      <c r="C216" s="393" t="s">
        <v>675</v>
      </c>
    </row>
    <row r="217" spans="1:3">
      <c r="A217" s="391">
        <v>14073</v>
      </c>
      <c r="B217" s="392" t="s">
        <v>418</v>
      </c>
      <c r="C217" s="393" t="s">
        <v>676</v>
      </c>
    </row>
    <row r="218" spans="1:3">
      <c r="A218" s="391">
        <v>14074</v>
      </c>
      <c r="B218" s="392" t="s">
        <v>418</v>
      </c>
      <c r="C218" s="393" t="s">
        <v>677</v>
      </c>
    </row>
    <row r="219" spans="1:3">
      <c r="A219" s="391">
        <v>14075</v>
      </c>
      <c r="B219" s="392" t="s">
        <v>418</v>
      </c>
      <c r="C219" s="393" t="s">
        <v>678</v>
      </c>
    </row>
    <row r="220" spans="1:3">
      <c r="A220" s="391">
        <v>14076</v>
      </c>
      <c r="B220" s="392" t="s">
        <v>418</v>
      </c>
      <c r="C220" s="393" t="s">
        <v>679</v>
      </c>
    </row>
    <row r="221" spans="1:3">
      <c r="A221" s="391">
        <v>14077</v>
      </c>
      <c r="B221" s="392" t="s">
        <v>418</v>
      </c>
      <c r="C221" s="393" t="s">
        <v>680</v>
      </c>
    </row>
    <row r="222" spans="1:3">
      <c r="A222" s="391">
        <v>14078</v>
      </c>
      <c r="B222" s="392" t="s">
        <v>418</v>
      </c>
      <c r="C222" s="393" t="s">
        <v>681</v>
      </c>
    </row>
    <row r="223" spans="1:3">
      <c r="A223" s="391">
        <v>14079</v>
      </c>
      <c r="B223" s="392" t="s">
        <v>418</v>
      </c>
      <c r="C223" s="393" t="s">
        <v>682</v>
      </c>
    </row>
    <row r="224" spans="1:3">
      <c r="A224" s="391">
        <v>14080</v>
      </c>
      <c r="B224" s="392" t="s">
        <v>418</v>
      </c>
      <c r="C224" s="393" t="s">
        <v>683</v>
      </c>
    </row>
    <row r="225" spans="1:3">
      <c r="A225" s="391">
        <v>14081</v>
      </c>
      <c r="B225" s="392" t="s">
        <v>418</v>
      </c>
      <c r="C225" s="393" t="s">
        <v>684</v>
      </c>
    </row>
    <row r="226" spans="1:3">
      <c r="A226" s="391">
        <v>14082</v>
      </c>
      <c r="B226" s="392" t="s">
        <v>418</v>
      </c>
      <c r="C226" s="393" t="s">
        <v>685</v>
      </c>
    </row>
    <row r="227" spans="1:3">
      <c r="A227" s="391">
        <v>14083</v>
      </c>
      <c r="B227" s="392" t="s">
        <v>418</v>
      </c>
      <c r="C227" s="393" t="s">
        <v>686</v>
      </c>
    </row>
    <row r="228" spans="1:3">
      <c r="A228" s="391">
        <v>14084</v>
      </c>
      <c r="B228" s="392" t="s">
        <v>418</v>
      </c>
      <c r="C228" s="393" t="s">
        <v>687</v>
      </c>
    </row>
    <row r="229" spans="1:3">
      <c r="A229" s="391">
        <v>14085</v>
      </c>
      <c r="B229" s="392" t="s">
        <v>418</v>
      </c>
      <c r="C229" s="393" t="s">
        <v>688</v>
      </c>
    </row>
    <row r="230" spans="1:3">
      <c r="A230" s="391">
        <v>14086</v>
      </c>
      <c r="B230" s="392" t="s">
        <v>418</v>
      </c>
      <c r="C230" s="393" t="s">
        <v>689</v>
      </c>
    </row>
    <row r="231" spans="1:3">
      <c r="A231" s="391">
        <v>14087</v>
      </c>
      <c r="B231" s="392" t="s">
        <v>418</v>
      </c>
      <c r="C231" s="393" t="s">
        <v>690</v>
      </c>
    </row>
    <row r="232" spans="1:3">
      <c r="A232" s="391">
        <v>14088</v>
      </c>
      <c r="B232" s="392" t="s">
        <v>418</v>
      </c>
      <c r="C232" s="393" t="s">
        <v>691</v>
      </c>
    </row>
    <row r="233" spans="1:3">
      <c r="A233" s="391">
        <v>14089</v>
      </c>
      <c r="B233" s="392" t="s">
        <v>418</v>
      </c>
      <c r="C233" s="393" t="s">
        <v>692</v>
      </c>
    </row>
    <row r="234" spans="1:3">
      <c r="A234" s="391">
        <v>14090</v>
      </c>
      <c r="B234" s="392" t="s">
        <v>418</v>
      </c>
      <c r="C234" s="393" t="s">
        <v>693</v>
      </c>
    </row>
    <row r="235" spans="1:3">
      <c r="A235" s="391">
        <v>14091</v>
      </c>
      <c r="B235" s="392" t="s">
        <v>418</v>
      </c>
      <c r="C235" s="393" t="s">
        <v>694</v>
      </c>
    </row>
    <row r="236" spans="1:3">
      <c r="A236" s="391">
        <v>14092</v>
      </c>
      <c r="B236" s="392" t="s">
        <v>418</v>
      </c>
      <c r="C236" s="393" t="s">
        <v>695</v>
      </c>
    </row>
    <row r="237" spans="1:3">
      <c r="A237" s="391">
        <v>14093</v>
      </c>
      <c r="B237" s="392" t="s">
        <v>418</v>
      </c>
      <c r="C237" s="393" t="s">
        <v>696</v>
      </c>
    </row>
    <row r="238" spans="1:3">
      <c r="A238" s="391">
        <v>14094</v>
      </c>
      <c r="B238" s="392" t="s">
        <v>418</v>
      </c>
      <c r="C238" s="393" t="s">
        <v>697</v>
      </c>
    </row>
    <row r="239" spans="1:3">
      <c r="A239" s="391">
        <v>14095</v>
      </c>
      <c r="B239" s="392" t="s">
        <v>418</v>
      </c>
      <c r="C239" s="393" t="s">
        <v>698</v>
      </c>
    </row>
    <row r="240" spans="1:3">
      <c r="A240" s="391">
        <v>14096</v>
      </c>
      <c r="B240" s="392" t="s">
        <v>418</v>
      </c>
      <c r="C240" s="393" t="s">
        <v>699</v>
      </c>
    </row>
    <row r="241" spans="1:3">
      <c r="A241" s="391">
        <v>14097</v>
      </c>
      <c r="B241" s="392" t="s">
        <v>420</v>
      </c>
      <c r="C241" s="393" t="s">
        <v>461</v>
      </c>
    </row>
    <row r="242" spans="1:3">
      <c r="A242" s="391">
        <v>14098</v>
      </c>
      <c r="B242" s="392" t="s">
        <v>420</v>
      </c>
      <c r="C242" s="393" t="s">
        <v>462</v>
      </c>
    </row>
    <row r="243" spans="1:3">
      <c r="A243" s="391">
        <v>14099</v>
      </c>
      <c r="B243" s="392" t="s">
        <v>420</v>
      </c>
      <c r="C243" s="393" t="s">
        <v>463</v>
      </c>
    </row>
    <row r="244" spans="1:3">
      <c r="A244" s="391">
        <v>14100</v>
      </c>
      <c r="B244" s="392" t="s">
        <v>420</v>
      </c>
      <c r="C244" s="393" t="s">
        <v>464</v>
      </c>
    </row>
    <row r="245" spans="1:3">
      <c r="A245" s="391">
        <v>14101</v>
      </c>
      <c r="B245" s="392" t="s">
        <v>420</v>
      </c>
      <c r="C245" s="393" t="s">
        <v>465</v>
      </c>
    </row>
    <row r="246" spans="1:3">
      <c r="A246" s="391">
        <v>14102</v>
      </c>
      <c r="B246" s="392" t="s">
        <v>420</v>
      </c>
      <c r="C246" s="393" t="s">
        <v>466</v>
      </c>
    </row>
    <row r="247" spans="1:3">
      <c r="A247" s="391">
        <v>14103</v>
      </c>
      <c r="B247" s="392" t="s">
        <v>420</v>
      </c>
      <c r="C247" s="393" t="s">
        <v>467</v>
      </c>
    </row>
    <row r="248" spans="1:3">
      <c r="A248" s="391">
        <v>14104</v>
      </c>
      <c r="B248" s="392" t="s">
        <v>420</v>
      </c>
      <c r="C248" s="393" t="s">
        <v>468</v>
      </c>
    </row>
    <row r="249" spans="1:3">
      <c r="A249" s="391">
        <v>14105</v>
      </c>
      <c r="B249" s="392" t="s">
        <v>420</v>
      </c>
      <c r="C249" s="393" t="s">
        <v>469</v>
      </c>
    </row>
    <row r="250" spans="1:3">
      <c r="A250" s="391">
        <v>14106</v>
      </c>
      <c r="B250" s="392" t="s">
        <v>420</v>
      </c>
      <c r="C250" s="393" t="s">
        <v>470</v>
      </c>
    </row>
    <row r="251" spans="1:3">
      <c r="A251" s="391">
        <v>14107</v>
      </c>
      <c r="B251" s="392" t="s">
        <v>420</v>
      </c>
      <c r="C251" s="393" t="s">
        <v>471</v>
      </c>
    </row>
    <row r="252" spans="1:3">
      <c r="A252" s="391">
        <v>14108</v>
      </c>
      <c r="B252" s="392" t="s">
        <v>420</v>
      </c>
      <c r="C252" s="393" t="s">
        <v>472</v>
      </c>
    </row>
    <row r="253" spans="1:3">
      <c r="A253" s="391">
        <v>14109</v>
      </c>
      <c r="B253" s="392" t="s">
        <v>420</v>
      </c>
      <c r="C253" s="393" t="s">
        <v>473</v>
      </c>
    </row>
    <row r="254" spans="1:3">
      <c r="A254" s="391">
        <v>14110</v>
      </c>
      <c r="B254" s="392" t="s">
        <v>420</v>
      </c>
      <c r="C254" s="393" t="s">
        <v>474</v>
      </c>
    </row>
    <row r="255" spans="1:3">
      <c r="A255" s="391">
        <v>14111</v>
      </c>
      <c r="B255" s="392" t="s">
        <v>420</v>
      </c>
      <c r="C255" s="393" t="s">
        <v>475</v>
      </c>
    </row>
    <row r="256" spans="1:3">
      <c r="A256" s="391">
        <v>14112</v>
      </c>
      <c r="B256" s="392" t="s">
        <v>420</v>
      </c>
      <c r="C256" s="393" t="s">
        <v>476</v>
      </c>
    </row>
    <row r="257" spans="1:3">
      <c r="A257" s="391">
        <v>14113</v>
      </c>
      <c r="B257" s="392" t="s">
        <v>420</v>
      </c>
      <c r="C257" s="393" t="s">
        <v>477</v>
      </c>
    </row>
    <row r="258" spans="1:3">
      <c r="A258" s="391">
        <v>14114</v>
      </c>
      <c r="B258" s="392" t="s">
        <v>420</v>
      </c>
      <c r="C258" s="393" t="s">
        <v>478</v>
      </c>
    </row>
    <row r="259" spans="1:3">
      <c r="A259" s="391">
        <v>14115</v>
      </c>
      <c r="B259" s="392" t="s">
        <v>420</v>
      </c>
      <c r="C259" s="393" t="s">
        <v>479</v>
      </c>
    </row>
    <row r="260" spans="1:3">
      <c r="A260" s="391">
        <v>14116</v>
      </c>
      <c r="B260" s="392" t="s">
        <v>420</v>
      </c>
      <c r="C260" s="393" t="s">
        <v>480</v>
      </c>
    </row>
    <row r="261" spans="1:3">
      <c r="A261" s="391">
        <v>14117</v>
      </c>
      <c r="B261" s="392" t="s">
        <v>420</v>
      </c>
      <c r="C261" s="393" t="s">
        <v>481</v>
      </c>
    </row>
    <row r="262" spans="1:3">
      <c r="A262" s="391">
        <v>14118</v>
      </c>
      <c r="B262" s="392" t="s">
        <v>420</v>
      </c>
      <c r="C262" s="393" t="s">
        <v>482</v>
      </c>
    </row>
    <row r="263" spans="1:3">
      <c r="A263" s="391">
        <v>14119</v>
      </c>
      <c r="B263" s="392" t="s">
        <v>420</v>
      </c>
      <c r="C263" s="393" t="s">
        <v>483</v>
      </c>
    </row>
    <row r="264" spans="1:3">
      <c r="A264" s="391">
        <v>14120</v>
      </c>
      <c r="B264" s="392" t="s">
        <v>420</v>
      </c>
      <c r="C264" s="393" t="s">
        <v>484</v>
      </c>
    </row>
    <row r="265" spans="1:3">
      <c r="A265" s="391">
        <v>14121</v>
      </c>
      <c r="B265" s="392" t="s">
        <v>420</v>
      </c>
      <c r="C265" s="393" t="s">
        <v>485</v>
      </c>
    </row>
    <row r="266" spans="1:3">
      <c r="A266" s="391">
        <v>14122</v>
      </c>
      <c r="B266" s="392" t="s">
        <v>420</v>
      </c>
      <c r="C266" s="393" t="s">
        <v>486</v>
      </c>
    </row>
    <row r="267" spans="1:3">
      <c r="A267" s="391">
        <v>14123</v>
      </c>
      <c r="B267" s="392" t="s">
        <v>420</v>
      </c>
      <c r="C267" s="393" t="s">
        <v>487</v>
      </c>
    </row>
    <row r="268" spans="1:3">
      <c r="A268" s="391">
        <v>14124</v>
      </c>
      <c r="B268" s="392" t="s">
        <v>420</v>
      </c>
      <c r="C268" s="393" t="s">
        <v>488</v>
      </c>
    </row>
    <row r="269" spans="1:3">
      <c r="A269" s="391">
        <v>14125</v>
      </c>
      <c r="B269" s="392" t="s">
        <v>420</v>
      </c>
      <c r="C269" s="393" t="s">
        <v>489</v>
      </c>
    </row>
    <row r="270" spans="1:3">
      <c r="A270" s="391">
        <v>14126</v>
      </c>
      <c r="B270" s="392" t="s">
        <v>420</v>
      </c>
      <c r="C270" s="393" t="s">
        <v>490</v>
      </c>
    </row>
    <row r="271" spans="1:3">
      <c r="A271" s="391">
        <v>14127</v>
      </c>
      <c r="B271" s="392" t="s">
        <v>420</v>
      </c>
      <c r="C271" s="393" t="s">
        <v>491</v>
      </c>
    </row>
    <row r="272" spans="1:3">
      <c r="A272" s="391">
        <v>14128</v>
      </c>
      <c r="B272" s="392" t="s">
        <v>420</v>
      </c>
      <c r="C272" s="394" t="s">
        <v>492</v>
      </c>
    </row>
    <row r="273" spans="1:3">
      <c r="A273" s="391">
        <v>14129</v>
      </c>
      <c r="B273" s="392" t="s">
        <v>420</v>
      </c>
      <c r="C273" s="394" t="s">
        <v>493</v>
      </c>
    </row>
    <row r="274" spans="1:3">
      <c r="A274" s="391">
        <v>14130</v>
      </c>
      <c r="B274" s="392" t="s">
        <v>420</v>
      </c>
      <c r="C274" s="393" t="s">
        <v>494</v>
      </c>
    </row>
    <row r="275" spans="1:3">
      <c r="A275" s="391">
        <v>14131</v>
      </c>
      <c r="B275" s="392" t="s">
        <v>420</v>
      </c>
      <c r="C275" s="393" t="s">
        <v>495</v>
      </c>
    </row>
    <row r="276" spans="1:3">
      <c r="A276" s="391">
        <v>14132</v>
      </c>
      <c r="B276" s="392" t="s">
        <v>420</v>
      </c>
      <c r="C276" s="393" t="s">
        <v>496</v>
      </c>
    </row>
    <row r="277" spans="1:3">
      <c r="A277" s="391">
        <v>14133</v>
      </c>
      <c r="B277" s="392" t="s">
        <v>420</v>
      </c>
      <c r="C277" s="393" t="s">
        <v>497</v>
      </c>
    </row>
    <row r="278" spans="1:3">
      <c r="A278" s="391">
        <v>14134</v>
      </c>
      <c r="B278" s="392" t="s">
        <v>420</v>
      </c>
      <c r="C278" s="393" t="s">
        <v>498</v>
      </c>
    </row>
    <row r="279" spans="1:3">
      <c r="A279" s="391">
        <v>14135</v>
      </c>
      <c r="B279" s="392" t="s">
        <v>420</v>
      </c>
      <c r="C279" s="393" t="s">
        <v>499</v>
      </c>
    </row>
    <row r="280" spans="1:3">
      <c r="A280" s="391">
        <v>14136</v>
      </c>
      <c r="B280" s="392" t="s">
        <v>420</v>
      </c>
      <c r="C280" s="393" t="s">
        <v>500</v>
      </c>
    </row>
    <row r="281" spans="1:3">
      <c r="A281" s="391">
        <v>14137</v>
      </c>
      <c r="B281" s="392" t="s">
        <v>420</v>
      </c>
      <c r="C281" s="393" t="s">
        <v>501</v>
      </c>
    </row>
    <row r="282" spans="1:3">
      <c r="A282" s="391">
        <v>14138</v>
      </c>
      <c r="B282" s="392" t="s">
        <v>420</v>
      </c>
      <c r="C282" s="393" t="s">
        <v>502</v>
      </c>
    </row>
    <row r="283" spans="1:3">
      <c r="A283" s="391">
        <v>14139</v>
      </c>
      <c r="B283" s="392" t="s">
        <v>420</v>
      </c>
      <c r="C283" s="393" t="s">
        <v>503</v>
      </c>
    </row>
    <row r="284" spans="1:3">
      <c r="A284" s="391">
        <v>14140</v>
      </c>
      <c r="B284" s="392" t="s">
        <v>420</v>
      </c>
      <c r="C284" s="393" t="s">
        <v>504</v>
      </c>
    </row>
    <row r="285" spans="1:3">
      <c r="A285" s="391">
        <v>14141</v>
      </c>
      <c r="B285" s="392" t="s">
        <v>420</v>
      </c>
      <c r="C285" s="393" t="s">
        <v>505</v>
      </c>
    </row>
    <row r="286" spans="1:3">
      <c r="A286" s="391">
        <v>14142</v>
      </c>
      <c r="B286" s="392" t="s">
        <v>420</v>
      </c>
      <c r="C286" s="393" t="s">
        <v>506</v>
      </c>
    </row>
    <row r="287" spans="1:3">
      <c r="A287" s="391">
        <v>14143</v>
      </c>
      <c r="B287" s="392" t="s">
        <v>420</v>
      </c>
      <c r="C287" s="393" t="s">
        <v>507</v>
      </c>
    </row>
    <row r="288" spans="1:3">
      <c r="A288" s="391">
        <v>14144</v>
      </c>
      <c r="B288" s="392" t="s">
        <v>420</v>
      </c>
      <c r="C288" s="393" t="s">
        <v>508</v>
      </c>
    </row>
    <row r="289" spans="1:3">
      <c r="A289" s="391">
        <v>14145</v>
      </c>
      <c r="B289" s="392" t="s">
        <v>420</v>
      </c>
      <c r="C289" s="393" t="s">
        <v>509</v>
      </c>
    </row>
    <row r="290" spans="1:3">
      <c r="A290" s="391">
        <v>14146</v>
      </c>
      <c r="B290" s="392" t="s">
        <v>420</v>
      </c>
      <c r="C290" s="393" t="s">
        <v>510</v>
      </c>
    </row>
    <row r="291" spans="1:3">
      <c r="A291" s="391">
        <v>14147</v>
      </c>
      <c r="B291" s="392" t="s">
        <v>420</v>
      </c>
      <c r="C291" s="393" t="s">
        <v>511</v>
      </c>
    </row>
    <row r="292" spans="1:3">
      <c r="A292" s="391">
        <v>14148</v>
      </c>
      <c r="B292" s="392" t="s">
        <v>420</v>
      </c>
      <c r="C292" s="393" t="s">
        <v>512</v>
      </c>
    </row>
    <row r="293" spans="1:3">
      <c r="A293" s="391">
        <v>14149</v>
      </c>
      <c r="B293" s="392" t="s">
        <v>420</v>
      </c>
      <c r="C293" s="394" t="s">
        <v>513</v>
      </c>
    </row>
    <row r="294" spans="1:3">
      <c r="A294" s="391">
        <v>14150</v>
      </c>
      <c r="B294" s="392" t="s">
        <v>420</v>
      </c>
      <c r="C294" s="393" t="s">
        <v>514</v>
      </c>
    </row>
    <row r="295" spans="1:3">
      <c r="A295" s="391">
        <v>14151</v>
      </c>
      <c r="B295" s="392" t="s">
        <v>420</v>
      </c>
      <c r="C295" s="393" t="s">
        <v>515</v>
      </c>
    </row>
    <row r="296" spans="1:3">
      <c r="A296" s="391">
        <v>14152</v>
      </c>
      <c r="B296" s="392" t="s">
        <v>420</v>
      </c>
      <c r="C296" s="393" t="s">
        <v>516</v>
      </c>
    </row>
    <row r="297" spans="1:3">
      <c r="A297" s="391">
        <v>14153</v>
      </c>
      <c r="B297" s="392" t="s">
        <v>420</v>
      </c>
      <c r="C297" s="393" t="s">
        <v>517</v>
      </c>
    </row>
    <row r="298" spans="1:3">
      <c r="A298" s="391">
        <v>14154</v>
      </c>
      <c r="B298" s="392" t="s">
        <v>420</v>
      </c>
      <c r="C298" s="393" t="s">
        <v>518</v>
      </c>
    </row>
    <row r="299" spans="1:3">
      <c r="A299" s="391">
        <v>14155</v>
      </c>
      <c r="B299" s="392" t="s">
        <v>420</v>
      </c>
      <c r="C299" s="393" t="s">
        <v>519</v>
      </c>
    </row>
    <row r="300" spans="1:3">
      <c r="A300" s="391">
        <v>14156</v>
      </c>
      <c r="B300" s="392" t="s">
        <v>420</v>
      </c>
      <c r="C300" s="393" t="s">
        <v>520</v>
      </c>
    </row>
    <row r="301" spans="1:3">
      <c r="A301" s="391">
        <v>14157</v>
      </c>
      <c r="B301" s="392" t="s">
        <v>420</v>
      </c>
      <c r="C301" s="393" t="s">
        <v>521</v>
      </c>
    </row>
    <row r="302" spans="1:3">
      <c r="A302" s="391">
        <v>14158</v>
      </c>
      <c r="B302" s="392" t="s">
        <v>420</v>
      </c>
      <c r="C302" s="393" t="s">
        <v>522</v>
      </c>
    </row>
    <row r="303" spans="1:3">
      <c r="A303" s="391">
        <v>14159</v>
      </c>
      <c r="B303" s="392" t="s">
        <v>420</v>
      </c>
      <c r="C303" s="393" t="s">
        <v>523</v>
      </c>
    </row>
    <row r="304" spans="1:3">
      <c r="A304" s="391">
        <v>14160</v>
      </c>
      <c r="B304" s="392" t="s">
        <v>420</v>
      </c>
      <c r="C304" s="393" t="s">
        <v>524</v>
      </c>
    </row>
    <row r="305" spans="1:3">
      <c r="A305" s="391">
        <v>14161</v>
      </c>
      <c r="B305" s="392" t="s">
        <v>420</v>
      </c>
      <c r="C305" s="393" t="s">
        <v>525</v>
      </c>
    </row>
    <row r="306" spans="1:3">
      <c r="A306" s="391">
        <v>14162</v>
      </c>
      <c r="B306" s="392" t="s">
        <v>420</v>
      </c>
      <c r="C306" s="393" t="s">
        <v>526</v>
      </c>
    </row>
    <row r="307" spans="1:3">
      <c r="A307" s="391">
        <v>14163</v>
      </c>
      <c r="B307" s="392" t="s">
        <v>420</v>
      </c>
      <c r="C307" s="393" t="s">
        <v>527</v>
      </c>
    </row>
    <row r="308" spans="1:3">
      <c r="A308" s="391">
        <v>14164</v>
      </c>
      <c r="B308" s="392" t="s">
        <v>420</v>
      </c>
      <c r="C308" s="393" t="s">
        <v>528</v>
      </c>
    </row>
    <row r="309" spans="1:3">
      <c r="A309" s="391">
        <v>14165</v>
      </c>
      <c r="B309" s="392" t="s">
        <v>420</v>
      </c>
      <c r="C309" s="393" t="s">
        <v>529</v>
      </c>
    </row>
    <row r="310" spans="1:3">
      <c r="A310" s="391">
        <v>14166</v>
      </c>
      <c r="B310" s="392" t="s">
        <v>420</v>
      </c>
      <c r="C310" s="393" t="s">
        <v>530</v>
      </c>
    </row>
    <row r="311" spans="1:3">
      <c r="A311" s="391">
        <v>14167</v>
      </c>
      <c r="B311" s="392" t="s">
        <v>420</v>
      </c>
      <c r="C311" s="393" t="s">
        <v>531</v>
      </c>
    </row>
    <row r="312" spans="1:3">
      <c r="A312" s="391">
        <v>14168</v>
      </c>
      <c r="B312" s="392" t="s">
        <v>420</v>
      </c>
      <c r="C312" s="393" t="s">
        <v>532</v>
      </c>
    </row>
    <row r="313" spans="1:3">
      <c r="A313" s="391">
        <v>14169</v>
      </c>
      <c r="B313" s="392" t="s">
        <v>420</v>
      </c>
      <c r="C313" s="393" t="s">
        <v>533</v>
      </c>
    </row>
    <row r="314" spans="1:3">
      <c r="A314" s="391">
        <v>14170</v>
      </c>
      <c r="B314" s="392" t="s">
        <v>420</v>
      </c>
      <c r="C314" s="393" t="s">
        <v>534</v>
      </c>
    </row>
    <row r="315" spans="1:3">
      <c r="A315" s="391">
        <v>14171</v>
      </c>
      <c r="B315" s="392" t="s">
        <v>420</v>
      </c>
      <c r="C315" s="393" t="s">
        <v>535</v>
      </c>
    </row>
    <row r="316" spans="1:3">
      <c r="A316" s="391">
        <v>14172</v>
      </c>
      <c r="B316" s="392" t="s">
        <v>420</v>
      </c>
      <c r="C316" s="393" t="s">
        <v>536</v>
      </c>
    </row>
    <row r="317" spans="1:3">
      <c r="A317" s="391">
        <v>14173</v>
      </c>
      <c r="B317" s="392" t="s">
        <v>420</v>
      </c>
      <c r="C317" s="393" t="s">
        <v>537</v>
      </c>
    </row>
    <row r="318" spans="1:3">
      <c r="A318" s="391">
        <v>14174</v>
      </c>
      <c r="B318" s="392" t="s">
        <v>420</v>
      </c>
      <c r="C318" s="393" t="s">
        <v>538</v>
      </c>
    </row>
    <row r="319" spans="1:3">
      <c r="A319" s="391">
        <v>14175</v>
      </c>
      <c r="B319" s="392" t="s">
        <v>420</v>
      </c>
      <c r="C319" s="393" t="s">
        <v>539</v>
      </c>
    </row>
    <row r="320" spans="1:3">
      <c r="A320" s="391">
        <v>14176</v>
      </c>
      <c r="B320" s="392" t="s">
        <v>420</v>
      </c>
      <c r="C320" s="393" t="s">
        <v>540</v>
      </c>
    </row>
    <row r="321" spans="1:3">
      <c r="A321" s="391">
        <v>14177</v>
      </c>
      <c r="B321" s="392" t="s">
        <v>420</v>
      </c>
      <c r="C321" s="393" t="s">
        <v>541</v>
      </c>
    </row>
    <row r="322" spans="1:3">
      <c r="A322" s="391">
        <v>14178</v>
      </c>
      <c r="B322" s="392" t="s">
        <v>420</v>
      </c>
      <c r="C322" s="393" t="s">
        <v>542</v>
      </c>
    </row>
    <row r="323" spans="1:3">
      <c r="A323" s="391">
        <v>14179</v>
      </c>
      <c r="B323" s="392" t="s">
        <v>420</v>
      </c>
      <c r="C323" s="393" t="s">
        <v>543</v>
      </c>
    </row>
    <row r="324" spans="1:3">
      <c r="A324" s="391">
        <v>14180</v>
      </c>
      <c r="B324" s="392" t="s">
        <v>420</v>
      </c>
      <c r="C324" s="393" t="s">
        <v>544</v>
      </c>
    </row>
    <row r="325" spans="1:3">
      <c r="A325" s="391">
        <v>14181</v>
      </c>
      <c r="B325" s="392" t="s">
        <v>420</v>
      </c>
      <c r="C325" s="393" t="s">
        <v>545</v>
      </c>
    </row>
    <row r="326" spans="1:3">
      <c r="A326" s="391">
        <v>14182</v>
      </c>
      <c r="B326" s="392" t="s">
        <v>420</v>
      </c>
      <c r="C326" s="393" t="s">
        <v>546</v>
      </c>
    </row>
    <row r="327" spans="1:3">
      <c r="A327" s="391">
        <v>14183</v>
      </c>
      <c r="B327" s="392" t="s">
        <v>420</v>
      </c>
      <c r="C327" s="393" t="s">
        <v>547</v>
      </c>
    </row>
    <row r="328" spans="1:3">
      <c r="A328" s="391">
        <v>14184</v>
      </c>
      <c r="B328" s="392" t="s">
        <v>420</v>
      </c>
      <c r="C328" s="393" t="s">
        <v>548</v>
      </c>
    </row>
    <row r="329" spans="1:3">
      <c r="A329" s="391">
        <v>14185</v>
      </c>
      <c r="B329" s="392" t="s">
        <v>420</v>
      </c>
      <c r="C329" s="393" t="s">
        <v>549</v>
      </c>
    </row>
    <row r="330" spans="1:3">
      <c r="A330" s="391">
        <v>14186</v>
      </c>
      <c r="B330" s="392" t="s">
        <v>420</v>
      </c>
      <c r="C330" s="394" t="s">
        <v>550</v>
      </c>
    </row>
    <row r="331" spans="1:3">
      <c r="A331" s="391">
        <v>14187</v>
      </c>
      <c r="B331" s="392" t="s">
        <v>420</v>
      </c>
      <c r="C331" s="394" t="s">
        <v>551</v>
      </c>
    </row>
    <row r="332" spans="1:3">
      <c r="A332" s="391">
        <v>14188</v>
      </c>
      <c r="B332" s="392" t="s">
        <v>420</v>
      </c>
      <c r="C332" s="393" t="s">
        <v>552</v>
      </c>
    </row>
    <row r="333" spans="1:3">
      <c r="A333" s="391">
        <v>14189</v>
      </c>
      <c r="B333" s="392" t="s">
        <v>420</v>
      </c>
      <c r="C333" s="393" t="s">
        <v>553</v>
      </c>
    </row>
    <row r="334" spans="1:3">
      <c r="A334" s="391">
        <v>14190</v>
      </c>
      <c r="B334" s="392" t="s">
        <v>420</v>
      </c>
      <c r="C334" s="393" t="s">
        <v>554</v>
      </c>
    </row>
    <row r="335" spans="1:3">
      <c r="A335" s="391">
        <v>14191</v>
      </c>
      <c r="B335" s="392" t="s">
        <v>420</v>
      </c>
      <c r="C335" s="393" t="s">
        <v>555</v>
      </c>
    </row>
    <row r="336" spans="1:3">
      <c r="A336" s="391">
        <v>14192</v>
      </c>
      <c r="B336" s="392" t="s">
        <v>420</v>
      </c>
      <c r="C336" s="393" t="s">
        <v>556</v>
      </c>
    </row>
    <row r="337" spans="1:3">
      <c r="A337" s="391">
        <v>14193</v>
      </c>
      <c r="B337" s="392" t="s">
        <v>420</v>
      </c>
      <c r="C337" s="393" t="s">
        <v>557</v>
      </c>
    </row>
    <row r="338" spans="1:3">
      <c r="A338" s="391">
        <v>14194</v>
      </c>
      <c r="B338" s="392" t="s">
        <v>420</v>
      </c>
      <c r="C338" s="393" t="s">
        <v>558</v>
      </c>
    </row>
    <row r="339" spans="1:3">
      <c r="A339" s="391">
        <v>14195</v>
      </c>
      <c r="B339" s="392" t="s">
        <v>420</v>
      </c>
      <c r="C339" s="393" t="s">
        <v>559</v>
      </c>
    </row>
    <row r="340" spans="1:3">
      <c r="A340" s="391">
        <v>14196</v>
      </c>
      <c r="B340" s="392" t="s">
        <v>420</v>
      </c>
      <c r="C340" s="393" t="s">
        <v>560</v>
      </c>
    </row>
    <row r="341" spans="1:3">
      <c r="A341" s="391">
        <v>14197</v>
      </c>
      <c r="B341" s="392" t="s">
        <v>420</v>
      </c>
      <c r="C341" s="393" t="s">
        <v>561</v>
      </c>
    </row>
    <row r="342" spans="1:3">
      <c r="A342" s="391">
        <v>14198</v>
      </c>
      <c r="B342" s="392" t="s">
        <v>420</v>
      </c>
      <c r="C342" s="393" t="s">
        <v>562</v>
      </c>
    </row>
    <row r="343" spans="1:3">
      <c r="A343" s="391">
        <v>14199</v>
      </c>
      <c r="B343" s="392" t="s">
        <v>420</v>
      </c>
      <c r="C343" s="393" t="s">
        <v>563</v>
      </c>
    </row>
    <row r="344" spans="1:3">
      <c r="A344" s="391">
        <v>14200</v>
      </c>
      <c r="B344" s="392" t="s">
        <v>420</v>
      </c>
      <c r="C344" s="393" t="s">
        <v>564</v>
      </c>
    </row>
    <row r="345" spans="1:3">
      <c r="A345" s="391">
        <v>14201</v>
      </c>
      <c r="B345" s="392" t="s">
        <v>420</v>
      </c>
      <c r="C345" s="393" t="s">
        <v>565</v>
      </c>
    </row>
    <row r="346" spans="1:3">
      <c r="A346" s="391">
        <v>14202</v>
      </c>
      <c r="B346" s="392" t="s">
        <v>420</v>
      </c>
      <c r="C346" s="393" t="s">
        <v>566</v>
      </c>
    </row>
    <row r="347" spans="1:3">
      <c r="A347" s="391">
        <v>14203</v>
      </c>
      <c r="B347" s="392" t="s">
        <v>420</v>
      </c>
      <c r="C347" s="393" t="s">
        <v>567</v>
      </c>
    </row>
    <row r="348" spans="1:3">
      <c r="A348" s="391">
        <v>14204</v>
      </c>
      <c r="B348" s="392" t="s">
        <v>420</v>
      </c>
      <c r="C348" s="393" t="s">
        <v>568</v>
      </c>
    </row>
    <row r="349" spans="1:3">
      <c r="A349" s="391">
        <v>14205</v>
      </c>
      <c r="B349" s="392" t="s">
        <v>420</v>
      </c>
      <c r="C349" s="393" t="s">
        <v>569</v>
      </c>
    </row>
    <row r="350" spans="1:3">
      <c r="A350" s="391">
        <v>14206</v>
      </c>
      <c r="B350" s="392" t="s">
        <v>420</v>
      </c>
      <c r="C350" s="393" t="s">
        <v>570</v>
      </c>
    </row>
    <row r="351" spans="1:3">
      <c r="A351" s="391">
        <v>14207</v>
      </c>
      <c r="B351" s="392" t="s">
        <v>420</v>
      </c>
      <c r="C351" s="393" t="s">
        <v>571</v>
      </c>
    </row>
    <row r="352" spans="1:3">
      <c r="A352" s="391">
        <v>14208</v>
      </c>
      <c r="B352" s="392" t="s">
        <v>420</v>
      </c>
      <c r="C352" s="393" t="s">
        <v>572</v>
      </c>
    </row>
    <row r="353" spans="1:3">
      <c r="A353" s="391">
        <v>14209</v>
      </c>
      <c r="B353" s="392" t="s">
        <v>420</v>
      </c>
      <c r="C353" s="393" t="s">
        <v>573</v>
      </c>
    </row>
    <row r="354" spans="1:3">
      <c r="A354" s="391">
        <v>14210</v>
      </c>
      <c r="B354" s="392" t="s">
        <v>420</v>
      </c>
      <c r="C354" s="393" t="s">
        <v>574</v>
      </c>
    </row>
    <row r="355" spans="1:3">
      <c r="A355" s="391">
        <v>14211</v>
      </c>
      <c r="B355" s="392" t="s">
        <v>420</v>
      </c>
      <c r="C355" s="393" t="s">
        <v>575</v>
      </c>
    </row>
    <row r="356" spans="1:3">
      <c r="A356" s="391">
        <v>14212</v>
      </c>
      <c r="B356" s="392" t="s">
        <v>420</v>
      </c>
      <c r="C356" s="393" t="s">
        <v>576</v>
      </c>
    </row>
    <row r="357" spans="1:3">
      <c r="A357" s="391">
        <v>14213</v>
      </c>
      <c r="B357" s="392" t="s">
        <v>420</v>
      </c>
      <c r="C357" s="393" t="s">
        <v>577</v>
      </c>
    </row>
    <row r="358" spans="1:3">
      <c r="A358" s="391">
        <v>14214</v>
      </c>
      <c r="B358" s="392" t="s">
        <v>420</v>
      </c>
      <c r="C358" s="393" t="s">
        <v>578</v>
      </c>
    </row>
    <row r="359" spans="1:3">
      <c r="A359" s="391">
        <v>14215</v>
      </c>
      <c r="B359" s="392" t="s">
        <v>420</v>
      </c>
      <c r="C359" s="393" t="s">
        <v>579</v>
      </c>
    </row>
    <row r="360" spans="1:3">
      <c r="A360" s="391">
        <v>14216</v>
      </c>
      <c r="B360" s="392" t="s">
        <v>420</v>
      </c>
      <c r="C360" s="393" t="s">
        <v>580</v>
      </c>
    </row>
    <row r="361" spans="1:3">
      <c r="A361" s="391">
        <v>14217</v>
      </c>
      <c r="B361" s="392" t="s">
        <v>420</v>
      </c>
      <c r="C361" s="393" t="s">
        <v>581</v>
      </c>
    </row>
    <row r="362" spans="1:3">
      <c r="A362" s="391">
        <v>14218</v>
      </c>
      <c r="B362" s="392" t="s">
        <v>420</v>
      </c>
      <c r="C362" s="393" t="s">
        <v>582</v>
      </c>
    </row>
    <row r="363" spans="1:3">
      <c r="A363" s="391">
        <v>14219</v>
      </c>
      <c r="B363" s="392" t="s">
        <v>420</v>
      </c>
      <c r="C363" s="393" t="s">
        <v>583</v>
      </c>
    </row>
    <row r="364" spans="1:3">
      <c r="A364" s="391">
        <v>14220</v>
      </c>
      <c r="B364" s="392" t="s">
        <v>420</v>
      </c>
      <c r="C364" s="393" t="s">
        <v>584</v>
      </c>
    </row>
    <row r="365" spans="1:3">
      <c r="A365" s="391">
        <v>14221</v>
      </c>
      <c r="B365" s="392" t="s">
        <v>420</v>
      </c>
      <c r="C365" s="393" t="s">
        <v>585</v>
      </c>
    </row>
    <row r="366" spans="1:3">
      <c r="A366" s="391">
        <v>14222</v>
      </c>
      <c r="B366" s="392" t="s">
        <v>420</v>
      </c>
      <c r="C366" s="393" t="s">
        <v>586</v>
      </c>
    </row>
    <row r="367" spans="1:3">
      <c r="A367" s="391">
        <v>14223</v>
      </c>
      <c r="B367" s="392" t="s">
        <v>420</v>
      </c>
      <c r="C367" s="393" t="s">
        <v>587</v>
      </c>
    </row>
    <row r="368" spans="1:3">
      <c r="A368" s="391">
        <v>14224</v>
      </c>
      <c r="B368" s="392" t="s">
        <v>420</v>
      </c>
      <c r="C368" s="393" t="s">
        <v>588</v>
      </c>
    </row>
    <row r="369" spans="1:3">
      <c r="A369" s="391">
        <v>14225</v>
      </c>
      <c r="B369" s="392" t="s">
        <v>420</v>
      </c>
      <c r="C369" s="393" t="s">
        <v>589</v>
      </c>
    </row>
    <row r="370" spans="1:3">
      <c r="A370" s="391">
        <v>14226</v>
      </c>
      <c r="B370" s="392" t="s">
        <v>420</v>
      </c>
      <c r="C370" s="393" t="s">
        <v>590</v>
      </c>
    </row>
    <row r="371" spans="1:3">
      <c r="A371" s="391">
        <v>14227</v>
      </c>
      <c r="B371" s="392" t="s">
        <v>420</v>
      </c>
      <c r="C371" s="393" t="s">
        <v>591</v>
      </c>
    </row>
    <row r="372" spans="1:3">
      <c r="A372" s="391">
        <v>14228</v>
      </c>
      <c r="B372" s="392" t="s">
        <v>420</v>
      </c>
      <c r="C372" s="393" t="s">
        <v>592</v>
      </c>
    </row>
    <row r="373" spans="1:3">
      <c r="A373" s="391">
        <v>14229</v>
      </c>
      <c r="B373" s="392" t="s">
        <v>420</v>
      </c>
      <c r="C373" s="393" t="s">
        <v>593</v>
      </c>
    </row>
    <row r="374" spans="1:3">
      <c r="A374" s="391">
        <v>14230</v>
      </c>
      <c r="B374" s="392" t="s">
        <v>420</v>
      </c>
      <c r="C374" s="393" t="s">
        <v>594</v>
      </c>
    </row>
    <row r="375" spans="1:3">
      <c r="A375" s="391">
        <v>14231</v>
      </c>
      <c r="B375" s="392" t="s">
        <v>420</v>
      </c>
      <c r="C375" s="393" t="s">
        <v>595</v>
      </c>
    </row>
    <row r="376" spans="1:3">
      <c r="A376" s="391">
        <v>14232</v>
      </c>
      <c r="B376" s="392" t="s">
        <v>420</v>
      </c>
      <c r="C376" s="393" t="s">
        <v>596</v>
      </c>
    </row>
    <row r="377" spans="1:3">
      <c r="A377" s="391">
        <v>14233</v>
      </c>
      <c r="B377" s="392" t="s">
        <v>420</v>
      </c>
      <c r="C377" s="393" t="s">
        <v>597</v>
      </c>
    </row>
    <row r="378" spans="1:3">
      <c r="A378" s="391">
        <v>14234</v>
      </c>
      <c r="B378" s="392" t="s">
        <v>420</v>
      </c>
      <c r="C378" s="393" t="s">
        <v>598</v>
      </c>
    </row>
    <row r="379" spans="1:3">
      <c r="A379" s="391">
        <v>14235</v>
      </c>
      <c r="B379" s="392" t="s">
        <v>420</v>
      </c>
      <c r="C379" s="393" t="s">
        <v>599</v>
      </c>
    </row>
    <row r="380" spans="1:3">
      <c r="A380" s="391">
        <v>14236</v>
      </c>
      <c r="B380" s="392" t="s">
        <v>420</v>
      </c>
      <c r="C380" s="393" t="s">
        <v>600</v>
      </c>
    </row>
    <row r="381" spans="1:3">
      <c r="A381" s="391">
        <v>14237</v>
      </c>
      <c r="B381" s="392" t="s">
        <v>420</v>
      </c>
      <c r="C381" s="393" t="s">
        <v>601</v>
      </c>
    </row>
    <row r="382" spans="1:3">
      <c r="A382" s="391">
        <v>14238</v>
      </c>
      <c r="B382" s="392" t="s">
        <v>420</v>
      </c>
      <c r="C382" s="393" t="s">
        <v>602</v>
      </c>
    </row>
    <row r="383" spans="1:3">
      <c r="A383" s="391">
        <v>14239</v>
      </c>
      <c r="B383" s="392" t="s">
        <v>420</v>
      </c>
      <c r="C383" s="393" t="s">
        <v>603</v>
      </c>
    </row>
    <row r="384" spans="1:3">
      <c r="A384" s="391">
        <v>14240</v>
      </c>
      <c r="B384" s="392" t="s">
        <v>420</v>
      </c>
      <c r="C384" s="393" t="s">
        <v>604</v>
      </c>
    </row>
    <row r="385" spans="1:3">
      <c r="A385" s="391">
        <v>14241</v>
      </c>
      <c r="B385" s="392" t="s">
        <v>420</v>
      </c>
      <c r="C385" s="393" t="s">
        <v>605</v>
      </c>
    </row>
    <row r="386" spans="1:3">
      <c r="A386" s="391">
        <v>14242</v>
      </c>
      <c r="B386" s="392" t="s">
        <v>420</v>
      </c>
      <c r="C386" s="393" t="s">
        <v>606</v>
      </c>
    </row>
    <row r="387" spans="1:3">
      <c r="A387" s="391">
        <v>14243</v>
      </c>
      <c r="B387" s="392" t="s">
        <v>420</v>
      </c>
      <c r="C387" s="393" t="s">
        <v>607</v>
      </c>
    </row>
    <row r="388" spans="1:3">
      <c r="A388" s="391">
        <v>14244</v>
      </c>
      <c r="B388" s="392" t="s">
        <v>420</v>
      </c>
      <c r="C388" s="393" t="s">
        <v>608</v>
      </c>
    </row>
    <row r="389" spans="1:3">
      <c r="A389" s="391">
        <v>14245</v>
      </c>
      <c r="B389" s="392" t="s">
        <v>420</v>
      </c>
      <c r="C389" s="393" t="s">
        <v>609</v>
      </c>
    </row>
    <row r="390" spans="1:3">
      <c r="A390" s="391">
        <v>14246</v>
      </c>
      <c r="B390" s="392" t="s">
        <v>420</v>
      </c>
      <c r="C390" s="393" t="s">
        <v>610</v>
      </c>
    </row>
    <row r="391" spans="1:3">
      <c r="A391" s="391">
        <v>14247</v>
      </c>
      <c r="B391" s="392" t="s">
        <v>420</v>
      </c>
      <c r="C391" s="393" t="s">
        <v>611</v>
      </c>
    </row>
    <row r="392" spans="1:3">
      <c r="A392" s="391">
        <v>14248</v>
      </c>
      <c r="B392" s="392" t="s">
        <v>420</v>
      </c>
      <c r="C392" s="393" t="s">
        <v>612</v>
      </c>
    </row>
    <row r="393" spans="1:3">
      <c r="A393" s="391">
        <v>14249</v>
      </c>
      <c r="B393" s="392" t="s">
        <v>420</v>
      </c>
      <c r="C393" s="393" t="s">
        <v>613</v>
      </c>
    </row>
    <row r="394" spans="1:3">
      <c r="A394" s="391">
        <v>14250</v>
      </c>
      <c r="B394" s="392" t="s">
        <v>420</v>
      </c>
      <c r="C394" s="393" t="s">
        <v>614</v>
      </c>
    </row>
    <row r="395" spans="1:3">
      <c r="A395" s="391">
        <v>14251</v>
      </c>
      <c r="B395" s="392" t="s">
        <v>420</v>
      </c>
      <c r="C395" s="393" t="s">
        <v>615</v>
      </c>
    </row>
    <row r="396" spans="1:3">
      <c r="A396" s="391">
        <v>14252</v>
      </c>
      <c r="B396" s="392" t="s">
        <v>420</v>
      </c>
      <c r="C396" s="393" t="s">
        <v>616</v>
      </c>
    </row>
    <row r="397" spans="1:3">
      <c r="A397" s="391">
        <v>14253</v>
      </c>
      <c r="B397" s="392" t="s">
        <v>420</v>
      </c>
      <c r="C397" s="393" t="s">
        <v>617</v>
      </c>
    </row>
    <row r="398" spans="1:3">
      <c r="A398" s="391">
        <v>14254</v>
      </c>
      <c r="B398" s="392" t="s">
        <v>420</v>
      </c>
      <c r="C398" s="393" t="s">
        <v>618</v>
      </c>
    </row>
    <row r="399" spans="1:3">
      <c r="A399" s="391">
        <v>14255</v>
      </c>
      <c r="B399" s="392" t="s">
        <v>420</v>
      </c>
      <c r="C399" s="393" t="s">
        <v>619</v>
      </c>
    </row>
    <row r="400" spans="1:3">
      <c r="A400" s="391">
        <v>14256</v>
      </c>
      <c r="B400" s="392" t="s">
        <v>420</v>
      </c>
      <c r="C400" s="393" t="s">
        <v>620</v>
      </c>
    </row>
    <row r="401" spans="1:3">
      <c r="A401" s="391">
        <v>14257</v>
      </c>
      <c r="B401" s="392" t="s">
        <v>420</v>
      </c>
      <c r="C401" s="393" t="s">
        <v>621</v>
      </c>
    </row>
    <row r="402" spans="1:3">
      <c r="A402" s="391">
        <v>14258</v>
      </c>
      <c r="B402" s="392" t="s">
        <v>420</v>
      </c>
      <c r="C402" s="393" t="s">
        <v>622</v>
      </c>
    </row>
    <row r="403" spans="1:3">
      <c r="A403" s="391">
        <v>14259</v>
      </c>
      <c r="B403" s="392" t="s">
        <v>420</v>
      </c>
      <c r="C403" s="393" t="s">
        <v>623</v>
      </c>
    </row>
    <row r="404" spans="1:3">
      <c r="A404" s="391">
        <v>14260</v>
      </c>
      <c r="B404" s="392" t="s">
        <v>420</v>
      </c>
      <c r="C404" s="393" t="s">
        <v>624</v>
      </c>
    </row>
    <row r="405" spans="1:3">
      <c r="A405" s="391">
        <v>14261</v>
      </c>
      <c r="B405" s="392" t="s">
        <v>420</v>
      </c>
      <c r="C405" s="393" t="s">
        <v>625</v>
      </c>
    </row>
    <row r="406" spans="1:3">
      <c r="A406" s="391">
        <v>14262</v>
      </c>
      <c r="B406" s="392" t="s">
        <v>420</v>
      </c>
      <c r="C406" s="393" t="s">
        <v>626</v>
      </c>
    </row>
    <row r="407" spans="1:3">
      <c r="A407" s="391">
        <v>14263</v>
      </c>
      <c r="B407" s="392" t="s">
        <v>420</v>
      </c>
      <c r="C407" s="393" t="s">
        <v>627</v>
      </c>
    </row>
    <row r="408" spans="1:3">
      <c r="A408" s="391">
        <v>14264</v>
      </c>
      <c r="B408" s="392" t="s">
        <v>420</v>
      </c>
      <c r="C408" s="393" t="s">
        <v>628</v>
      </c>
    </row>
    <row r="409" spans="1:3">
      <c r="A409" s="391">
        <v>14265</v>
      </c>
      <c r="B409" s="392" t="s">
        <v>420</v>
      </c>
      <c r="C409" s="393" t="s">
        <v>629</v>
      </c>
    </row>
    <row r="410" spans="1:3">
      <c r="A410" s="391">
        <v>14266</v>
      </c>
      <c r="B410" s="392" t="s">
        <v>420</v>
      </c>
      <c r="C410" s="393" t="s">
        <v>630</v>
      </c>
    </row>
    <row r="411" spans="1:3">
      <c r="A411" s="391">
        <v>14267</v>
      </c>
      <c r="B411" s="392" t="s">
        <v>420</v>
      </c>
      <c r="C411" s="393" t="s">
        <v>631</v>
      </c>
    </row>
    <row r="412" spans="1:3">
      <c r="A412" s="391">
        <v>14268</v>
      </c>
      <c r="B412" s="392" t="s">
        <v>420</v>
      </c>
      <c r="C412" s="393" t="s">
        <v>632</v>
      </c>
    </row>
    <row r="413" spans="1:3">
      <c r="A413" s="391">
        <v>14269</v>
      </c>
      <c r="B413" s="392" t="s">
        <v>420</v>
      </c>
      <c r="C413" s="393" t="s">
        <v>633</v>
      </c>
    </row>
    <row r="414" spans="1:3">
      <c r="A414" s="391">
        <v>14270</v>
      </c>
      <c r="B414" s="392" t="s">
        <v>420</v>
      </c>
      <c r="C414" s="393" t="s">
        <v>634</v>
      </c>
    </row>
    <row r="415" spans="1:3">
      <c r="A415" s="391">
        <v>14271</v>
      </c>
      <c r="B415" s="392" t="s">
        <v>420</v>
      </c>
      <c r="C415" s="393" t="s">
        <v>635</v>
      </c>
    </row>
    <row r="416" spans="1:3">
      <c r="A416" s="391">
        <v>14272</v>
      </c>
      <c r="B416" s="392" t="s">
        <v>420</v>
      </c>
      <c r="C416" s="393" t="s">
        <v>636</v>
      </c>
    </row>
    <row r="417" spans="1:3">
      <c r="A417" s="391">
        <v>14273</v>
      </c>
      <c r="B417" s="392" t="s">
        <v>420</v>
      </c>
      <c r="C417" s="393" t="s">
        <v>637</v>
      </c>
    </row>
    <row r="418" spans="1:3">
      <c r="A418" s="391">
        <v>14274</v>
      </c>
      <c r="B418" s="392" t="s">
        <v>420</v>
      </c>
      <c r="C418" s="393" t="s">
        <v>638</v>
      </c>
    </row>
    <row r="419" spans="1:3">
      <c r="A419" s="391">
        <v>14275</v>
      </c>
      <c r="B419" s="392" t="s">
        <v>420</v>
      </c>
      <c r="C419" s="393" t="s">
        <v>639</v>
      </c>
    </row>
    <row r="420" spans="1:3">
      <c r="A420" s="391">
        <v>14276</v>
      </c>
      <c r="B420" s="392" t="s">
        <v>420</v>
      </c>
      <c r="C420" s="393" t="s">
        <v>640</v>
      </c>
    </row>
    <row r="421" spans="1:3">
      <c r="A421" s="391">
        <v>14277</v>
      </c>
      <c r="B421" s="392" t="s">
        <v>420</v>
      </c>
      <c r="C421" s="393" t="s">
        <v>641</v>
      </c>
    </row>
    <row r="422" spans="1:3">
      <c r="A422" s="391">
        <v>14278</v>
      </c>
      <c r="B422" s="392" t="s">
        <v>420</v>
      </c>
      <c r="C422" s="393" t="s">
        <v>642</v>
      </c>
    </row>
    <row r="423" spans="1:3">
      <c r="A423" s="391">
        <v>14279</v>
      </c>
      <c r="B423" s="392" t="s">
        <v>420</v>
      </c>
      <c r="C423" s="393" t="s">
        <v>643</v>
      </c>
    </row>
    <row r="424" spans="1:3">
      <c r="A424" s="391">
        <v>14280</v>
      </c>
      <c r="B424" s="392" t="s">
        <v>420</v>
      </c>
      <c r="C424" s="393" t="s">
        <v>644</v>
      </c>
    </row>
    <row r="425" spans="1:3">
      <c r="A425" s="391">
        <v>14281</v>
      </c>
      <c r="B425" s="392" t="s">
        <v>420</v>
      </c>
      <c r="C425" s="393" t="s">
        <v>645</v>
      </c>
    </row>
    <row r="426" spans="1:3">
      <c r="A426" s="391">
        <v>14282</v>
      </c>
      <c r="B426" s="392" t="s">
        <v>420</v>
      </c>
      <c r="C426" s="393" t="s">
        <v>646</v>
      </c>
    </row>
    <row r="427" spans="1:3">
      <c r="A427" s="391">
        <v>14283</v>
      </c>
      <c r="B427" s="392" t="s">
        <v>420</v>
      </c>
      <c r="C427" s="393" t="s">
        <v>647</v>
      </c>
    </row>
    <row r="428" spans="1:3">
      <c r="A428" s="391">
        <v>14284</v>
      </c>
      <c r="B428" s="392" t="s">
        <v>420</v>
      </c>
      <c r="C428" s="393" t="s">
        <v>648</v>
      </c>
    </row>
    <row r="429" spans="1:3">
      <c r="A429" s="391">
        <v>14285</v>
      </c>
      <c r="B429" s="392" t="s">
        <v>420</v>
      </c>
      <c r="C429" s="393" t="s">
        <v>649</v>
      </c>
    </row>
    <row r="430" spans="1:3">
      <c r="A430" s="391">
        <v>14286</v>
      </c>
      <c r="B430" s="392" t="s">
        <v>420</v>
      </c>
      <c r="C430" s="393" t="s">
        <v>650</v>
      </c>
    </row>
    <row r="431" spans="1:3">
      <c r="A431" s="391">
        <v>14287</v>
      </c>
      <c r="B431" s="392" t="s">
        <v>420</v>
      </c>
      <c r="C431" s="393" t="s">
        <v>651</v>
      </c>
    </row>
    <row r="432" spans="1:3">
      <c r="A432" s="391">
        <v>14288</v>
      </c>
      <c r="B432" s="392" t="s">
        <v>420</v>
      </c>
      <c r="C432" s="393" t="s">
        <v>652</v>
      </c>
    </row>
    <row r="433" spans="1:3">
      <c r="A433" s="391">
        <v>14289</v>
      </c>
      <c r="B433" s="392" t="s">
        <v>420</v>
      </c>
      <c r="C433" s="393" t="s">
        <v>653</v>
      </c>
    </row>
    <row r="434" spans="1:3">
      <c r="A434" s="391">
        <v>14290</v>
      </c>
      <c r="B434" s="392" t="s">
        <v>420</v>
      </c>
      <c r="C434" s="393" t="s">
        <v>654</v>
      </c>
    </row>
    <row r="435" spans="1:3">
      <c r="A435" s="391">
        <v>14291</v>
      </c>
      <c r="B435" s="392" t="s">
        <v>420</v>
      </c>
      <c r="C435" s="393" t="s">
        <v>655</v>
      </c>
    </row>
    <row r="436" spans="1:3">
      <c r="A436" s="391">
        <v>14292</v>
      </c>
      <c r="B436" s="392" t="s">
        <v>420</v>
      </c>
      <c r="C436" s="393" t="s">
        <v>656</v>
      </c>
    </row>
    <row r="437" spans="1:3">
      <c r="A437" s="391">
        <v>14293</v>
      </c>
      <c r="B437" s="392" t="s">
        <v>420</v>
      </c>
      <c r="C437" s="393" t="s">
        <v>657</v>
      </c>
    </row>
    <row r="438" spans="1:3">
      <c r="A438" s="391">
        <v>14294</v>
      </c>
      <c r="B438" s="392" t="s">
        <v>420</v>
      </c>
      <c r="C438" s="393" t="s">
        <v>658</v>
      </c>
    </row>
    <row r="439" spans="1:3">
      <c r="A439" s="391">
        <v>14295</v>
      </c>
      <c r="B439" s="392" t="s">
        <v>420</v>
      </c>
      <c r="C439" s="393" t="s">
        <v>659</v>
      </c>
    </row>
    <row r="440" spans="1:3">
      <c r="A440" s="391">
        <v>14296</v>
      </c>
      <c r="B440" s="392" t="s">
        <v>420</v>
      </c>
      <c r="C440" s="393" t="s">
        <v>660</v>
      </c>
    </row>
    <row r="441" spans="1:3">
      <c r="A441" s="391">
        <v>14297</v>
      </c>
      <c r="B441" s="392" t="s">
        <v>420</v>
      </c>
      <c r="C441" s="393" t="s">
        <v>661</v>
      </c>
    </row>
    <row r="442" spans="1:3">
      <c r="A442" s="391">
        <v>14298</v>
      </c>
      <c r="B442" s="392" t="s">
        <v>420</v>
      </c>
      <c r="C442" s="393" t="s">
        <v>662</v>
      </c>
    </row>
    <row r="443" spans="1:3">
      <c r="A443" s="391">
        <v>14299</v>
      </c>
      <c r="B443" s="392" t="s">
        <v>420</v>
      </c>
      <c r="C443" s="393" t="s">
        <v>663</v>
      </c>
    </row>
    <row r="444" spans="1:3">
      <c r="A444" s="391">
        <v>14300</v>
      </c>
      <c r="B444" s="392" t="s">
        <v>420</v>
      </c>
      <c r="C444" s="393" t="s">
        <v>664</v>
      </c>
    </row>
    <row r="445" spans="1:3">
      <c r="A445" s="391">
        <v>14301</v>
      </c>
      <c r="B445" s="392" t="s">
        <v>420</v>
      </c>
      <c r="C445" s="393" t="s">
        <v>665</v>
      </c>
    </row>
    <row r="446" spans="1:3">
      <c r="A446" s="391">
        <v>14302</v>
      </c>
      <c r="B446" s="392" t="s">
        <v>420</v>
      </c>
      <c r="C446" s="393" t="s">
        <v>666</v>
      </c>
    </row>
    <row r="447" spans="1:3">
      <c r="A447" s="391">
        <v>14303</v>
      </c>
      <c r="B447" s="392" t="s">
        <v>420</v>
      </c>
      <c r="C447" s="393" t="s">
        <v>667</v>
      </c>
    </row>
    <row r="448" spans="1:3">
      <c r="A448" s="391">
        <v>14304</v>
      </c>
      <c r="B448" s="392" t="s">
        <v>420</v>
      </c>
      <c r="C448" s="393" t="s">
        <v>668</v>
      </c>
    </row>
    <row r="449" spans="1:3">
      <c r="A449" s="391">
        <v>14305</v>
      </c>
      <c r="B449" s="392" t="s">
        <v>420</v>
      </c>
      <c r="C449" s="393" t="s">
        <v>669</v>
      </c>
    </row>
    <row r="450" spans="1:3">
      <c r="A450" s="391">
        <v>14306</v>
      </c>
      <c r="B450" s="392" t="s">
        <v>420</v>
      </c>
      <c r="C450" s="393" t="s">
        <v>670</v>
      </c>
    </row>
    <row r="451" spans="1:3">
      <c r="A451" s="391">
        <v>14307</v>
      </c>
      <c r="B451" s="392" t="s">
        <v>420</v>
      </c>
      <c r="C451" s="393" t="s">
        <v>671</v>
      </c>
    </row>
    <row r="452" spans="1:3">
      <c r="A452" s="391">
        <v>14308</v>
      </c>
      <c r="B452" s="392" t="s">
        <v>420</v>
      </c>
      <c r="C452" s="393" t="s">
        <v>672</v>
      </c>
    </row>
    <row r="453" spans="1:3">
      <c r="A453" s="391">
        <v>14309</v>
      </c>
      <c r="B453" s="392" t="s">
        <v>420</v>
      </c>
      <c r="C453" s="393" t="s">
        <v>673</v>
      </c>
    </row>
    <row r="454" spans="1:3">
      <c r="A454" s="391">
        <v>14310</v>
      </c>
      <c r="B454" s="392" t="s">
        <v>420</v>
      </c>
      <c r="C454" s="393" t="s">
        <v>674</v>
      </c>
    </row>
    <row r="455" spans="1:3">
      <c r="A455" s="391">
        <v>14311</v>
      </c>
      <c r="B455" s="392" t="s">
        <v>420</v>
      </c>
      <c r="C455" s="393" t="s">
        <v>675</v>
      </c>
    </row>
    <row r="456" spans="1:3">
      <c r="A456" s="391">
        <v>14312</v>
      </c>
      <c r="B456" s="392" t="s">
        <v>420</v>
      </c>
      <c r="C456" s="393" t="s">
        <v>676</v>
      </c>
    </row>
    <row r="457" spans="1:3">
      <c r="A457" s="391">
        <v>14313</v>
      </c>
      <c r="B457" s="392" t="s">
        <v>420</v>
      </c>
      <c r="C457" s="393" t="s">
        <v>677</v>
      </c>
    </row>
    <row r="458" spans="1:3">
      <c r="A458" s="391">
        <v>14314</v>
      </c>
      <c r="B458" s="392" t="s">
        <v>420</v>
      </c>
      <c r="C458" s="393" t="s">
        <v>678</v>
      </c>
    </row>
    <row r="459" spans="1:3">
      <c r="A459" s="391">
        <v>14315</v>
      </c>
      <c r="B459" s="392" t="s">
        <v>420</v>
      </c>
      <c r="C459" s="393" t="s">
        <v>679</v>
      </c>
    </row>
    <row r="460" spans="1:3">
      <c r="A460" s="391">
        <v>14316</v>
      </c>
      <c r="B460" s="392" t="s">
        <v>420</v>
      </c>
      <c r="C460" s="393" t="s">
        <v>680</v>
      </c>
    </row>
    <row r="461" spans="1:3">
      <c r="A461" s="391">
        <v>14317</v>
      </c>
      <c r="B461" s="392" t="s">
        <v>420</v>
      </c>
      <c r="C461" s="393" t="s">
        <v>681</v>
      </c>
    </row>
    <row r="462" spans="1:3">
      <c r="A462" s="391">
        <v>14318</v>
      </c>
      <c r="B462" s="392" t="s">
        <v>420</v>
      </c>
      <c r="C462" s="393" t="s">
        <v>682</v>
      </c>
    </row>
    <row r="463" spans="1:3">
      <c r="A463" s="391">
        <v>14319</v>
      </c>
      <c r="B463" s="392" t="s">
        <v>420</v>
      </c>
      <c r="C463" s="393" t="s">
        <v>683</v>
      </c>
    </row>
    <row r="464" spans="1:3">
      <c r="A464" s="391">
        <v>14320</v>
      </c>
      <c r="B464" s="392" t="s">
        <v>420</v>
      </c>
      <c r="C464" s="393" t="s">
        <v>684</v>
      </c>
    </row>
    <row r="465" spans="1:3">
      <c r="A465" s="391">
        <v>14321</v>
      </c>
      <c r="B465" s="392" t="s">
        <v>420</v>
      </c>
      <c r="C465" s="393" t="s">
        <v>685</v>
      </c>
    </row>
    <row r="466" spans="1:3">
      <c r="A466" s="391">
        <v>14322</v>
      </c>
      <c r="B466" s="392" t="s">
        <v>420</v>
      </c>
      <c r="C466" s="393" t="s">
        <v>686</v>
      </c>
    </row>
    <row r="467" spans="1:3">
      <c r="A467" s="391">
        <v>14323</v>
      </c>
      <c r="B467" s="392" t="s">
        <v>420</v>
      </c>
      <c r="C467" s="393" t="s">
        <v>687</v>
      </c>
    </row>
    <row r="468" spans="1:3">
      <c r="A468" s="391">
        <v>14324</v>
      </c>
      <c r="B468" s="392" t="s">
        <v>420</v>
      </c>
      <c r="C468" s="393" t="s">
        <v>688</v>
      </c>
    </row>
    <row r="469" spans="1:3">
      <c r="A469" s="391">
        <v>14325</v>
      </c>
      <c r="B469" s="392" t="s">
        <v>420</v>
      </c>
      <c r="C469" s="393" t="s">
        <v>689</v>
      </c>
    </row>
    <row r="470" spans="1:3">
      <c r="A470" s="391">
        <v>14326</v>
      </c>
      <c r="B470" s="392" t="s">
        <v>420</v>
      </c>
      <c r="C470" s="393" t="s">
        <v>690</v>
      </c>
    </row>
    <row r="471" spans="1:3">
      <c r="A471" s="391">
        <v>14327</v>
      </c>
      <c r="B471" s="392" t="s">
        <v>420</v>
      </c>
      <c r="C471" s="393" t="s">
        <v>691</v>
      </c>
    </row>
    <row r="472" spans="1:3">
      <c r="A472" s="391">
        <v>14328</v>
      </c>
      <c r="B472" s="392" t="s">
        <v>420</v>
      </c>
      <c r="C472" s="393" t="s">
        <v>692</v>
      </c>
    </row>
    <row r="473" spans="1:3">
      <c r="A473" s="391">
        <v>14329</v>
      </c>
      <c r="B473" s="392" t="s">
        <v>420</v>
      </c>
      <c r="C473" s="393" t="s">
        <v>693</v>
      </c>
    </row>
    <row r="474" spans="1:3">
      <c r="A474" s="391">
        <v>14330</v>
      </c>
      <c r="B474" s="392" t="s">
        <v>420</v>
      </c>
      <c r="C474" s="393" t="s">
        <v>694</v>
      </c>
    </row>
    <row r="475" spans="1:3">
      <c r="A475" s="391">
        <v>14331</v>
      </c>
      <c r="B475" s="392" t="s">
        <v>420</v>
      </c>
      <c r="C475" s="393" t="s">
        <v>695</v>
      </c>
    </row>
    <row r="476" spans="1:3">
      <c r="A476" s="391">
        <v>14332</v>
      </c>
      <c r="B476" s="392" t="s">
        <v>420</v>
      </c>
      <c r="C476" s="393" t="s">
        <v>696</v>
      </c>
    </row>
    <row r="477" spans="1:3">
      <c r="A477" s="391">
        <v>14333</v>
      </c>
      <c r="B477" s="392" t="s">
        <v>420</v>
      </c>
      <c r="C477" s="393" t="s">
        <v>697</v>
      </c>
    </row>
    <row r="478" spans="1:3">
      <c r="A478" s="391">
        <v>14334</v>
      </c>
      <c r="B478" s="392" t="s">
        <v>420</v>
      </c>
      <c r="C478" s="393" t="s">
        <v>698</v>
      </c>
    </row>
    <row r="479" spans="1:3">
      <c r="A479" s="391">
        <v>14335</v>
      </c>
      <c r="B479" s="392" t="s">
        <v>420</v>
      </c>
      <c r="C479" s="393" t="s">
        <v>699</v>
      </c>
    </row>
    <row r="480" spans="1:3">
      <c r="A480" s="391">
        <v>1288</v>
      </c>
      <c r="B480" s="392" t="s">
        <v>700</v>
      </c>
      <c r="C480" s="395" t="s">
        <v>701</v>
      </c>
    </row>
    <row r="481" spans="1:3">
      <c r="A481" s="391">
        <v>1289</v>
      </c>
      <c r="B481" s="392" t="s">
        <v>700</v>
      </c>
      <c r="C481" s="395" t="s">
        <v>702</v>
      </c>
    </row>
    <row r="482" spans="1:3">
      <c r="A482" s="391">
        <v>1290</v>
      </c>
      <c r="B482" s="392" t="s">
        <v>700</v>
      </c>
      <c r="C482" s="395" t="s">
        <v>703</v>
      </c>
    </row>
    <row r="483" spans="1:3">
      <c r="A483" s="391">
        <v>1291</v>
      </c>
      <c r="B483" s="392" t="s">
        <v>700</v>
      </c>
      <c r="C483" s="395" t="s">
        <v>704</v>
      </c>
    </row>
    <row r="484" spans="1:3">
      <c r="A484" s="391">
        <v>1292</v>
      </c>
      <c r="B484" s="392" t="s">
        <v>700</v>
      </c>
      <c r="C484" s="395" t="s">
        <v>705</v>
      </c>
    </row>
    <row r="485" spans="1:3">
      <c r="A485" s="391">
        <v>1293</v>
      </c>
      <c r="B485" s="392" t="s">
        <v>700</v>
      </c>
      <c r="C485" s="394" t="s">
        <v>706</v>
      </c>
    </row>
    <row r="486" spans="1:3">
      <c r="A486" s="391">
        <v>1294</v>
      </c>
      <c r="B486" s="392" t="s">
        <v>700</v>
      </c>
      <c r="C486" s="394" t="s">
        <v>707</v>
      </c>
    </row>
    <row r="487" spans="1:3">
      <c r="A487" s="391">
        <v>1295</v>
      </c>
      <c r="B487" s="392" t="s">
        <v>700</v>
      </c>
      <c r="C487" s="394" t="s">
        <v>708</v>
      </c>
    </row>
    <row r="488" spans="1:3">
      <c r="A488" s="391">
        <v>1296</v>
      </c>
      <c r="B488" s="392" t="s">
        <v>700</v>
      </c>
      <c r="C488" s="395" t="s">
        <v>709</v>
      </c>
    </row>
    <row r="489" spans="1:3">
      <c r="A489" s="391">
        <v>1297</v>
      </c>
      <c r="B489" s="392" t="s">
        <v>700</v>
      </c>
      <c r="C489" s="395" t="s">
        <v>710</v>
      </c>
    </row>
    <row r="490" spans="1:3">
      <c r="A490" s="391">
        <v>1298</v>
      </c>
      <c r="B490" s="392" t="s">
        <v>700</v>
      </c>
      <c r="C490" s="395" t="s">
        <v>541</v>
      </c>
    </row>
    <row r="491" spans="1:3">
      <c r="A491" s="391">
        <v>1299</v>
      </c>
      <c r="B491" s="392" t="s">
        <v>700</v>
      </c>
      <c r="C491" s="395" t="s">
        <v>711</v>
      </c>
    </row>
    <row r="492" spans="1:3">
      <c r="A492" s="391">
        <v>1300</v>
      </c>
      <c r="B492" s="392" t="s">
        <v>700</v>
      </c>
      <c r="C492" s="395" t="s">
        <v>712</v>
      </c>
    </row>
    <row r="493" spans="1:3">
      <c r="A493" s="391">
        <v>1301</v>
      </c>
      <c r="B493" s="392" t="s">
        <v>700</v>
      </c>
      <c r="C493" s="395" t="s">
        <v>713</v>
      </c>
    </row>
    <row r="494" spans="1:3">
      <c r="A494" s="391">
        <v>1302</v>
      </c>
      <c r="B494" s="392" t="s">
        <v>700</v>
      </c>
      <c r="C494" s="395" t="s">
        <v>714</v>
      </c>
    </row>
    <row r="495" spans="1:3">
      <c r="A495" s="391">
        <v>1303</v>
      </c>
      <c r="B495" s="392" t="s">
        <v>700</v>
      </c>
      <c r="C495" s="395" t="s">
        <v>715</v>
      </c>
    </row>
    <row r="496" spans="1:3">
      <c r="A496" s="391">
        <v>1304</v>
      </c>
      <c r="B496" s="392" t="s">
        <v>700</v>
      </c>
      <c r="C496" s="394" t="s">
        <v>716</v>
      </c>
    </row>
    <row r="497" spans="1:3">
      <c r="A497" s="391">
        <v>1305</v>
      </c>
      <c r="B497" s="392" t="s">
        <v>700</v>
      </c>
      <c r="C497" s="394" t="s">
        <v>717</v>
      </c>
    </row>
    <row r="498" spans="1:3">
      <c r="A498" s="391">
        <v>1306</v>
      </c>
      <c r="B498" s="392" t="s">
        <v>700</v>
      </c>
      <c r="C498" s="394" t="s">
        <v>718</v>
      </c>
    </row>
    <row r="499" spans="1:3">
      <c r="A499" s="391">
        <v>1307</v>
      </c>
      <c r="B499" s="392" t="s">
        <v>700</v>
      </c>
      <c r="C499" s="395" t="s">
        <v>719</v>
      </c>
    </row>
    <row r="500" spans="1:3">
      <c r="A500" s="391">
        <v>1308</v>
      </c>
      <c r="B500" s="392" t="s">
        <v>700</v>
      </c>
      <c r="C500" s="395" t="s">
        <v>720</v>
      </c>
    </row>
    <row r="501" spans="1:3">
      <c r="A501" s="391">
        <v>1309</v>
      </c>
      <c r="B501" s="392" t="s">
        <v>700</v>
      </c>
      <c r="C501" s="395" t="s">
        <v>721</v>
      </c>
    </row>
    <row r="502" spans="1:3">
      <c r="A502" s="391">
        <v>1310</v>
      </c>
      <c r="B502" s="392" t="s">
        <v>700</v>
      </c>
      <c r="C502" s="395" t="s">
        <v>722</v>
      </c>
    </row>
    <row r="503" spans="1:3">
      <c r="A503" s="391">
        <v>1311</v>
      </c>
      <c r="B503" s="392" t="s">
        <v>700</v>
      </c>
      <c r="C503" s="395" t="s">
        <v>723</v>
      </c>
    </row>
    <row r="504" spans="1:3">
      <c r="A504" s="391">
        <v>1312</v>
      </c>
      <c r="B504" s="392" t="s">
        <v>700</v>
      </c>
      <c r="C504" s="395" t="s">
        <v>724</v>
      </c>
    </row>
    <row r="505" spans="1:3">
      <c r="A505" s="391">
        <v>1313</v>
      </c>
      <c r="B505" s="392" t="s">
        <v>700</v>
      </c>
      <c r="C505" s="395" t="s">
        <v>725</v>
      </c>
    </row>
    <row r="506" spans="1:3">
      <c r="A506" s="391">
        <v>1314</v>
      </c>
      <c r="B506" s="392" t="s">
        <v>700</v>
      </c>
      <c r="C506" s="395" t="s">
        <v>726</v>
      </c>
    </row>
    <row r="507" spans="1:3">
      <c r="A507" s="391">
        <v>1315</v>
      </c>
      <c r="B507" s="392" t="s">
        <v>700</v>
      </c>
      <c r="C507" s="395" t="s">
        <v>727</v>
      </c>
    </row>
    <row r="508" spans="1:3">
      <c r="A508" s="391">
        <v>1316</v>
      </c>
      <c r="B508" s="392" t="s">
        <v>700</v>
      </c>
      <c r="C508" s="395" t="s">
        <v>728</v>
      </c>
    </row>
    <row r="509" spans="1:3">
      <c r="A509" s="391">
        <v>1317</v>
      </c>
      <c r="B509" s="392" t="s">
        <v>700</v>
      </c>
      <c r="C509" s="395" t="s">
        <v>729</v>
      </c>
    </row>
    <row r="510" spans="1:3">
      <c r="A510" s="391">
        <v>1318</v>
      </c>
      <c r="B510" s="392" t="s">
        <v>700</v>
      </c>
      <c r="C510" s="395" t="s">
        <v>730</v>
      </c>
    </row>
    <row r="511" spans="1:3">
      <c r="A511" s="391">
        <v>1319</v>
      </c>
      <c r="B511" s="392" t="s">
        <v>700</v>
      </c>
      <c r="C511" s="395" t="s">
        <v>731</v>
      </c>
    </row>
    <row r="512" spans="1:3">
      <c r="A512" s="391">
        <v>1320</v>
      </c>
      <c r="B512" s="392" t="s">
        <v>700</v>
      </c>
      <c r="C512" s="395" t="s">
        <v>732</v>
      </c>
    </row>
    <row r="513" spans="1:3">
      <c r="A513" s="391">
        <v>1321</v>
      </c>
      <c r="B513" s="392" t="s">
        <v>700</v>
      </c>
      <c r="C513" s="395" t="s">
        <v>733</v>
      </c>
    </row>
    <row r="514" spans="1:3">
      <c r="A514" s="391">
        <v>1322</v>
      </c>
      <c r="B514" s="392" t="s">
        <v>700</v>
      </c>
      <c r="C514" s="395" t="s">
        <v>734</v>
      </c>
    </row>
    <row r="515" spans="1:3">
      <c r="A515" s="391">
        <v>1323</v>
      </c>
      <c r="B515" s="392" t="s">
        <v>700</v>
      </c>
      <c r="C515" s="395" t="s">
        <v>735</v>
      </c>
    </row>
    <row r="516" spans="1:3">
      <c r="A516" s="391">
        <v>1324</v>
      </c>
      <c r="B516" s="392" t="s">
        <v>700</v>
      </c>
      <c r="C516" s="395" t="s">
        <v>736</v>
      </c>
    </row>
    <row r="517" spans="1:3">
      <c r="A517" s="391">
        <v>1325</v>
      </c>
      <c r="B517" s="392" t="s">
        <v>700</v>
      </c>
      <c r="C517" s="395" t="s">
        <v>737</v>
      </c>
    </row>
    <row r="518" spans="1:3">
      <c r="A518" s="391">
        <v>1326</v>
      </c>
      <c r="B518" s="392" t="s">
        <v>700</v>
      </c>
      <c r="C518" s="395" t="s">
        <v>738</v>
      </c>
    </row>
    <row r="519" spans="1:3">
      <c r="A519" s="391">
        <v>1327</v>
      </c>
      <c r="B519" s="392" t="s">
        <v>700</v>
      </c>
      <c r="C519" s="395" t="s">
        <v>739</v>
      </c>
    </row>
    <row r="520" spans="1:3">
      <c r="A520" s="391">
        <v>1328</v>
      </c>
      <c r="B520" s="392" t="s">
        <v>700</v>
      </c>
      <c r="C520" s="395" t="s">
        <v>740</v>
      </c>
    </row>
    <row r="521" spans="1:3">
      <c r="A521" s="391">
        <v>1329</v>
      </c>
      <c r="B521" s="392" t="s">
        <v>700</v>
      </c>
      <c r="C521" s="395" t="s">
        <v>741</v>
      </c>
    </row>
    <row r="522" spans="1:3">
      <c r="A522" s="391">
        <v>1330</v>
      </c>
      <c r="B522" s="392" t="s">
        <v>700</v>
      </c>
      <c r="C522" s="395" t="s">
        <v>742</v>
      </c>
    </row>
    <row r="523" spans="1:3">
      <c r="A523" s="391">
        <v>1331</v>
      </c>
      <c r="B523" s="392" t="s">
        <v>700</v>
      </c>
      <c r="C523" s="395" t="s">
        <v>743</v>
      </c>
    </row>
    <row r="524" spans="1:3">
      <c r="A524" s="391">
        <v>1332</v>
      </c>
      <c r="B524" s="392" t="s">
        <v>700</v>
      </c>
      <c r="C524" s="395" t="s">
        <v>744</v>
      </c>
    </row>
    <row r="525" spans="1:3">
      <c r="A525" s="391">
        <v>1333</v>
      </c>
      <c r="B525" s="392" t="s">
        <v>700</v>
      </c>
      <c r="C525" s="395" t="s">
        <v>745</v>
      </c>
    </row>
    <row r="526" spans="1:3">
      <c r="A526" s="391">
        <v>1334</v>
      </c>
      <c r="B526" s="392" t="s">
        <v>700</v>
      </c>
      <c r="C526" s="395" t="s">
        <v>746</v>
      </c>
    </row>
    <row r="527" spans="1:3">
      <c r="A527" s="391">
        <v>1335</v>
      </c>
      <c r="B527" s="392" t="s">
        <v>700</v>
      </c>
      <c r="C527" s="394" t="s">
        <v>747</v>
      </c>
    </row>
    <row r="528" spans="1:3">
      <c r="A528" s="391">
        <v>1336</v>
      </c>
      <c r="B528" s="392" t="s">
        <v>700</v>
      </c>
      <c r="C528" s="395" t="s">
        <v>748</v>
      </c>
    </row>
    <row r="529" spans="1:3">
      <c r="A529" s="391">
        <v>1337</v>
      </c>
      <c r="B529" s="392" t="s">
        <v>700</v>
      </c>
      <c r="C529" s="395" t="s">
        <v>749</v>
      </c>
    </row>
    <row r="530" spans="1:3">
      <c r="A530" s="391">
        <v>1338</v>
      </c>
      <c r="B530" s="392" t="s">
        <v>700</v>
      </c>
      <c r="C530" s="395" t="s">
        <v>750</v>
      </c>
    </row>
    <row r="531" spans="1:3">
      <c r="A531" s="391">
        <v>1339</v>
      </c>
      <c r="B531" s="392" t="s">
        <v>700</v>
      </c>
      <c r="C531" s="395" t="s">
        <v>751</v>
      </c>
    </row>
    <row r="532" spans="1:3">
      <c r="A532" s="391">
        <v>2615</v>
      </c>
      <c r="B532" s="391" t="s">
        <v>752</v>
      </c>
      <c r="C532" s="396" t="s">
        <v>753</v>
      </c>
    </row>
    <row r="533" spans="1:3">
      <c r="A533" s="391">
        <v>2616</v>
      </c>
      <c r="B533" s="391" t="s">
        <v>752</v>
      </c>
      <c r="C533" s="397" t="s">
        <v>754</v>
      </c>
    </row>
    <row r="534" spans="1:3">
      <c r="A534" s="391">
        <v>3237</v>
      </c>
      <c r="B534" s="391" t="s">
        <v>755</v>
      </c>
      <c r="C534" s="398" t="s">
        <v>248</v>
      </c>
    </row>
    <row r="535" spans="1:3">
      <c r="A535" s="391">
        <v>3238</v>
      </c>
      <c r="B535" s="391" t="s">
        <v>755</v>
      </c>
      <c r="C535" s="395" t="s">
        <v>756</v>
      </c>
    </row>
    <row r="536" spans="1:3">
      <c r="A536" s="391">
        <v>3239</v>
      </c>
      <c r="B536" s="391" t="s">
        <v>755</v>
      </c>
      <c r="C536" s="395" t="s">
        <v>757</v>
      </c>
    </row>
    <row r="537" spans="1:3">
      <c r="A537" s="391">
        <v>3240</v>
      </c>
      <c r="B537" s="391" t="s">
        <v>755</v>
      </c>
      <c r="C537" s="395" t="s">
        <v>758</v>
      </c>
    </row>
    <row r="538" spans="1:3">
      <c r="A538" s="391">
        <v>3241</v>
      </c>
      <c r="B538" s="391" t="s">
        <v>755</v>
      </c>
      <c r="C538" s="395" t="s">
        <v>759</v>
      </c>
    </row>
    <row r="539" spans="1:3">
      <c r="A539" s="391">
        <v>3242</v>
      </c>
      <c r="B539" s="391" t="s">
        <v>755</v>
      </c>
      <c r="C539" s="398" t="s">
        <v>760</v>
      </c>
    </row>
    <row r="540" spans="1:3">
      <c r="A540" s="391">
        <v>13839</v>
      </c>
      <c r="B540" s="392" t="s">
        <v>761</v>
      </c>
      <c r="C540" s="396" t="s">
        <v>762</v>
      </c>
    </row>
    <row r="541" spans="1:3">
      <c r="A541" s="391">
        <v>13840</v>
      </c>
      <c r="B541" s="392" t="s">
        <v>761</v>
      </c>
      <c r="C541" s="396" t="s">
        <v>763</v>
      </c>
    </row>
    <row r="542" spans="1:3">
      <c r="A542" s="391">
        <v>13841</v>
      </c>
      <c r="B542" s="392" t="s">
        <v>761</v>
      </c>
      <c r="C542" s="396" t="s">
        <v>764</v>
      </c>
    </row>
    <row r="543" spans="1:3">
      <c r="A543" s="391">
        <v>13842</v>
      </c>
      <c r="B543" s="392" t="s">
        <v>761</v>
      </c>
      <c r="C543" s="396" t="s">
        <v>765</v>
      </c>
    </row>
    <row r="544" spans="1:3">
      <c r="A544" s="391">
        <v>13843</v>
      </c>
      <c r="B544" s="392" t="s">
        <v>761</v>
      </c>
      <c r="C544" s="396" t="s">
        <v>766</v>
      </c>
    </row>
    <row r="545" spans="1:3">
      <c r="A545" s="391">
        <v>13844</v>
      </c>
      <c r="B545" s="392" t="s">
        <v>761</v>
      </c>
      <c r="C545" s="396" t="s">
        <v>767</v>
      </c>
    </row>
    <row r="546" spans="1:3">
      <c r="A546" s="391">
        <v>13845</v>
      </c>
      <c r="B546" s="392" t="s">
        <v>761</v>
      </c>
      <c r="C546" s="396" t="s">
        <v>768</v>
      </c>
    </row>
    <row r="547" spans="1:3">
      <c r="A547" s="391">
        <v>13846</v>
      </c>
      <c r="B547" s="391" t="s">
        <v>457</v>
      </c>
      <c r="C547" s="396" t="s">
        <v>769</v>
      </c>
    </row>
    <row r="548" spans="1:3">
      <c r="A548" s="391">
        <v>13847</v>
      </c>
      <c r="B548" s="391" t="s">
        <v>457</v>
      </c>
      <c r="C548" s="396" t="s">
        <v>770</v>
      </c>
    </row>
    <row r="549" spans="1:3">
      <c r="A549" s="391">
        <v>13848</v>
      </c>
      <c r="B549" s="391" t="s">
        <v>457</v>
      </c>
      <c r="C549" s="396" t="s">
        <v>771</v>
      </c>
    </row>
    <row r="550" spans="1:3">
      <c r="A550" s="391">
        <v>13849</v>
      </c>
      <c r="B550" s="391" t="s">
        <v>457</v>
      </c>
      <c r="C550" s="396" t="s">
        <v>772</v>
      </c>
    </row>
    <row r="551" spans="1:3">
      <c r="A551" s="391">
        <v>13850</v>
      </c>
      <c r="B551" s="391" t="s">
        <v>457</v>
      </c>
      <c r="C551" s="396" t="s">
        <v>773</v>
      </c>
    </row>
    <row r="552" spans="1:3">
      <c r="A552" s="391">
        <v>13851</v>
      </c>
      <c r="B552" s="391" t="s">
        <v>457</v>
      </c>
      <c r="C552" s="396" t="s">
        <v>774</v>
      </c>
    </row>
    <row r="553" spans="1:3">
      <c r="A553" s="391">
        <v>13852</v>
      </c>
      <c r="B553" s="391" t="s">
        <v>457</v>
      </c>
      <c r="C553" s="396" t="s">
        <v>775</v>
      </c>
    </row>
    <row r="554" spans="1:3">
      <c r="A554" s="391">
        <v>13853</v>
      </c>
      <c r="B554" s="391" t="s">
        <v>457</v>
      </c>
      <c r="C554" s="396" t="s">
        <v>776</v>
      </c>
    </row>
    <row r="555" spans="1:3">
      <c r="A555" s="391">
        <v>13854</v>
      </c>
      <c r="B555" s="391" t="s">
        <v>457</v>
      </c>
      <c r="C555" s="396" t="s">
        <v>777</v>
      </c>
    </row>
    <row r="556" spans="1:3">
      <c r="A556" s="391">
        <v>13855</v>
      </c>
      <c r="B556" s="391" t="s">
        <v>457</v>
      </c>
      <c r="C556" s="396" t="s">
        <v>778</v>
      </c>
    </row>
    <row r="557" spans="1:3">
      <c r="A557" s="391">
        <v>13856</v>
      </c>
      <c r="B557" s="391" t="s">
        <v>457</v>
      </c>
      <c r="C557" s="396" t="s">
        <v>779</v>
      </c>
    </row>
    <row r="558" spans="1:3">
      <c r="A558" s="391">
        <v>13857</v>
      </c>
      <c r="B558" s="391" t="s">
        <v>457</v>
      </c>
      <c r="C558" s="393" t="s">
        <v>32</v>
      </c>
    </row>
    <row r="559" spans="1:3">
      <c r="A559" s="391">
        <v>2153</v>
      </c>
      <c r="B559" s="392" t="s">
        <v>780</v>
      </c>
      <c r="C559" s="397" t="s">
        <v>781</v>
      </c>
    </row>
    <row r="560" spans="1:3">
      <c r="A560" s="391">
        <v>2154</v>
      </c>
      <c r="B560" s="392" t="s">
        <v>780</v>
      </c>
      <c r="C560" s="397" t="s">
        <v>782</v>
      </c>
    </row>
    <row r="561" spans="1:3">
      <c r="A561" s="391">
        <v>2148</v>
      </c>
      <c r="B561" s="392" t="s">
        <v>783</v>
      </c>
      <c r="C561" s="397" t="s">
        <v>784</v>
      </c>
    </row>
    <row r="562" spans="1:3">
      <c r="A562" s="391">
        <v>2149</v>
      </c>
      <c r="B562" s="392" t="s">
        <v>783</v>
      </c>
      <c r="C562" s="397" t="s">
        <v>785</v>
      </c>
    </row>
    <row r="563" spans="1:3">
      <c r="A563" s="391">
        <v>2150</v>
      </c>
      <c r="B563" s="392" t="s">
        <v>783</v>
      </c>
      <c r="C563" s="397" t="s">
        <v>786</v>
      </c>
    </row>
    <row r="564" spans="1:3">
      <c r="A564" s="391">
        <v>2151</v>
      </c>
      <c r="B564" s="392" t="s">
        <v>783</v>
      </c>
      <c r="C564" s="397" t="s">
        <v>787</v>
      </c>
    </row>
    <row r="565" spans="1:3">
      <c r="A565" s="391">
        <v>2152</v>
      </c>
      <c r="B565" s="392" t="s">
        <v>783</v>
      </c>
      <c r="C565" s="397" t="s">
        <v>788</v>
      </c>
    </row>
    <row r="566" spans="1:3">
      <c r="A566" s="399"/>
    </row>
    <row r="567" spans="1:3">
      <c r="A567" s="399"/>
    </row>
    <row r="568" spans="1:3">
      <c r="C568" s="394"/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5ED32FF-9DC1-43D5-B9D7-59F2DF5B5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C25213-7040-4885-90B4-D2384C6BC5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B613B4-1437-46AF-8D50-674FB0FECBF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Current Model Qsts</vt:lpstr>
      <vt:lpstr>Current Model QstsSP</vt:lpstr>
      <vt:lpstr>Current Custom QstsEN</vt:lpstr>
      <vt:lpstr>Current Custom QstsSP</vt:lpstr>
      <vt:lpstr>Types</vt:lpstr>
      <vt:lpstr>Country List_SP</vt:lpstr>
      <vt:lpstr>Sheet1</vt:lpstr>
      <vt:lpstr>CustomText</vt:lpstr>
      <vt:lpstr>instructions</vt:lpstr>
      <vt:lpstr>instructions3</vt:lpstr>
      <vt:lpstr>LanguageSelect</vt:lpstr>
      <vt:lpstr>LanguageSelection</vt:lpstr>
      <vt:lpstr>'Current Custom QstsEN'!Print_Area</vt:lpstr>
      <vt:lpstr>'Current Custom QstsSP'!Print_Area</vt:lpstr>
      <vt:lpstr>'Current Model Qsts'!Print_Area</vt:lpstr>
      <vt:lpstr>'Current Model QstsSP'!Print_Area</vt:lpstr>
      <vt:lpstr>'Current Custom QstsEN'!Print_Titles</vt:lpstr>
      <vt:lpstr>'Current Custom QstsSP'!Print_Titles</vt:lpstr>
      <vt:lpstr>'Current Model Qsts'!Print_Titles</vt:lpstr>
      <vt:lpstr>'Current Model QstsSP'!Print_Titles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