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5" yWindow="-45" windowWidth="19125" windowHeight="12225" tabRatio="799" firstSheet="2" activeTab="3"/>
  </bookViews>
  <sheets>
    <sheet name="Guidelines" sheetId="10" state="hidden" r:id="rId1"/>
    <sheet name="Skip Setup Guidelines" sheetId="15" state="hidden" r:id="rId2"/>
    <sheet name="Current Model Qsts" sheetId="1" r:id="rId3"/>
    <sheet name="Current Custom Qs" sheetId="19" r:id="rId4"/>
    <sheet name="Custom Qs (6-13-12)" sheetId="21" state="hidden" r:id="rId5"/>
    <sheet name="Custom Qs 1-10-11" sheetId="20" state="hidden" r:id="rId6"/>
    <sheet name=" Custom Qsts (2-3-10)" sheetId="18" state="hidden" r:id="rId7"/>
    <sheet name="Custom Qsts (8-20-09)" sheetId="17" state="hidden" r:id="rId8"/>
    <sheet name="Custom Qsts 04-17-09" sheetId="9" state="hidden" r:id="rId9"/>
  </sheets>
  <definedNames>
    <definedName name="_xlnm._FilterDatabase" localSheetId="6" hidden="1">' Custom Qsts (2-3-10)'!$Q$8:$Q$31</definedName>
    <definedName name="_xlnm._FilterDatabase" localSheetId="3" hidden="1">'Current Custom Qs'!$R$8:$R$13</definedName>
    <definedName name="_xlnm._FilterDatabase" localSheetId="4" hidden="1">'Custom Qs (6-13-12)'!$R$8:$R$30</definedName>
    <definedName name="_xlnm._FilterDatabase" localSheetId="5" hidden="1">'Custom Qs 1-10-11'!$R$8:$R$33</definedName>
    <definedName name="_xlnm._FilterDatabase" localSheetId="7" hidden="1">'Custom Qsts (8-20-09)'!$Q$8:$Q$31</definedName>
    <definedName name="_xlnm._FilterDatabase" localSheetId="8" hidden="1">'Custom Qsts 04-17-09'!$Q$8:$Q$31</definedName>
    <definedName name="instruction" localSheetId="3">#REF!</definedName>
    <definedName name="instruction" localSheetId="4">#REF!</definedName>
    <definedName name="instruction" localSheetId="5">#REF!</definedName>
    <definedName name="instruction">#REF!</definedName>
    <definedName name="instruction2" localSheetId="3">#REF!</definedName>
    <definedName name="instruction2" localSheetId="4">#REF!</definedName>
    <definedName name="instruction2" localSheetId="5">#REF!</definedName>
    <definedName name="instruction2">#REF!</definedName>
    <definedName name="instructions" localSheetId="3">#REF!</definedName>
    <definedName name="instructions" localSheetId="4">#REF!</definedName>
    <definedName name="instructions" localSheetId="5">#REF!</definedName>
    <definedName name="instructions">#REF!</definedName>
    <definedName name="_xlnm.Print_Area" localSheetId="6">' Custom Qsts (2-3-10)'!$A$1:$I$31</definedName>
    <definedName name="_xlnm.Print_Area" localSheetId="3">'Current Custom Qs'!$A$1:$I$83</definedName>
    <definedName name="_xlnm.Print_Area" localSheetId="2">'Current Model Qsts'!$A$1:$F$34</definedName>
    <definedName name="_xlnm.Print_Area" localSheetId="4">'Custom Qs (6-13-12)'!$A$1:$I$129</definedName>
    <definedName name="_xlnm.Print_Area" localSheetId="5">'Custom Qs 1-10-11'!$A$1:$I$130</definedName>
    <definedName name="_xlnm.Print_Area" localSheetId="7">'Custom Qsts (8-20-09)'!$A$1:$I$31</definedName>
    <definedName name="_xlnm.Print_Area" localSheetId="8">'Custom Qsts 04-17-09'!$A$1:$I$31</definedName>
    <definedName name="_xlnm.Print_Area" localSheetId="0">Guidelines!$A$2:$W$30</definedName>
    <definedName name="_xlnm.Print_Area" localSheetId="1">'Skip Setup Guidelines'!$A$2:$X$38</definedName>
    <definedName name="_xlnm.Print_Titles" localSheetId="6">' Custom Qsts (2-3-10)'!$1:$7</definedName>
    <definedName name="_xlnm.Print_Titles" localSheetId="3">'Current Custom Qs'!$1:$7</definedName>
    <definedName name="_xlnm.Print_Titles" localSheetId="2">'Current Model Qsts'!$5:$7</definedName>
    <definedName name="_xlnm.Print_Titles" localSheetId="4">'Custom Qs (6-13-12)'!$1:$7</definedName>
    <definedName name="_xlnm.Print_Titles" localSheetId="5">'Custom Qs 1-10-11'!$1:$7</definedName>
    <definedName name="_xlnm.Print_Titles" localSheetId="7">'Custom Qsts (8-20-09)'!$1:$7</definedName>
    <definedName name="_xlnm.Print_Titles" localSheetId="8">'Custom Qsts 04-17-09'!$1:$7</definedName>
    <definedName name="types" localSheetId="3">#REF!</definedName>
    <definedName name="types" localSheetId="4">#REF!</definedName>
    <definedName name="types" localSheetId="5">#REF!</definedName>
    <definedName name="types">#REF!</definedName>
  </definedNames>
  <calcPr calcId="125725"/>
</workbook>
</file>

<file path=xl/calcChain.xml><?xml version="1.0" encoding="utf-8"?>
<calcChain xmlns="http://schemas.openxmlformats.org/spreadsheetml/2006/main">
  <c r="A2" i="21"/>
  <c r="A6" s="1"/>
  <c r="A1"/>
  <c r="A3" i="20" l="1"/>
  <c r="A2"/>
  <c r="A6" s="1"/>
  <c r="A1"/>
  <c r="A2" i="19"/>
  <c r="A6" s="1"/>
  <c r="A1"/>
  <c r="A1" i="18"/>
  <c r="A2"/>
  <c r="A3"/>
  <c r="A6"/>
  <c r="A1" i="17"/>
  <c r="A2"/>
  <c r="A3"/>
  <c r="A6"/>
  <c r="A2" i="9"/>
  <c r="A6" s="1"/>
  <c r="A3"/>
  <c r="A1"/>
</calcChain>
</file>

<file path=xl/comments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sheetsdm</author>
  </authors>
  <commentList>
    <comment ref="J7" authorId="0">
      <text>
        <r>
          <rPr>
            <b/>
            <sz val="9"/>
            <color indexed="81"/>
            <rFont val="Tahoma"/>
            <family val="2"/>
          </rPr>
          <t>25 character limit. Leave blank if you want DOT to fill this part out.</t>
        </r>
      </text>
    </comment>
    <comment ref="D94" authorId="1">
      <text>
        <r>
          <rPr>
            <b/>
            <sz val="8"/>
            <color indexed="81"/>
            <rFont val="Tahoma"/>
            <family val="2"/>
          </rPr>
          <t>sheetsdm:</t>
        </r>
        <r>
          <rPr>
            <sz val="8"/>
            <color indexed="81"/>
            <rFont val="Tahoma"/>
            <family val="2"/>
          </rPr>
          <t xml:space="preserve">
reorder</t>
        </r>
      </text>
    </comment>
  </commentList>
</comments>
</file>

<file path=xl/sharedStrings.xml><?xml version="1.0" encoding="utf-8"?>
<sst xmlns="http://schemas.openxmlformats.org/spreadsheetml/2006/main" count="1563" uniqueCount="409">
  <si>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</si>
  <si>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</si>
  <si>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</si>
  <si>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</si>
  <si>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</si>
  <si>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</si>
  <si>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</si>
  <si>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</si>
  <si>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</si>
  <si>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</si>
  <si>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</si>
  <si>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</si>
  <si>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</si>
  <si>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</si>
  <si>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</si>
  <si>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</si>
  <si>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</si>
  <si>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</si>
  <si>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</si>
  <si>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</si>
  <si>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</si>
  <si>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</si>
  <si>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</si>
  <si>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t>N</t>
  </si>
  <si>
    <r>
      <t>Search</t>
    </r>
    <r>
      <rPr>
        <i/>
        <sz val="9"/>
        <rFont val="Arial"/>
        <family val="2"/>
      </rPr>
      <t xml:space="preserve"> (1=Poor, 10=Excellent, Don't Know)</t>
    </r>
  </si>
  <si>
    <r>
      <t xml:space="preserve">Please rate the </t>
    </r>
    <r>
      <rPr>
        <b/>
        <sz val="9"/>
        <rFont val="Arial"/>
        <family val="2"/>
      </rPr>
      <t xml:space="preserve">organization of search results </t>
    </r>
    <r>
      <rPr>
        <sz val="9"/>
        <rFont val="Arial"/>
        <family val="2"/>
      </rPr>
      <t>on this site.</t>
    </r>
  </si>
  <si>
    <t>Single or Multi</t>
  </si>
  <si>
    <t>Single</t>
  </si>
  <si>
    <t>Skip Logic Label</t>
  </si>
  <si>
    <t>A</t>
  </si>
  <si>
    <t>B</t>
  </si>
  <si>
    <t>C</t>
  </si>
  <si>
    <t>About once a month</t>
  </si>
  <si>
    <t>Every 6 months or less often</t>
  </si>
  <si>
    <t>Yes</t>
  </si>
  <si>
    <t>Dropdown (Select-one)</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</si>
  <si>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</si>
  <si>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</si>
  <si>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</si>
  <si>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</si>
  <si>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</si>
  <si>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</si>
  <si>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</si>
  <si>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</si>
  <si>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</si>
  <si>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</si>
  <si>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</si>
  <si>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</si>
  <si>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</si>
  <si>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</si>
  <si>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</si>
  <si>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</si>
  <si>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</si>
  <si>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</si>
  <si>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</si>
  <si>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</si>
  <si>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</si>
  <si>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</si>
  <si>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</si>
  <si>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t>
  </si>
  <si>
    <t>Text field,  &lt;100 char</t>
  </si>
  <si>
    <t>Radio button,  one-up vertical</t>
  </si>
  <si>
    <t>Skip to</t>
  </si>
  <si>
    <t>No</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</si>
  <si>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</si>
  <si>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</si>
  <si>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</si>
  <si>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</si>
  <si>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</si>
  <si>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Functionality</t>
    </r>
    <r>
      <rPr>
        <sz val="9"/>
        <rFont val="Arial"/>
        <family val="2"/>
      </rPr>
      <t xml:space="preserve"> (1=Poor, 10=Excellent, Don't Know)</t>
    </r>
  </si>
  <si>
    <t>OPS Group</t>
  </si>
  <si>
    <t>\</t>
  </si>
  <si>
    <t>QID
(Group ID)</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</si>
  <si>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</si>
  <si>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</si>
  <si>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</si>
  <si>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</si>
  <si>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</si>
  <si>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</si>
  <si>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</si>
  <si>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</si>
  <si>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</si>
  <si>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</si>
  <si>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</si>
  <si>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</si>
  <si>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</si>
  <si>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</si>
  <si>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</si>
  <si>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</si>
  <si>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</si>
  <si>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Visit Freq</t>
  </si>
  <si>
    <t>Registered User</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</si>
  <si>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</si>
  <si>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</si>
  <si>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</si>
  <si>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</si>
  <si>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</si>
  <si>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</si>
  <si>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</si>
  <si>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</si>
  <si>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</si>
  <si>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r>
      <t xml:space="preserve">Please rate your confidence in the </t>
    </r>
    <r>
      <rPr>
        <b/>
        <sz val="9"/>
        <rFont val="Arial"/>
        <family val="2"/>
      </rPr>
      <t xml:space="preserve">quality of information </t>
    </r>
    <r>
      <rPr>
        <sz val="9"/>
        <rFont val="Arial"/>
        <family val="2"/>
      </rPr>
      <t>on this site.</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</si>
  <si>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</si>
  <si>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</si>
  <si>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r>
      <t xml:space="preserve">Please rate the </t>
    </r>
    <r>
      <rPr>
        <b/>
        <sz val="9"/>
        <rFont val="Arial"/>
        <family val="2"/>
      </rPr>
      <t>ability to accomplish what you wanted to</t>
    </r>
    <r>
      <rPr>
        <sz val="9"/>
        <rFont val="Arial"/>
        <family val="2"/>
      </rPr>
      <t xml:space="preserve"> on this site.</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</si>
  <si>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</si>
  <si>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</si>
  <si>
    <r>
      <t xml:space="preserve">Please rate the </t>
    </r>
    <r>
      <rPr>
        <b/>
        <sz val="9"/>
        <rFont val="Arial"/>
        <family val="2"/>
      </rPr>
      <t xml:space="preserve">clean layout </t>
    </r>
    <r>
      <rPr>
        <sz val="9"/>
        <rFont val="Arial"/>
        <family val="2"/>
      </rPr>
      <t>of this site.</t>
    </r>
  </si>
  <si>
    <r>
      <t xml:space="preserve">Please rate the degree to which </t>
    </r>
    <r>
      <rPr>
        <b/>
        <sz val="9"/>
        <rFont val="Arial"/>
        <family val="2"/>
      </rPr>
      <t>the number of steps to get where you want</t>
    </r>
    <r>
      <rPr>
        <sz val="9"/>
        <rFont val="Arial"/>
        <family val="2"/>
      </rPr>
      <t xml:space="preserve"> is acceptable.</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</si>
  <si>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</si>
  <si>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clarity of site map/directory.</t>
    </r>
  </si>
  <si>
    <r>
      <t xml:space="preserve">Please rate the </t>
    </r>
    <r>
      <rPr>
        <b/>
        <sz val="9"/>
        <rFont val="Arial"/>
        <family val="2"/>
      </rPr>
      <t xml:space="preserve">ease of navigation </t>
    </r>
    <r>
      <rPr>
        <sz val="9"/>
        <rFont val="Arial"/>
        <family val="2"/>
      </rPr>
      <t>on this site.</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</si>
  <si>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</si>
  <si>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</si>
  <si>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</si>
  <si>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</si>
  <si>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</si>
  <si>
    <r>
      <t xml:space="preserve">Please rate how the </t>
    </r>
    <r>
      <rPr>
        <b/>
        <sz val="9"/>
        <rFont val="Arial"/>
        <family val="2"/>
      </rPr>
      <t xml:space="preserve">search feature helps you to narrow the results </t>
    </r>
    <r>
      <rPr>
        <sz val="9"/>
        <rFont val="Arial"/>
        <family val="2"/>
      </rPr>
      <t>to find the information you want.</t>
    </r>
  </si>
  <si>
    <r>
      <t xml:space="preserve">How likely are you to use this site as your primary resource for </t>
    </r>
    <r>
      <rPr>
        <b/>
        <sz val="9"/>
        <rFont val="Arial"/>
        <family val="2"/>
      </rPr>
      <t>obtaining information about your interests?</t>
    </r>
  </si>
  <si>
    <t>NIDDK</t>
  </si>
  <si>
    <t>w5NdABloNJVJQpNdNYFoRg==</t>
  </si>
  <si>
    <r>
      <t>Model Instance Name:</t>
    </r>
    <r>
      <rPr>
        <sz val="10"/>
        <color indexed="9"/>
        <rFont val="Arial"/>
        <family val="2"/>
      </rPr>
      <t xml:space="preserve"> NIDDK Survey</t>
    </r>
  </si>
  <si>
    <t>First time</t>
  </si>
  <si>
    <t>More than once a day</t>
  </si>
  <si>
    <t>Daily</t>
  </si>
  <si>
    <t>About once a week</t>
  </si>
  <si>
    <t>What source brought you to the NIDDK site today?</t>
  </si>
  <si>
    <t>Search engine</t>
  </si>
  <si>
    <t>Another website/link</t>
  </si>
  <si>
    <t>Media/news story</t>
  </si>
  <si>
    <t>Marketing campaign</t>
  </si>
  <si>
    <t>Conference or workshop</t>
  </si>
  <si>
    <t>Facebook or MySpace</t>
  </si>
  <si>
    <t>Other government site</t>
  </si>
  <si>
    <t>NIH/HHS site</t>
  </si>
  <si>
    <t>Site bookmarked</t>
  </si>
  <si>
    <t>Referral</t>
  </si>
  <si>
    <t>Printed materials</t>
  </si>
  <si>
    <t>Which site or link brought you to the NIDDK site?</t>
  </si>
  <si>
    <t>MedlinePlus</t>
  </si>
  <si>
    <t>Wikipedia</t>
  </si>
  <si>
    <t>WebMD</t>
  </si>
  <si>
    <t>Email link</t>
  </si>
  <si>
    <t>Other, please specify:</t>
  </si>
  <si>
    <t>Other sites or links</t>
  </si>
  <si>
    <t>open</t>
  </si>
  <si>
    <t>Which area of the site were you primarily visiting today?</t>
  </si>
  <si>
    <t>Health Education</t>
  </si>
  <si>
    <t>Funding</t>
  </si>
  <si>
    <t>Research</t>
  </si>
  <si>
    <t>About NIDDK</t>
  </si>
  <si>
    <t>Laboratories at NIDDK</t>
  </si>
  <si>
    <t>News Releases</t>
  </si>
  <si>
    <t>Highlights and Events</t>
  </si>
  <si>
    <t xml:space="preserve">Which of the following best describes what you are looking for visiting our website today? </t>
  </si>
  <si>
    <t>Health information for self or friend</t>
  </si>
  <si>
    <t>Health information for school or work</t>
  </si>
  <si>
    <t>Employment opportunities</t>
  </si>
  <si>
    <t>Health information for my relative</t>
  </si>
  <si>
    <t>Education resource for patients</t>
  </si>
  <si>
    <t>Details on specific disease or conditions</t>
  </si>
  <si>
    <t>Diabetes NEW</t>
  </si>
  <si>
    <t>Digestive diseases NEW</t>
  </si>
  <si>
    <t>Kid</t>
  </si>
  <si>
    <r>
      <t xml:space="preserve">If you answered </t>
    </r>
    <r>
      <rPr>
        <b/>
        <sz val="10"/>
        <rFont val="Arial"/>
        <family val="2"/>
      </rPr>
      <t>"Other"</t>
    </r>
    <r>
      <rPr>
        <sz val="10"/>
        <rFont val="Arial"/>
        <family val="2"/>
      </rPr>
      <t xml:space="preserve"> to the information you were looking for, please, specify:</t>
    </r>
  </si>
  <si>
    <t>Did you find the information you were looking for?</t>
  </si>
  <si>
    <t>Partially</t>
  </si>
  <si>
    <t>Still looking</t>
  </si>
  <si>
    <r>
      <t xml:space="preserve">If you </t>
    </r>
    <r>
      <rPr>
        <b/>
        <sz val="10"/>
        <rFont val="Arial"/>
        <family val="2"/>
      </rPr>
      <t>could not find</t>
    </r>
    <r>
      <rPr>
        <sz val="10"/>
        <rFont val="Arial"/>
        <family val="2"/>
      </rPr>
      <t xml:space="preserve"> what you were looking for, what was it?</t>
    </r>
  </si>
  <si>
    <t>Which of the following best describes your role in coming to the website today?</t>
  </si>
  <si>
    <t>Person with health concerns</t>
  </si>
  <si>
    <t>Family member or friend of a patient</t>
  </si>
  <si>
    <t>Health professional</t>
  </si>
  <si>
    <t>Scientist /researcher</t>
  </si>
  <si>
    <t xml:space="preserve">NIDDK staff member </t>
  </si>
  <si>
    <t>Teacher</t>
  </si>
  <si>
    <t>Retiree</t>
  </si>
  <si>
    <t>News media</t>
  </si>
  <si>
    <t>Student</t>
  </si>
  <si>
    <t>What type of degree are you currently working towards?</t>
  </si>
  <si>
    <t>High School degree or GED</t>
  </si>
  <si>
    <t>Associates or vocational degree</t>
  </si>
  <si>
    <t>Undergraduate college degree</t>
  </si>
  <si>
    <t>Graduate degree</t>
  </si>
  <si>
    <t>Post-graduate degree</t>
  </si>
  <si>
    <t>I prefer not to answer</t>
  </si>
  <si>
    <t>How did you look for the information today?</t>
  </si>
  <si>
    <t>Quick Links</t>
  </si>
  <si>
    <t>Used Site Search</t>
  </si>
  <si>
    <t>Used Advanced Search</t>
  </si>
  <si>
    <t>Through Hyper Links of Home Page</t>
  </si>
  <si>
    <t>Highlights Section</t>
  </si>
  <si>
    <t>By Browsing through the Site</t>
  </si>
  <si>
    <t>If you used the search feature of the site to find information, what type of difficulty, if any, did you encounter with the search?</t>
  </si>
  <si>
    <t>Did not have a search difficulty</t>
  </si>
  <si>
    <t>Search results were helpful</t>
  </si>
  <si>
    <t>Search results were not helpful</t>
  </si>
  <si>
    <t>Returned too many results</t>
  </si>
  <si>
    <t>Returned not enough or no results</t>
  </si>
  <si>
    <t>Search required too many refinements to get what I wanted</t>
  </si>
  <si>
    <t>Search results were not relevant to my search</t>
  </si>
  <si>
    <t>If you used navigation to find information, what type of difficulty, if any, did you encounter with the navigation process?</t>
  </si>
  <si>
    <t>Did not have a navigation difficulty</t>
  </si>
  <si>
    <t>Could not determine the best link on most pages</t>
  </si>
  <si>
    <t>Could not navigate back to previous information</t>
  </si>
  <si>
    <t>Would often feel lost, not know where I was</t>
  </si>
  <si>
    <t>Had difficulty finding related information</t>
  </si>
  <si>
    <t>Had difficulty finding detailed information</t>
  </si>
  <si>
    <t>How do you plan to use the information you find on this site today?</t>
  </si>
  <si>
    <t>To share and discuss with my health care provider</t>
  </si>
  <si>
    <t>To address personal health issues</t>
  </si>
  <si>
    <t>To aid others who have health concerns</t>
  </si>
  <si>
    <t>To pursue a career as a medical researcher</t>
  </si>
  <si>
    <t>To support new or current research projects</t>
  </si>
  <si>
    <t xml:space="preserve">To explore or support business opportunities </t>
  </si>
  <si>
    <t>If you could make one improvement to the site, what would it be?</t>
  </si>
  <si>
    <t>drop down</t>
  </si>
  <si>
    <t>Specific Links</t>
  </si>
  <si>
    <t>y</t>
  </si>
  <si>
    <t>OE_Specific Links</t>
  </si>
  <si>
    <t>Reason for Visit</t>
  </si>
  <si>
    <t>s</t>
  </si>
  <si>
    <t>Degree</t>
  </si>
  <si>
    <t>Information Seeking</t>
  </si>
  <si>
    <t>Other_Info Seeking</t>
  </si>
  <si>
    <t>S</t>
  </si>
  <si>
    <t>Find Information</t>
  </si>
  <si>
    <t>OE_Information Seeking</t>
  </si>
  <si>
    <t>Role</t>
  </si>
  <si>
    <t>Search Method</t>
  </si>
  <si>
    <t>Search Feature</t>
  </si>
  <si>
    <t>Navigation</t>
  </si>
  <si>
    <t>How Use Info</t>
  </si>
  <si>
    <t>Improvements</t>
  </si>
  <si>
    <t>JDV00081</t>
  </si>
  <si>
    <t>SHARED</t>
  </si>
  <si>
    <t>AED07017</t>
  </si>
  <si>
    <t>AED07018</t>
  </si>
  <si>
    <t>AED07019</t>
  </si>
  <si>
    <r>
      <t>Search engine</t>
    </r>
    <r>
      <rPr>
        <sz val="10"/>
        <color indexed="14"/>
        <rFont val="Arial"/>
        <family val="2"/>
      </rPr>
      <t xml:space="preserve"> (ex. Google)</t>
    </r>
  </si>
  <si>
    <t>What other source brought you to the NIDDK site?</t>
  </si>
  <si>
    <t>OE_OtherSource</t>
  </si>
  <si>
    <t>AKR5449</t>
  </si>
  <si>
    <t>Skip Logic Group</t>
  </si>
  <si>
    <r>
      <t xml:space="preserve">How </t>
    </r>
    <r>
      <rPr>
        <b/>
        <sz val="10"/>
        <rFont val="Arial"/>
        <family val="2"/>
      </rPr>
      <t>frequently</t>
    </r>
    <r>
      <rPr>
        <sz val="10"/>
        <rFont val="Arial"/>
        <family val="2"/>
      </rPr>
      <t xml:space="preserve"> do you visit this site?</t>
    </r>
  </si>
  <si>
    <t>Drop down</t>
  </si>
  <si>
    <t>Search engine (ex. Google)</t>
  </si>
  <si>
    <t>Word of mouth</t>
  </si>
  <si>
    <t>Share and discuss with my health care provider</t>
  </si>
  <si>
    <t>Address personal health issues</t>
  </si>
  <si>
    <t>Aid others who have health concerns</t>
  </si>
  <si>
    <t>Pursue a career as a medical researcher</t>
  </si>
  <si>
    <t>Support new or current research projects</t>
  </si>
  <si>
    <t xml:space="preserve">Explore or support business opportunities </t>
  </si>
  <si>
    <t>National Diabetes Education Program</t>
  </si>
  <si>
    <t>National Kidney Disease Education Program</t>
  </si>
  <si>
    <t>Weight Control Information Network</t>
  </si>
  <si>
    <t>Healthy Moments Radio</t>
  </si>
  <si>
    <r>
      <t xml:space="preserve">What source brought you to the NIDDK site today?
</t>
    </r>
    <r>
      <rPr>
        <sz val="10"/>
        <color rgb="FFFF0066"/>
        <rFont val="Arial"/>
        <family val="2"/>
      </rPr>
      <t>How did you find us online today?</t>
    </r>
  </si>
  <si>
    <r>
      <rPr>
        <strike/>
        <sz val="10"/>
        <color rgb="FFFF0000"/>
        <rFont val="Arial"/>
        <family val="2"/>
      </rPr>
      <t>Facebook or MySpace</t>
    </r>
    <r>
      <rPr>
        <sz val="10"/>
        <color rgb="FFFF0066"/>
        <rFont val="Arial"/>
        <family val="2"/>
      </rPr>
      <t xml:space="preserve"> Facebook, Twitter, or You-tube</t>
    </r>
  </si>
  <si>
    <r>
      <rPr>
        <strike/>
        <sz val="10"/>
        <color rgb="FFFF0000"/>
        <rFont val="Arial"/>
        <family val="2"/>
      </rPr>
      <t>NIH/HHS site</t>
    </r>
    <r>
      <rPr>
        <sz val="10"/>
        <rFont val="Arial"/>
        <family val="2"/>
      </rPr>
      <t xml:space="preserve"> </t>
    </r>
    <r>
      <rPr>
        <sz val="10"/>
        <color rgb="FFFF0066"/>
        <rFont val="Arial"/>
        <family val="2"/>
      </rPr>
      <t>NIH or other HHS site</t>
    </r>
  </si>
  <si>
    <r>
      <t xml:space="preserve">Printed materials </t>
    </r>
    <r>
      <rPr>
        <sz val="10"/>
        <color rgb="FFFF0066"/>
        <rFont val="Arial"/>
        <family val="2"/>
      </rPr>
      <t xml:space="preserve"> (ex. booklet)</t>
    </r>
  </si>
  <si>
    <r>
      <t xml:space="preserve">Other, </t>
    </r>
    <r>
      <rPr>
        <sz val="10"/>
        <color rgb="FFFF0066"/>
        <rFont val="Arial"/>
        <family val="2"/>
      </rPr>
      <t>please specify:</t>
    </r>
  </si>
  <si>
    <r>
      <rPr>
        <sz val="10"/>
        <rFont val="Arial"/>
        <family val="2"/>
      </rPr>
      <t xml:space="preserve">Which site or link brought you to the </t>
    </r>
    <r>
      <rPr>
        <strike/>
        <sz val="10"/>
        <color rgb="FFFF0000"/>
        <rFont val="Arial"/>
        <family val="2"/>
      </rPr>
      <t xml:space="preserve">NIDDK </t>
    </r>
    <r>
      <rPr>
        <sz val="10"/>
        <rFont val="Arial"/>
        <family val="2"/>
      </rPr>
      <t xml:space="preserve"> site </t>
    </r>
    <r>
      <rPr>
        <sz val="10"/>
        <color rgb="FFFF0066"/>
        <rFont val="Arial"/>
        <family val="2"/>
      </rPr>
      <t>today?</t>
    </r>
  </si>
  <si>
    <r>
      <t xml:space="preserve">Which area of the site </t>
    </r>
    <r>
      <rPr>
        <strike/>
        <sz val="10"/>
        <color rgb="FFFF0000"/>
        <rFont val="Arial"/>
        <family val="2"/>
      </rPr>
      <t xml:space="preserve">were you primarily visiting today? </t>
    </r>
    <r>
      <rPr>
        <sz val="10"/>
        <color rgb="FFFF0066"/>
        <rFont val="Arial"/>
        <family val="2"/>
      </rPr>
      <t>did you primarily visit today?</t>
    </r>
  </si>
  <si>
    <t>Health Information</t>
  </si>
  <si>
    <r>
      <t xml:space="preserve">If you answered </t>
    </r>
    <r>
      <rPr>
        <b/>
        <strike/>
        <sz val="10"/>
        <color rgb="FFFF0000"/>
        <rFont val="Arial"/>
        <family val="2"/>
      </rPr>
      <t>"Other"</t>
    </r>
    <r>
      <rPr>
        <strike/>
        <sz val="10"/>
        <color rgb="FFFF0000"/>
        <rFont val="Arial"/>
        <family val="2"/>
      </rPr>
      <t xml:space="preserve"> to the information you were looking for, please, specify:</t>
    </r>
  </si>
  <si>
    <t>Diabetes</t>
  </si>
  <si>
    <t>Nutrition</t>
  </si>
  <si>
    <t>Which other health topic did you visit?</t>
  </si>
  <si>
    <t>AA</t>
  </si>
  <si>
    <t>BB</t>
  </si>
  <si>
    <t>Which health education areas did you primarily visit today?</t>
  </si>
  <si>
    <t>Which health information topics did you primarily visit today?</t>
  </si>
  <si>
    <t>Celiac Disease Awareness Campaign</t>
  </si>
  <si>
    <t>National Diabetes Information Clearinghouse</t>
  </si>
  <si>
    <t>National Digestive Diseases Information Clearinghouse</t>
  </si>
  <si>
    <t>National Kidney and Urologic Diseases Information Clearinghouse</t>
  </si>
  <si>
    <t>Which other health education area did you visit?</t>
  </si>
  <si>
    <t>Digestive diseases</t>
  </si>
  <si>
    <t>Liver disease</t>
  </si>
  <si>
    <t>Kidney disease</t>
  </si>
  <si>
    <t xml:space="preserve">Urologic disease </t>
  </si>
  <si>
    <t>What other area of the site did you visit?</t>
  </si>
  <si>
    <r>
      <rPr>
        <strike/>
        <sz val="10"/>
        <color rgb="FFFF0000"/>
        <rFont val="Arial"/>
        <family val="2"/>
      </rPr>
      <t xml:space="preserve">If you </t>
    </r>
    <r>
      <rPr>
        <b/>
        <strike/>
        <sz val="10"/>
        <color rgb="FFFF0000"/>
        <rFont val="Arial"/>
        <family val="2"/>
      </rPr>
      <t>could not find</t>
    </r>
    <r>
      <rPr>
        <strike/>
        <sz val="10"/>
        <color rgb="FFFF0000"/>
        <rFont val="Arial"/>
        <family val="2"/>
      </rPr>
      <t xml:space="preserve"> what you were looking for, what was it?</t>
    </r>
    <r>
      <rPr>
        <sz val="10"/>
        <color rgb="FFFF0066"/>
        <rFont val="Arial"/>
        <family val="2"/>
      </rPr>
      <t xml:space="preserve">  What couldn't you find?</t>
    </r>
  </si>
  <si>
    <t>What is your role?</t>
  </si>
  <si>
    <t>Text field,  no limit</t>
  </si>
  <si>
    <t>Text field no limit</t>
  </si>
  <si>
    <t>How else will you use the information?</t>
  </si>
  <si>
    <r>
      <t xml:space="preserve">Media/news story  </t>
    </r>
    <r>
      <rPr>
        <sz val="10"/>
        <color rgb="FFFF0066"/>
        <rFont val="Arial"/>
        <family val="2"/>
      </rPr>
      <t>News story (ex. radio, TV, print)</t>
    </r>
  </si>
  <si>
    <t>How do you plan to will you use the information you find on this site today?</t>
  </si>
  <si>
    <r>
      <t>How</t>
    </r>
    <r>
      <rPr>
        <sz val="10"/>
        <color rgb="FFFF0066"/>
        <rFont val="Arial"/>
        <family val="2"/>
      </rPr>
      <t xml:space="preserve"> will you </t>
    </r>
    <r>
      <rPr>
        <sz val="10"/>
        <rFont val="Arial"/>
        <family val="2"/>
      </rPr>
      <t>use the information you find on this site</t>
    </r>
    <r>
      <rPr>
        <sz val="10"/>
        <rFont val="Arial"/>
        <family val="2"/>
      </rPr>
      <t>?</t>
    </r>
  </si>
  <si>
    <r>
      <t xml:space="preserve">Answer IDs </t>
    </r>
    <r>
      <rPr>
        <b/>
        <i/>
        <sz val="10"/>
        <rFont val="Arial"/>
        <family val="2"/>
      </rPr>
      <t>(DOT ONLY)</t>
    </r>
  </si>
  <si>
    <t>ACQOsl0003310</t>
  </si>
  <si>
    <t>ACQOsl0003310A01</t>
  </si>
  <si>
    <t>ACQOsl0003310A02</t>
  </si>
  <si>
    <t>ACQOsl0003310A03</t>
  </si>
  <si>
    <t>ACQOsl0003310A04</t>
  </si>
  <si>
    <t>ACQOsl0003310A05</t>
  </si>
  <si>
    <t>ACQOsl0003310A06</t>
  </si>
  <si>
    <t>ACQOsl0003310A07</t>
  </si>
  <si>
    <t>ACQOsl0003310A08</t>
  </si>
  <si>
    <t>ACQOsl0003311</t>
  </si>
  <si>
    <t>ACQOsl0003312</t>
  </si>
  <si>
    <t>ACQOsl0003312A01</t>
  </si>
  <si>
    <t>ACQOsl0003312A02</t>
  </si>
  <si>
    <t>ACQOsl0003312A03</t>
  </si>
  <si>
    <t>ACQOsl0003312A04</t>
  </si>
  <si>
    <t>ACQOsl0003312A05</t>
  </si>
  <si>
    <t>ACQOsl0003312A06</t>
  </si>
  <si>
    <t>ACQOsl0003312A07</t>
  </si>
  <si>
    <t>ACQOsl0003312A08</t>
  </si>
  <si>
    <t>ACQOsl0003313</t>
  </si>
  <si>
    <t>ACQOsl0003314</t>
  </si>
  <si>
    <t>ACQOsl0003315</t>
  </si>
  <si>
    <t>ACQOsl0003316</t>
  </si>
  <si>
    <t>ACQOsl0003316A01</t>
  </si>
  <si>
    <t>ACQOsl0003316A02</t>
  </si>
  <si>
    <t>ACQOsl0003316A03</t>
  </si>
  <si>
    <t>ACQOsl0003316A04</t>
  </si>
  <si>
    <t>ACQOsl0003316A05</t>
  </si>
  <si>
    <t>ACQOsl0003316A06</t>
  </si>
  <si>
    <t>ACQOsl0003316A07</t>
  </si>
  <si>
    <t>ACQOsl0003317</t>
  </si>
  <si>
    <t>MID: w5NdABloNJVJQpNdNYFoRg==</t>
  </si>
  <si>
    <t>How did you find us online today?</t>
  </si>
  <si>
    <t>News story (ex. radio, TV, print)</t>
  </si>
  <si>
    <t>Facebook, Twitter, or You-tube</t>
  </si>
  <si>
    <t>NIH or other HHS site</t>
  </si>
  <si>
    <t>What couldn't you find?</t>
  </si>
  <si>
    <r>
      <t xml:space="preserve">How </t>
    </r>
    <r>
      <rPr>
        <b/>
        <sz val="10"/>
        <color theme="1"/>
        <rFont val="Arial"/>
        <family val="2"/>
      </rPr>
      <t>frequently</t>
    </r>
    <r>
      <rPr>
        <sz val="10"/>
        <color theme="1"/>
        <rFont val="Arial"/>
        <family val="2"/>
      </rPr>
      <t xml:space="preserve"> do you visit this site?</t>
    </r>
  </si>
  <si>
    <t>Printed materials  (ex. booklet)</t>
  </si>
  <si>
    <t>Which site or link brought you to the site today?</t>
  </si>
  <si>
    <t>Which area of the site did you primarily visit today?</t>
  </si>
  <si>
    <t>How will you use the information you find on this site?</t>
  </si>
  <si>
    <r>
      <t xml:space="preserve">What </t>
    </r>
    <r>
      <rPr>
        <b/>
        <sz val="10"/>
        <color rgb="FFFF00FF"/>
        <rFont val="Arial"/>
        <family val="2"/>
      </rPr>
      <t>type of information</t>
    </r>
    <r>
      <rPr>
        <sz val="10"/>
        <color rgb="FFFF00FF"/>
        <rFont val="Arial"/>
        <family val="2"/>
      </rPr>
      <t xml:space="preserve"> were you primarily looking for today?  Information about…</t>
    </r>
  </si>
  <si>
    <t>G</t>
  </si>
  <si>
    <t>Type of Info</t>
  </si>
  <si>
    <t>Celiac Disease</t>
  </si>
  <si>
    <t xml:space="preserve">Digestive Diseases </t>
  </si>
  <si>
    <t>Kidney Disease</t>
  </si>
  <si>
    <t>Urologic Disease</t>
  </si>
  <si>
    <t>Liver Disease</t>
  </si>
  <si>
    <t>Endocrine and Metabolic Disease</t>
  </si>
  <si>
    <t>Hematologic (Blood) Disease</t>
  </si>
  <si>
    <t>Weight Control</t>
  </si>
  <si>
    <t>Research and Funding</t>
  </si>
  <si>
    <t>Research Resources</t>
  </si>
  <si>
    <t>News</t>
  </si>
  <si>
    <t>How did you look for information on the site today? (Please select all that apply.)</t>
  </si>
  <si>
    <t>Search feature</t>
  </si>
  <si>
    <t>E</t>
  </si>
  <si>
    <t>Checkbox,  one-up vertical</t>
  </si>
  <si>
    <t>Multi</t>
  </si>
  <si>
    <t>Look for Info</t>
  </si>
  <si>
    <t>Top navigation bar</t>
  </si>
  <si>
    <t>Left navigation bar</t>
  </si>
  <si>
    <t>Links in the center of the home page</t>
  </si>
  <si>
    <t>Links at the bottom of the page (in the footer)</t>
  </si>
  <si>
    <t>Quick links on the right side of the home page</t>
  </si>
  <si>
    <t>Site map</t>
  </si>
  <si>
    <t>F</t>
  </si>
  <si>
    <t>The other way I looked for information on the site was:</t>
  </si>
  <si>
    <t>Text area,  no char limit</t>
  </si>
  <si>
    <t>Other_Look for Info</t>
  </si>
  <si>
    <t>Please tell us about your experience with the site's search feature today. (Please select all that apply.)</t>
  </si>
  <si>
    <t>Search Experience</t>
  </si>
  <si>
    <t>Results were not relevant/not what I wanted</t>
  </si>
  <si>
    <t>Too many results/I needed to refine my search</t>
  </si>
  <si>
    <t>Not enough results</t>
  </si>
  <si>
    <t>Received error message(s)</t>
  </si>
  <si>
    <t>Search speed was too slow</t>
  </si>
  <si>
    <t>I experienced a different search issue (please explain):</t>
  </si>
  <si>
    <t>The other search issue I experienced was:</t>
  </si>
  <si>
    <t>Other_Search Experience</t>
  </si>
  <si>
    <t>How would you describe your navigation experience on this  site today? (Please select all that apply.)</t>
  </si>
  <si>
    <t>I had no difficulty navigating on this site</t>
  </si>
  <si>
    <t>Navigation Experience</t>
  </si>
  <si>
    <t>Links often did not take me where I expected</t>
  </si>
  <si>
    <t>H</t>
  </si>
  <si>
    <t>Had difficulty finding relevant information</t>
  </si>
  <si>
    <t>Links/labels are difficult to understand</t>
  </si>
  <si>
    <t>I</t>
  </si>
  <si>
    <t>Too many links/navigational options to choose from</t>
  </si>
  <si>
    <t>Had technical difficulties (error messages, broken links, etc.)</t>
  </si>
  <si>
    <t>I had a navigation difficulty not listed above:</t>
  </si>
  <si>
    <t>J</t>
  </si>
  <si>
    <t>Open</t>
  </si>
  <si>
    <t>Navigation Links or Paths</t>
  </si>
  <si>
    <t>What specific links/labels were difficult to understand?</t>
  </si>
  <si>
    <t>Navigation Links/Labels</t>
  </si>
  <si>
    <t>The  navigation difficulty I experienced was:</t>
  </si>
  <si>
    <t>Other_Navigation Experience</t>
  </si>
  <si>
    <t>The other type of information I was looking for was:</t>
  </si>
  <si>
    <t>Other_Type of Info</t>
  </si>
  <si>
    <t>Returned no results</t>
  </si>
  <si>
    <t>What specific links did you encounter difficulties with?</t>
  </si>
  <si>
    <t>ACQWro0013471</t>
  </si>
  <si>
    <t>ACQWro0013472</t>
  </si>
  <si>
    <t>ACQWro0013473</t>
  </si>
  <si>
    <t>ACQWro0013474</t>
  </si>
  <si>
    <t>ACQWro0013475</t>
  </si>
  <si>
    <t>https://portal2.foreseeresults.com/surveyadmin/surveyadmin/cq_list.do?parentCQId=ACQWro0013475</t>
  </si>
  <si>
    <t>ACQWro0013476</t>
  </si>
  <si>
    <t>ACQWro0013477</t>
  </si>
  <si>
    <t>ACQWro0013478</t>
  </si>
  <si>
    <t>ACQWro0013479</t>
  </si>
  <si>
    <t>ACQWro0013480</t>
  </si>
  <si>
    <r>
      <t xml:space="preserve">What </t>
    </r>
    <r>
      <rPr>
        <b/>
        <sz val="10"/>
        <rFont val="Arial"/>
        <family val="2"/>
      </rPr>
      <t>type of information</t>
    </r>
    <r>
      <rPr>
        <sz val="10"/>
        <rFont val="Arial"/>
        <family val="2"/>
      </rPr>
      <t xml:space="preserve"> were you primarily looking for today?  Information about…</t>
    </r>
  </si>
</sst>
</file>

<file path=xl/styles.xml><?xml version="1.0" encoding="utf-8"?>
<styleSheet xmlns="http://schemas.openxmlformats.org/spreadsheetml/2006/main">
  <fonts count="5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sz val="10"/>
      <color indexed="20"/>
      <name val="Arial"/>
      <family val="2"/>
    </font>
    <font>
      <b/>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z val="10"/>
      <color indexed="14"/>
      <name val="Arial"/>
      <family val="2"/>
    </font>
    <font>
      <sz val="9"/>
      <color indexed="14"/>
      <name val="Arial"/>
      <family val="2"/>
    </font>
    <font>
      <b/>
      <sz val="10"/>
      <color indexed="14"/>
      <name val="Arial"/>
      <family val="2"/>
    </font>
    <font>
      <b/>
      <sz val="10"/>
      <color indexed="14"/>
      <name val="Arial"/>
      <family val="2"/>
    </font>
    <font>
      <sz val="10"/>
      <name val="Verdana"/>
      <family val="2"/>
    </font>
    <font>
      <sz val="9"/>
      <name val="Arial"/>
      <family val="2"/>
    </font>
    <font>
      <b/>
      <sz val="10"/>
      <name val="Arial"/>
      <family val="2"/>
    </font>
    <font>
      <i/>
      <sz val="10"/>
      <name val="Arial"/>
      <family val="2"/>
    </font>
    <font>
      <i/>
      <sz val="10"/>
      <color indexed="14"/>
      <name val="Arial"/>
      <family val="2"/>
    </font>
    <font>
      <b/>
      <i/>
      <sz val="10"/>
      <color indexed="20"/>
      <name val="Arial"/>
      <family val="2"/>
    </font>
    <font>
      <sz val="8"/>
      <color indexed="81"/>
      <name val="Tahoma"/>
      <family val="2"/>
    </font>
    <font>
      <b/>
      <sz val="8"/>
      <color indexed="81"/>
      <name val="Tahoma"/>
      <family val="2"/>
    </font>
    <font>
      <strike/>
      <sz val="10"/>
      <color rgb="FFFF0000"/>
      <name val="Arial"/>
      <family val="2"/>
    </font>
    <font>
      <sz val="10"/>
      <color rgb="FFFF0066"/>
      <name val="Arial"/>
      <family val="2"/>
    </font>
    <font>
      <b/>
      <strike/>
      <sz val="10"/>
      <color rgb="FFFF0000"/>
      <name val="Arial"/>
      <family val="2"/>
    </font>
    <font>
      <b/>
      <i/>
      <sz val="10"/>
      <name val="Arial"/>
      <family val="2"/>
    </font>
    <font>
      <sz val="10"/>
      <color theme="1"/>
      <name val="Arial"/>
      <family val="2"/>
    </font>
    <font>
      <b/>
      <sz val="10"/>
      <color theme="1"/>
      <name val="Arial"/>
      <family val="2"/>
    </font>
    <font>
      <b/>
      <strike/>
      <sz val="10"/>
      <color theme="1"/>
      <name val="Arial"/>
      <family val="2"/>
    </font>
    <font>
      <b/>
      <i/>
      <strike/>
      <sz val="10"/>
      <color rgb="FFFF0000"/>
      <name val="Arial"/>
      <family val="2"/>
    </font>
    <font>
      <sz val="10"/>
      <color rgb="FFFF00FF"/>
      <name val="Arial"/>
      <family val="2"/>
    </font>
    <font>
      <b/>
      <sz val="10"/>
      <color rgb="FFFF00FF"/>
      <name val="Arial"/>
      <family val="2"/>
    </font>
    <font>
      <strike/>
      <sz val="10"/>
      <color rgb="FFFF00FF"/>
      <name val="Arial"/>
      <family val="2"/>
    </font>
    <font>
      <u/>
      <sz val="7.5"/>
      <color theme="10"/>
      <name val="Arial"/>
      <family val="2"/>
    </font>
    <font>
      <strike/>
      <sz val="10"/>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59996337778862885"/>
        <bgColor indexed="64"/>
      </patternFill>
    </fill>
  </fills>
  <borders count="3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55" fillId="0" borderId="0" applyNumberFormat="0" applyFill="0" applyBorder="0" applyAlignment="0" applyProtection="0">
      <alignment vertical="top"/>
      <protection locked="0"/>
    </xf>
  </cellStyleXfs>
  <cellXfs count="98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2" fillId="0" borderId="10" xfId="0" applyFont="1" applyBorder="1" applyAlignment="1">
      <alignment horizontal="center" wrapText="1"/>
    </xf>
    <xf numFmtId="0" fontId="6" fillId="4" borderId="7" xfId="0" applyFont="1" applyFill="1" applyBorder="1" applyAlignment="1">
      <alignment vertical="top" wrapText="1"/>
    </xf>
    <xf numFmtId="0" fontId="0" fillId="4" borderId="8" xfId="0" applyFill="1" applyBorder="1" applyAlignment="1">
      <alignment vertical="top" wrapText="1"/>
    </xf>
    <xf numFmtId="0" fontId="6" fillId="4" borderId="6" xfId="0" applyFont="1" applyFill="1" applyBorder="1" applyAlignment="1">
      <alignment vertical="top" wrapText="1"/>
    </xf>
    <xf numFmtId="0" fontId="0" fillId="4" borderId="9" xfId="0"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0" fillId="4" borderId="7" xfId="0" applyFill="1" applyBorder="1" applyAlignment="1">
      <alignment horizontal="center" vertical="top"/>
    </xf>
    <xf numFmtId="0" fontId="0" fillId="4" borderId="6" xfId="0" applyFill="1" applyBorder="1" applyAlignment="1">
      <alignment horizontal="center" vertical="top"/>
    </xf>
    <xf numFmtId="0" fontId="0" fillId="4" borderId="1" xfId="0" applyFill="1" applyBorder="1" applyAlignment="1">
      <alignment horizontal="center" vertical="top"/>
    </xf>
    <xf numFmtId="0" fontId="13" fillId="0" borderId="0" xfId="0" applyFont="1" applyBorder="1" applyAlignment="1">
      <alignment vertical="top"/>
    </xf>
    <xf numFmtId="0" fontId="1" fillId="0" borderId="11" xfId="0" applyFont="1" applyBorder="1" applyAlignment="1">
      <alignment vertical="top" wrapText="1"/>
    </xf>
    <xf numFmtId="0" fontId="16" fillId="2" borderId="0" xfId="0" applyFont="1" applyFill="1" applyBorder="1" applyAlignment="1">
      <alignment vertical="center"/>
    </xf>
    <xf numFmtId="0" fontId="19" fillId="0" borderId="0" xfId="0" applyFont="1"/>
    <xf numFmtId="0" fontId="19" fillId="0" borderId="12" xfId="0" applyFont="1" applyBorder="1"/>
    <xf numFmtId="0" fontId="19" fillId="0" borderId="13" xfId="0" applyFont="1" applyBorder="1"/>
    <xf numFmtId="0" fontId="19" fillId="0" borderId="14" xfId="0" applyFont="1" applyBorder="1"/>
    <xf numFmtId="0" fontId="19" fillId="0" borderId="15" xfId="0" applyFont="1" applyBorder="1"/>
    <xf numFmtId="0" fontId="18" fillId="0" borderId="0" xfId="0" applyFont="1" applyBorder="1"/>
    <xf numFmtId="0" fontId="19" fillId="0" borderId="0" xfId="0" applyFont="1" applyBorder="1"/>
    <xf numFmtId="0" fontId="19" fillId="0" borderId="16" xfId="0" applyFont="1" applyBorder="1"/>
    <xf numFmtId="0" fontId="20" fillId="0" borderId="0" xfId="0" applyFont="1" applyBorder="1"/>
    <xf numFmtId="0" fontId="21" fillId="0" borderId="0" xfId="0" applyFont="1" applyBorder="1"/>
    <xf numFmtId="0" fontId="19" fillId="0" borderId="17" xfId="0" applyFont="1" applyBorder="1"/>
    <xf numFmtId="0" fontId="19" fillId="0" borderId="18" xfId="0" applyFont="1" applyBorder="1"/>
    <xf numFmtId="0" fontId="19" fillId="0" borderId="10" xfId="0" applyFont="1" applyBorder="1"/>
    <xf numFmtId="0" fontId="22" fillId="0" borderId="0" xfId="0" applyFont="1" applyBorder="1"/>
    <xf numFmtId="0" fontId="3" fillId="0" borderId="0" xfId="0" applyFont="1" applyAlignment="1">
      <alignment horizontal="left"/>
    </xf>
    <xf numFmtId="0" fontId="23"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4" borderId="6" xfId="0" applyFont="1" applyFill="1" applyBorder="1" applyAlignment="1">
      <alignment horizontal="left" wrapText="1"/>
    </xf>
    <xf numFmtId="0" fontId="3" fillId="4" borderId="19" xfId="0" applyFont="1" applyFill="1" applyBorder="1" applyAlignment="1">
      <alignment horizontal="left" wrapText="1"/>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0" xfId="0" applyFont="1" applyBorder="1" applyAlignment="1">
      <alignment horizontal="center" wrapText="1"/>
    </xf>
    <xf numFmtId="0" fontId="0" fillId="4" borderId="21" xfId="0" applyFill="1" applyBorder="1" applyAlignment="1">
      <alignment horizontal="center" vertical="top" wrapText="1"/>
    </xf>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2" xfId="0" applyFont="1" applyBorder="1" applyAlignment="1">
      <alignment vertical="top" wrapText="1"/>
    </xf>
    <xf numFmtId="0" fontId="4" fillId="5" borderId="22" xfId="0" applyFont="1" applyFill="1" applyBorder="1" applyAlignment="1">
      <alignment vertical="top" wrapText="1"/>
    </xf>
    <xf numFmtId="0" fontId="6" fillId="0" borderId="22" xfId="0" applyFont="1" applyFill="1" applyBorder="1" applyAlignment="1">
      <alignment vertical="top" wrapText="1"/>
    </xf>
    <xf numFmtId="0" fontId="4" fillId="0" borderId="22" xfId="0" applyFont="1" applyFill="1" applyBorder="1" applyAlignment="1">
      <alignment vertical="top" wrapText="1"/>
    </xf>
    <xf numFmtId="0" fontId="4" fillId="5" borderId="23" xfId="0" applyFont="1" applyFill="1" applyBorder="1" applyAlignment="1">
      <alignment vertical="top" wrapText="1"/>
    </xf>
    <xf numFmtId="0" fontId="6" fillId="3" borderId="22" xfId="0" applyFont="1" applyFill="1" applyBorder="1" applyAlignment="1">
      <alignment vertical="top" wrapText="1"/>
    </xf>
    <xf numFmtId="0" fontId="4" fillId="3" borderId="22"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2" xfId="0" applyFont="1" applyBorder="1" applyAlignment="1">
      <alignment horizontal="center" vertical="top" wrapText="1"/>
    </xf>
    <xf numFmtId="0" fontId="4" fillId="6" borderId="23" xfId="0" applyFont="1" applyFill="1" applyBorder="1" applyAlignment="1">
      <alignment vertical="top" wrapText="1"/>
    </xf>
    <xf numFmtId="0" fontId="4" fillId="3" borderId="22" xfId="0" applyFont="1" applyFill="1" applyBorder="1" applyAlignment="1">
      <alignment horizontal="center" vertical="top" wrapText="1"/>
    </xf>
    <xf numFmtId="0" fontId="4" fillId="7" borderId="22" xfId="0" applyFont="1" applyFill="1" applyBorder="1" applyAlignment="1">
      <alignment vertical="top" wrapText="1"/>
    </xf>
    <xf numFmtId="0" fontId="4" fillId="3" borderId="25" xfId="0" applyFont="1" applyFill="1" applyBorder="1" applyAlignment="1">
      <alignment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4" fillId="4" borderId="6" xfId="0" applyFont="1" applyFill="1" applyBorder="1" applyAlignment="1">
      <alignment horizontal="center" vertical="top" wrapText="1"/>
    </xf>
    <xf numFmtId="0" fontId="14" fillId="4" borderId="6" xfId="0" applyFont="1" applyFill="1" applyBorder="1" applyAlignment="1">
      <alignment horizontal="center" vertical="center" wrapText="1"/>
    </xf>
    <xf numFmtId="0" fontId="24" fillId="0" borderId="0" xfId="0" applyFont="1" applyBorder="1" applyAlignment="1">
      <alignment horizontal="center" vertical="top" wrapText="1"/>
    </xf>
    <xf numFmtId="0" fontId="25" fillId="0" borderId="7" xfId="0" applyFont="1" applyBorder="1" applyAlignment="1">
      <alignment horizontal="center" vertical="top"/>
    </xf>
    <xf numFmtId="0" fontId="26" fillId="0" borderId="6" xfId="0" applyFont="1" applyBorder="1" applyAlignment="1">
      <alignment horizontal="center" wrapText="1"/>
    </xf>
    <xf numFmtId="0" fontId="26" fillId="0" borderId="1" xfId="0" applyFont="1" applyBorder="1" applyAlignment="1">
      <alignment horizontal="center" wrapText="1"/>
    </xf>
    <xf numFmtId="0" fontId="25" fillId="4" borderId="7" xfId="0" applyFont="1" applyFill="1" applyBorder="1" applyAlignment="1">
      <alignment horizontal="center" vertical="top"/>
    </xf>
    <xf numFmtId="0" fontId="25" fillId="4" borderId="6" xfId="0" applyFont="1" applyFill="1" applyBorder="1" applyAlignment="1">
      <alignment horizontal="center" vertical="top"/>
    </xf>
    <xf numFmtId="0" fontId="25" fillId="4" borderId="1" xfId="0" applyFont="1" applyFill="1" applyBorder="1" applyAlignment="1">
      <alignment horizontal="center" vertical="top"/>
    </xf>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9" xfId="0" applyFill="1" applyBorder="1" applyAlignment="1">
      <alignment horizontal="left" vertical="top"/>
    </xf>
    <xf numFmtId="0" fontId="19" fillId="0" borderId="0" xfId="0" applyFont="1" applyBorder="1" applyAlignment="1">
      <alignment horizontal="left" wrapText="1"/>
    </xf>
    <xf numFmtId="0" fontId="21" fillId="0" borderId="0" xfId="0" applyFont="1" applyBorder="1" applyAlignment="1">
      <alignment vertical="top"/>
    </xf>
    <xf numFmtId="0" fontId="29" fillId="0" borderId="0" xfId="0" applyFont="1" applyBorder="1"/>
    <xf numFmtId="0" fontId="29" fillId="0" borderId="0" xfId="0" applyFont="1" applyBorder="1" applyAlignment="1"/>
    <xf numFmtId="0" fontId="27" fillId="0" borderId="0" xfId="0" applyFont="1" applyBorder="1" applyAlignment="1">
      <alignment horizontal="left" wrapText="1"/>
    </xf>
    <xf numFmtId="0" fontId="30" fillId="0" borderId="0" xfId="0" applyFont="1" applyAlignment="1"/>
    <xf numFmtId="0" fontId="30" fillId="0" borderId="16" xfId="0" applyFont="1" applyBorder="1" applyAlignment="1"/>
    <xf numFmtId="0" fontId="15" fillId="6" borderId="26" xfId="0" applyFont="1" applyFill="1" applyBorder="1" applyAlignment="1">
      <alignment horizontal="center" vertical="center" wrapText="1"/>
    </xf>
    <xf numFmtId="0" fontId="32" fillId="0" borderId="27" xfId="0" applyFont="1" applyFill="1" applyBorder="1" applyAlignment="1">
      <alignment vertical="top" wrapText="1"/>
    </xf>
    <xf numFmtId="0" fontId="0" fillId="0" borderId="15" xfId="0" applyBorder="1" applyAlignment="1">
      <alignment vertical="top"/>
    </xf>
    <xf numFmtId="0" fontId="6" fillId="0" borderId="19" xfId="0" applyFont="1" applyFill="1" applyBorder="1" applyAlignment="1">
      <alignment vertical="top" wrapText="1"/>
    </xf>
    <xf numFmtId="0" fontId="6" fillId="0" borderId="19" xfId="0" applyFont="1" applyBorder="1" applyAlignment="1">
      <alignment vertical="top" wrapText="1"/>
    </xf>
    <xf numFmtId="0" fontId="0" fillId="4" borderId="27" xfId="0" applyFill="1" applyBorder="1" applyAlignment="1">
      <alignment vertical="top" wrapText="1"/>
    </xf>
    <xf numFmtId="0" fontId="0" fillId="4" borderId="17" xfId="0" applyFill="1" applyBorder="1" applyAlignment="1">
      <alignment horizontal="center" vertical="top"/>
    </xf>
    <xf numFmtId="0" fontId="30" fillId="8" borderId="19" xfId="0" applyFont="1" applyFill="1" applyBorder="1" applyAlignment="1">
      <alignment vertical="top" wrapText="1"/>
    </xf>
    <xf numFmtId="0" fontId="13" fillId="0" borderId="19" xfId="0" applyFont="1" applyFill="1" applyBorder="1" applyAlignment="1">
      <alignment vertical="top" wrapText="1"/>
    </xf>
    <xf numFmtId="0" fontId="0" fillId="0" borderId="0" xfId="0" applyAlignment="1">
      <alignment wrapText="1"/>
    </xf>
    <xf numFmtId="0" fontId="34" fillId="4" borderId="6" xfId="0" applyFont="1" applyFill="1" applyBorder="1" applyAlignment="1">
      <alignment horizontal="center" vertical="center" wrapText="1"/>
    </xf>
    <xf numFmtId="0" fontId="13" fillId="0" borderId="19" xfId="0" applyFont="1" applyBorder="1" applyAlignment="1">
      <alignment vertical="top" wrapText="1"/>
    </xf>
    <xf numFmtId="0" fontId="13" fillId="0" borderId="0" xfId="0" applyFont="1" applyBorder="1" applyAlignment="1">
      <alignment horizontal="center" vertical="top" wrapText="1"/>
    </xf>
    <xf numFmtId="0" fontId="0" fillId="0" borderId="12" xfId="0" applyBorder="1" applyAlignment="1">
      <alignment horizontal="left"/>
    </xf>
    <xf numFmtId="0" fontId="3" fillId="4" borderId="7" xfId="0" applyFont="1" applyFill="1" applyBorder="1" applyAlignment="1">
      <alignment horizontal="left" wrapText="1"/>
    </xf>
    <xf numFmtId="0" fontId="25" fillId="0" borderId="19" xfId="0" applyFont="1" applyBorder="1" applyAlignment="1">
      <alignment vertical="top"/>
    </xf>
    <xf numFmtId="0" fontId="0" fillId="0" borderId="19" xfId="0" applyBorder="1" applyAlignment="1">
      <alignment vertical="top" wrapText="1"/>
    </xf>
    <xf numFmtId="0" fontId="0" fillId="0" borderId="19" xfId="0" applyBorder="1" applyAlignment="1">
      <alignment horizontal="center" vertical="top"/>
    </xf>
    <xf numFmtId="0" fontId="0" fillId="0" borderId="19" xfId="0" applyBorder="1" applyAlignment="1">
      <alignment vertical="top"/>
    </xf>
    <xf numFmtId="0" fontId="25" fillId="0" borderId="7" xfId="0" applyFont="1" applyBorder="1" applyAlignment="1">
      <alignment vertical="top"/>
    </xf>
    <xf numFmtId="0" fontId="25" fillId="0" borderId="6" xfId="0" applyFont="1" applyBorder="1" applyAlignment="1">
      <alignment vertical="top"/>
    </xf>
    <xf numFmtId="0" fontId="0" fillId="0" borderId="6" xfId="0" applyBorder="1" applyAlignment="1">
      <alignment vertical="top"/>
    </xf>
    <xf numFmtId="0" fontId="0" fillId="0" borderId="1" xfId="0" applyBorder="1" applyAlignment="1">
      <alignment vertical="top"/>
    </xf>
    <xf numFmtId="0" fontId="2" fillId="0" borderId="6" xfId="0" applyFont="1" applyBorder="1" applyAlignment="1">
      <alignment horizontal="left" wrapText="1"/>
    </xf>
    <xf numFmtId="0" fontId="0" fillId="0" borderId="6" xfId="0" applyBorder="1" applyAlignment="1">
      <alignment horizontal="center" vertical="top"/>
    </xf>
    <xf numFmtId="0" fontId="0" fillId="0" borderId="1" xfId="0" applyBorder="1" applyAlignment="1">
      <alignment horizontal="center" vertical="top"/>
    </xf>
    <xf numFmtId="0" fontId="3" fillId="0" borderId="28"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3" fillId="0" borderId="18" xfId="0" applyFont="1" applyBorder="1" applyAlignment="1">
      <alignment vertical="top" wrapText="1"/>
    </xf>
    <xf numFmtId="0" fontId="3" fillId="4" borderId="1" xfId="0" applyFont="1" applyFill="1" applyBorder="1" applyAlignment="1">
      <alignment horizontal="left" wrapText="1"/>
    </xf>
    <xf numFmtId="0" fontId="0" fillId="0" borderId="17" xfId="0" applyBorder="1" applyAlignment="1">
      <alignment horizontal="left" vertical="top"/>
    </xf>
    <xf numFmtId="0" fontId="0" fillId="0" borderId="21" xfId="0" applyBorder="1" applyAlignment="1">
      <alignment horizontal="left"/>
    </xf>
    <xf numFmtId="0" fontId="3" fillId="0" borderId="13" xfId="0" applyFont="1" applyBorder="1" applyAlignment="1">
      <alignment vertical="top" wrapText="1"/>
    </xf>
    <xf numFmtId="0" fontId="24" fillId="0" borderId="13" xfId="0" applyFont="1" applyBorder="1" applyAlignment="1">
      <alignment horizontal="center" vertical="top" wrapText="1"/>
    </xf>
    <xf numFmtId="0" fontId="0" fillId="0" borderId="13" xfId="0" applyBorder="1" applyAlignment="1">
      <alignment horizontal="center" vertical="top"/>
    </xf>
    <xf numFmtId="0" fontId="25" fillId="0" borderId="1" xfId="0" applyFont="1" applyBorder="1" applyAlignment="1">
      <alignment vertical="top"/>
    </xf>
    <xf numFmtId="0" fontId="24" fillId="0" borderId="18" xfId="0" applyFont="1" applyBorder="1" applyAlignment="1">
      <alignment horizontal="center" vertical="top" wrapText="1"/>
    </xf>
    <xf numFmtId="0" fontId="2" fillId="0" borderId="1" xfId="0" applyFont="1" applyBorder="1" applyAlignment="1">
      <alignment horizontal="left" wrapText="1"/>
    </xf>
    <xf numFmtId="0" fontId="0" fillId="0" borderId="18" xfId="0" applyBorder="1" applyAlignment="1">
      <alignment horizontal="center" vertical="top"/>
    </xf>
    <xf numFmtId="0" fontId="24" fillId="0" borderId="28" xfId="0" applyFont="1" applyBorder="1" applyAlignment="1">
      <alignment horizontal="center" vertical="top" wrapText="1"/>
    </xf>
    <xf numFmtId="0" fontId="0" fillId="0" borderId="28" xfId="0" applyBorder="1" applyAlignment="1">
      <alignment horizontal="center" vertical="top"/>
    </xf>
    <xf numFmtId="0" fontId="3" fillId="0" borderId="6" xfId="0" applyFont="1" applyBorder="1" applyAlignment="1">
      <alignment horizontal="left" vertical="top"/>
    </xf>
    <xf numFmtId="0" fontId="32" fillId="0" borderId="7" xfId="0" applyFont="1" applyBorder="1" applyAlignment="1">
      <alignment vertical="top"/>
    </xf>
    <xf numFmtId="0" fontId="13" fillId="0" borderId="13" xfId="0" applyFont="1" applyBorder="1" applyAlignment="1">
      <alignment vertical="top" wrapText="1"/>
    </xf>
    <xf numFmtId="0" fontId="2" fillId="0" borderId="7" xfId="0" applyFont="1" applyBorder="1" applyAlignment="1">
      <alignment horizontal="left" wrapText="1"/>
    </xf>
    <xf numFmtId="0" fontId="0" fillId="0" borderId="7" xfId="0" applyBorder="1" applyAlignment="1">
      <alignment vertical="top"/>
    </xf>
    <xf numFmtId="0" fontId="33" fillId="0" borderId="29" xfId="0" applyFont="1" applyFill="1" applyBorder="1" applyAlignment="1">
      <alignment vertical="top" wrapText="1"/>
    </xf>
    <xf numFmtId="0" fontId="33" fillId="0" borderId="10" xfId="0" applyFont="1" applyFill="1" applyBorder="1" applyAlignment="1">
      <alignment vertical="top" wrapText="1"/>
    </xf>
    <xf numFmtId="0" fontId="35" fillId="4" borderId="7" xfId="0" applyFont="1" applyFill="1" applyBorder="1" applyAlignment="1">
      <alignment horizontal="center" vertical="top"/>
    </xf>
    <xf numFmtId="0" fontId="3" fillId="4" borderId="27" xfId="0" applyFont="1" applyFill="1" applyBorder="1" applyAlignment="1">
      <alignment vertical="top" wrapText="1"/>
    </xf>
    <xf numFmtId="0" fontId="14" fillId="4" borderId="7" xfId="0" applyFont="1" applyFill="1" applyBorder="1" applyAlignment="1">
      <alignment horizontal="center" vertical="center" wrapText="1"/>
    </xf>
    <xf numFmtId="0" fontId="0" fillId="4" borderId="19" xfId="0" applyFill="1" applyBorder="1" applyAlignment="1">
      <alignment horizontal="center" vertical="top"/>
    </xf>
    <xf numFmtId="0" fontId="34" fillId="4" borderId="1" xfId="0" applyFont="1" applyFill="1" applyBorder="1" applyAlignment="1">
      <alignment horizontal="center" vertical="center" wrapText="1"/>
    </xf>
    <xf numFmtId="0" fontId="0" fillId="4" borderId="14" xfId="0" applyFill="1" applyBorder="1" applyAlignment="1">
      <alignment horizontal="center" vertical="top"/>
    </xf>
    <xf numFmtId="0" fontId="0" fillId="4" borderId="16" xfId="0" applyFill="1" applyBorder="1" applyAlignment="1">
      <alignment horizontal="center" vertical="top"/>
    </xf>
    <xf numFmtId="0" fontId="0" fillId="4" borderId="10" xfId="0" applyFill="1" applyBorder="1" applyAlignment="1">
      <alignment horizontal="center" vertical="top"/>
    </xf>
    <xf numFmtId="0" fontId="0" fillId="4" borderId="12" xfId="0" applyFill="1" applyBorder="1" applyAlignment="1">
      <alignment horizontal="center" vertical="top"/>
    </xf>
    <xf numFmtId="0" fontId="0" fillId="4" borderId="15" xfId="0" applyFill="1" applyBorder="1" applyAlignment="1">
      <alignment horizontal="center" vertical="top"/>
    </xf>
    <xf numFmtId="0" fontId="0" fillId="4" borderId="14" xfId="0" applyFill="1" applyBorder="1" applyAlignment="1">
      <alignment horizontal="left" vertical="top"/>
    </xf>
    <xf numFmtId="0" fontId="0" fillId="4" borderId="16" xfId="0" applyFill="1" applyBorder="1" applyAlignment="1">
      <alignment horizontal="left" vertical="top"/>
    </xf>
    <xf numFmtId="0" fontId="0" fillId="4" borderId="10" xfId="0" applyFill="1" applyBorder="1" applyAlignment="1">
      <alignment horizontal="left" vertical="top"/>
    </xf>
    <xf numFmtId="0" fontId="34" fillId="0" borderId="28" xfId="0" applyFont="1" applyBorder="1" applyAlignment="1">
      <alignment vertical="top"/>
    </xf>
    <xf numFmtId="0" fontId="0" fillId="4" borderId="19" xfId="0" applyFill="1" applyBorder="1" applyAlignment="1">
      <alignment horizontal="center" vertical="top" wrapText="1"/>
    </xf>
    <xf numFmtId="0" fontId="0" fillId="0" borderId="0" xfId="0" applyAlignment="1">
      <alignment horizontal="left"/>
    </xf>
    <xf numFmtId="0" fontId="3" fillId="4" borderId="0" xfId="0" applyFont="1" applyFill="1" applyBorder="1" applyAlignment="1">
      <alignment horizontal="center" vertical="top" wrapText="1"/>
    </xf>
    <xf numFmtId="0" fontId="1" fillId="4" borderId="19" xfId="0" applyFont="1" applyFill="1" applyBorder="1" applyAlignment="1">
      <alignment vertical="top"/>
    </xf>
    <xf numFmtId="0" fontId="0" fillId="0" borderId="16" xfId="0" applyBorder="1" applyAlignment="1">
      <alignment horizontal="left" vertical="top"/>
    </xf>
    <xf numFmtId="0" fontId="0" fillId="0" borderId="10" xfId="0" applyBorder="1" applyAlignment="1">
      <alignment horizontal="left" vertical="top"/>
    </xf>
    <xf numFmtId="0" fontId="0" fillId="4" borderId="12" xfId="0" applyFill="1" applyBorder="1" applyAlignment="1">
      <alignment horizontal="left" vertical="top"/>
    </xf>
    <xf numFmtId="0" fontId="0" fillId="4" borderId="15" xfId="0" applyFill="1" applyBorder="1" applyAlignment="1">
      <alignment horizontal="left" vertical="top"/>
    </xf>
    <xf numFmtId="0" fontId="0" fillId="4" borderId="17" xfId="0" applyFill="1" applyBorder="1" applyAlignment="1">
      <alignment horizontal="left" vertical="top"/>
    </xf>
    <xf numFmtId="0" fontId="0" fillId="0" borderId="12" xfId="0" applyBorder="1" applyAlignment="1">
      <alignment horizontal="left" vertical="top"/>
    </xf>
    <xf numFmtId="0" fontId="0" fillId="0" borderId="15" xfId="0" applyBorder="1" applyAlignment="1">
      <alignment horizontal="left" vertical="top"/>
    </xf>
    <xf numFmtId="0" fontId="0" fillId="0" borderId="21" xfId="0" applyBorder="1" applyAlignment="1">
      <alignment horizontal="left" vertical="top"/>
    </xf>
    <xf numFmtId="0" fontId="3" fillId="0" borderId="19" xfId="0" applyFont="1" applyFill="1" applyBorder="1" applyAlignment="1">
      <alignment horizontal="left" wrapText="1"/>
    </xf>
    <xf numFmtId="0" fontId="0" fillId="9" borderId="12" xfId="0" applyFill="1" applyBorder="1" applyAlignment="1">
      <alignment horizontal="left"/>
    </xf>
    <xf numFmtId="0" fontId="25" fillId="9" borderId="7" xfId="0" applyFont="1" applyFill="1" applyBorder="1" applyAlignment="1">
      <alignment vertical="top"/>
    </xf>
    <xf numFmtId="0" fontId="3" fillId="9" borderId="13" xfId="0" applyFont="1" applyFill="1" applyBorder="1" applyAlignment="1">
      <alignment vertical="top" wrapText="1"/>
    </xf>
    <xf numFmtId="0" fontId="0" fillId="9" borderId="7" xfId="0" applyFill="1" applyBorder="1" applyAlignment="1">
      <alignment vertical="top" wrapText="1"/>
    </xf>
    <xf numFmtId="0" fontId="24" fillId="9" borderId="13" xfId="0" applyFont="1" applyFill="1" applyBorder="1" applyAlignment="1">
      <alignment horizontal="center" vertical="top" wrapText="1"/>
    </xf>
    <xf numFmtId="0" fontId="3" fillId="9" borderId="7" xfId="0" applyFont="1" applyFill="1" applyBorder="1" applyAlignment="1">
      <alignment horizontal="left" vertical="top"/>
    </xf>
    <xf numFmtId="0" fontId="0" fillId="9" borderId="13" xfId="0" applyFill="1" applyBorder="1" applyAlignment="1">
      <alignment horizontal="center" vertical="top"/>
    </xf>
    <xf numFmtId="0" fontId="0" fillId="9" borderId="7" xfId="0" applyFill="1" applyBorder="1" applyAlignment="1">
      <alignment horizontal="center" vertical="top"/>
    </xf>
    <xf numFmtId="0" fontId="0" fillId="9" borderId="15" xfId="0" applyFill="1" applyBorder="1" applyAlignment="1">
      <alignment horizontal="left" vertical="top"/>
    </xf>
    <xf numFmtId="0" fontId="0" fillId="9" borderId="6" xfId="0" applyFill="1" applyBorder="1" applyAlignment="1">
      <alignment vertical="top"/>
    </xf>
    <xf numFmtId="0" fontId="3" fillId="9" borderId="0" xfId="0" applyFont="1" applyFill="1" applyBorder="1" applyAlignment="1">
      <alignment vertical="top" wrapText="1"/>
    </xf>
    <xf numFmtId="0" fontId="0" fillId="9" borderId="6" xfId="0" applyFill="1" applyBorder="1" applyAlignment="1">
      <alignment vertical="top" wrapText="1"/>
    </xf>
    <xf numFmtId="0" fontId="24" fillId="9" borderId="0" xfId="0" applyFont="1" applyFill="1" applyBorder="1" applyAlignment="1">
      <alignment horizontal="center" vertical="top" wrapText="1"/>
    </xf>
    <xf numFmtId="0" fontId="2" fillId="9" borderId="6" xfId="0" applyFont="1" applyFill="1" applyBorder="1" applyAlignment="1">
      <alignment horizontal="left" wrapText="1"/>
    </xf>
    <xf numFmtId="0" fontId="0" fillId="9" borderId="0" xfId="0" applyFill="1" applyBorder="1" applyAlignment="1">
      <alignment horizontal="center" vertical="top"/>
    </xf>
    <xf numFmtId="0" fontId="0" fillId="9" borderId="6" xfId="0" applyFill="1" applyBorder="1" applyAlignment="1">
      <alignment horizontal="center" vertical="top"/>
    </xf>
    <xf numFmtId="0" fontId="2" fillId="9" borderId="1" xfId="0" applyFont="1" applyFill="1" applyBorder="1" applyAlignment="1">
      <alignment horizontal="left" wrapText="1"/>
    </xf>
    <xf numFmtId="0" fontId="0" fillId="9" borderId="18" xfId="0" applyFill="1" applyBorder="1" applyAlignment="1">
      <alignment horizontal="center" vertical="top"/>
    </xf>
    <xf numFmtId="0" fontId="0" fillId="9" borderId="1" xfId="0" applyFill="1" applyBorder="1" applyAlignment="1">
      <alignment horizontal="center" vertical="top"/>
    </xf>
    <xf numFmtId="0" fontId="2" fillId="9" borderId="7" xfId="0" applyFont="1" applyFill="1" applyBorder="1" applyAlignment="1">
      <alignment horizontal="left" wrapText="1"/>
    </xf>
    <xf numFmtId="0" fontId="25" fillId="4" borderId="7" xfId="0" applyFont="1" applyFill="1" applyBorder="1" applyAlignment="1">
      <alignment vertical="top"/>
    </xf>
    <xf numFmtId="0" fontId="3" fillId="4" borderId="13" xfId="0" applyFont="1" applyFill="1" applyBorder="1" applyAlignment="1">
      <alignment vertical="top" wrapText="1"/>
    </xf>
    <xf numFmtId="0" fontId="0" fillId="4" borderId="7" xfId="0" applyFill="1" applyBorder="1" applyAlignment="1">
      <alignment vertical="top" wrapText="1"/>
    </xf>
    <xf numFmtId="0" fontId="24" fillId="4" borderId="13" xfId="0" applyFont="1" applyFill="1" applyBorder="1" applyAlignment="1">
      <alignment horizontal="center" vertical="top" wrapText="1"/>
    </xf>
    <xf numFmtId="0" fontId="3" fillId="4" borderId="7" xfId="0" applyFont="1" applyFill="1" applyBorder="1" applyAlignment="1">
      <alignment horizontal="left" vertical="top"/>
    </xf>
    <xf numFmtId="0" fontId="0" fillId="4" borderId="13" xfId="0" applyFill="1" applyBorder="1" applyAlignment="1">
      <alignment horizontal="center" vertical="top"/>
    </xf>
    <xf numFmtId="0" fontId="25" fillId="4" borderId="6" xfId="0" applyFont="1" applyFill="1" applyBorder="1" applyAlignment="1">
      <alignment vertical="top"/>
    </xf>
    <xf numFmtId="0" fontId="3" fillId="4" borderId="0" xfId="0" applyFont="1" applyFill="1" applyBorder="1" applyAlignment="1">
      <alignment vertical="top" wrapText="1"/>
    </xf>
    <xf numFmtId="0" fontId="0" fillId="4" borderId="6" xfId="0" applyFill="1" applyBorder="1" applyAlignment="1">
      <alignment vertical="top" wrapText="1"/>
    </xf>
    <xf numFmtId="0" fontId="24" fillId="4" borderId="0" xfId="0" applyFont="1" applyFill="1" applyBorder="1" applyAlignment="1">
      <alignment horizontal="center" vertical="top" wrapText="1"/>
    </xf>
    <xf numFmtId="0" fontId="2" fillId="4" borderId="6" xfId="0" applyFont="1" applyFill="1" applyBorder="1" applyAlignment="1">
      <alignment horizontal="left" wrapText="1"/>
    </xf>
    <xf numFmtId="0" fontId="0" fillId="4" borderId="0" xfId="0" applyFill="1" applyBorder="1" applyAlignment="1">
      <alignment horizontal="center" vertical="top"/>
    </xf>
    <xf numFmtId="0" fontId="25" fillId="4" borderId="1" xfId="0" applyFont="1" applyFill="1" applyBorder="1" applyAlignment="1">
      <alignment vertical="top"/>
    </xf>
    <xf numFmtId="0" fontId="3" fillId="4" borderId="18" xfId="0" applyFont="1" applyFill="1" applyBorder="1" applyAlignment="1">
      <alignment vertical="top" wrapText="1"/>
    </xf>
    <xf numFmtId="0" fontId="0" fillId="4" borderId="1" xfId="0" applyFill="1" applyBorder="1" applyAlignment="1">
      <alignment vertical="top" wrapText="1"/>
    </xf>
    <xf numFmtId="0" fontId="24" fillId="4" borderId="18" xfId="0" applyFont="1" applyFill="1" applyBorder="1" applyAlignment="1">
      <alignment horizontal="center" vertical="top" wrapText="1"/>
    </xf>
    <xf numFmtId="0" fontId="2" fillId="4" borderId="1" xfId="0" applyFont="1" applyFill="1" applyBorder="1" applyAlignment="1">
      <alignment horizontal="left" wrapText="1"/>
    </xf>
    <xf numFmtId="0" fontId="0" fillId="4" borderId="18" xfId="0" applyFill="1" applyBorder="1" applyAlignment="1">
      <alignment horizontal="center" vertical="top"/>
    </xf>
    <xf numFmtId="0" fontId="0" fillId="4" borderId="21" xfId="0" applyFill="1" applyBorder="1" applyAlignment="1">
      <alignment horizontal="left"/>
    </xf>
    <xf numFmtId="0" fontId="3" fillId="4" borderId="28" xfId="0" applyFont="1" applyFill="1" applyBorder="1" applyAlignment="1">
      <alignment vertical="top" wrapText="1"/>
    </xf>
    <xf numFmtId="0" fontId="0" fillId="4" borderId="19" xfId="0" applyFill="1" applyBorder="1" applyAlignment="1">
      <alignment vertical="top" wrapText="1"/>
    </xf>
    <xf numFmtId="0" fontId="24" fillId="4" borderId="28" xfId="0" applyFont="1" applyFill="1" applyBorder="1" applyAlignment="1">
      <alignment horizontal="center" vertical="top" wrapText="1"/>
    </xf>
    <xf numFmtId="0" fontId="0" fillId="4" borderId="28" xfId="0" applyFill="1" applyBorder="1" applyAlignment="1">
      <alignment horizontal="center" vertical="top"/>
    </xf>
    <xf numFmtId="0" fontId="0" fillId="10" borderId="0" xfId="0" applyFill="1" applyAlignment="1">
      <alignment horizontal="left"/>
    </xf>
    <xf numFmtId="0" fontId="25" fillId="10" borderId="7" xfId="0" applyFont="1" applyFill="1" applyBorder="1" applyAlignment="1">
      <alignment horizontal="center" vertical="top"/>
    </xf>
    <xf numFmtId="0" fontId="6" fillId="10" borderId="7" xfId="0" applyFont="1" applyFill="1" applyBorder="1" applyAlignment="1">
      <alignment vertical="top" wrapText="1"/>
    </xf>
    <xf numFmtId="0" fontId="0" fillId="10" borderId="8" xfId="0" applyFill="1" applyBorder="1" applyAlignment="1">
      <alignment vertical="top" wrapText="1"/>
    </xf>
    <xf numFmtId="0" fontId="14" fillId="10" borderId="6" xfId="0" applyFont="1" applyFill="1" applyBorder="1" applyAlignment="1">
      <alignment horizontal="center" vertical="top" wrapText="1"/>
    </xf>
    <xf numFmtId="0" fontId="3" fillId="10" borderId="6" xfId="0" applyFont="1" applyFill="1" applyBorder="1" applyAlignment="1">
      <alignment horizontal="left" wrapText="1"/>
    </xf>
    <xf numFmtId="0" fontId="0" fillId="10" borderId="7" xfId="0" applyFill="1" applyBorder="1" applyAlignment="1">
      <alignment horizontal="center" vertical="top"/>
    </xf>
    <xf numFmtId="0" fontId="0" fillId="10" borderId="7" xfId="0" applyFill="1" applyBorder="1" applyAlignment="1">
      <alignment horizontal="left" vertical="top"/>
    </xf>
    <xf numFmtId="0" fontId="0" fillId="10" borderId="16" xfId="0" applyFill="1" applyBorder="1" applyAlignment="1">
      <alignment horizontal="left" vertical="top"/>
    </xf>
    <xf numFmtId="0" fontId="25" fillId="10" borderId="6" xfId="0" applyFont="1" applyFill="1" applyBorder="1" applyAlignment="1">
      <alignment horizontal="center" vertical="top"/>
    </xf>
    <xf numFmtId="0" fontId="6" fillId="10" borderId="6" xfId="0" applyFont="1" applyFill="1" applyBorder="1" applyAlignment="1">
      <alignment vertical="top" wrapText="1"/>
    </xf>
    <xf numFmtId="0" fontId="0" fillId="10" borderId="9" xfId="0" applyFill="1" applyBorder="1" applyAlignment="1">
      <alignment vertical="top" wrapText="1"/>
    </xf>
    <xf numFmtId="0" fontId="0" fillId="10" borderId="6" xfId="0" applyFill="1" applyBorder="1" applyAlignment="1">
      <alignment horizontal="center" vertical="top"/>
    </xf>
    <xf numFmtId="0" fontId="0" fillId="10" borderId="6" xfId="0" applyFill="1" applyBorder="1" applyAlignment="1">
      <alignment horizontal="left" vertical="top"/>
    </xf>
    <xf numFmtId="0" fontId="0" fillId="10" borderId="27" xfId="0" applyFill="1" applyBorder="1" applyAlignment="1">
      <alignment vertical="top" wrapText="1"/>
    </xf>
    <xf numFmtId="0" fontId="14" fillId="10" borderId="6" xfId="0" applyFont="1" applyFill="1" applyBorder="1" applyAlignment="1">
      <alignment horizontal="center" vertical="center" wrapText="1"/>
    </xf>
    <xf numFmtId="0" fontId="0" fillId="10" borderId="12" xfId="0" applyFill="1" applyBorder="1" applyAlignment="1">
      <alignment horizontal="center" vertical="top"/>
    </xf>
    <xf numFmtId="0" fontId="0" fillId="10" borderId="14" xfId="0" applyFill="1" applyBorder="1" applyAlignment="1">
      <alignment horizontal="left" vertical="top"/>
    </xf>
    <xf numFmtId="0" fontId="0" fillId="10" borderId="14" xfId="0" applyFill="1" applyBorder="1" applyAlignment="1">
      <alignment horizontal="center" vertical="top"/>
    </xf>
    <xf numFmtId="0" fontId="0" fillId="10" borderId="15" xfId="0" applyFill="1" applyBorder="1" applyAlignment="1">
      <alignment horizontal="center" vertical="top"/>
    </xf>
    <xf numFmtId="0" fontId="0" fillId="10" borderId="16" xfId="0" applyFill="1" applyBorder="1" applyAlignment="1">
      <alignment horizontal="center" vertical="top"/>
    </xf>
    <xf numFmtId="0" fontId="0" fillId="10" borderId="17" xfId="0" applyFill="1" applyBorder="1" applyAlignment="1">
      <alignment horizontal="center" vertical="top"/>
    </xf>
    <xf numFmtId="0" fontId="0" fillId="10" borderId="1" xfId="0" applyFill="1" applyBorder="1" applyAlignment="1">
      <alignment horizontal="center" vertical="top"/>
    </xf>
    <xf numFmtId="0" fontId="0" fillId="10" borderId="10" xfId="0" applyFill="1" applyBorder="1" applyAlignment="1">
      <alignment horizontal="left" vertical="top"/>
    </xf>
    <xf numFmtId="0" fontId="0" fillId="10" borderId="10" xfId="0" applyFill="1" applyBorder="1" applyAlignment="1">
      <alignment horizontal="center" vertical="top"/>
    </xf>
    <xf numFmtId="0" fontId="0" fillId="10" borderId="19" xfId="0" applyFill="1" applyBorder="1" applyAlignment="1">
      <alignment horizontal="left" vertical="top"/>
    </xf>
    <xf numFmtId="0" fontId="0" fillId="10" borderId="19" xfId="0" applyFill="1" applyBorder="1" applyAlignment="1">
      <alignment horizontal="center" vertical="top"/>
    </xf>
    <xf numFmtId="0" fontId="0" fillId="10" borderId="21" xfId="0" applyFill="1" applyBorder="1" applyAlignment="1">
      <alignment horizontal="center" vertical="top" wrapText="1"/>
    </xf>
    <xf numFmtId="0" fontId="0" fillId="10" borderId="19" xfId="0" applyFill="1" applyBorder="1" applyAlignment="1">
      <alignment horizontal="center" vertical="top" wrapText="1"/>
    </xf>
    <xf numFmtId="0" fontId="36" fillId="4" borderId="0" xfId="0" applyFont="1" applyFill="1"/>
    <xf numFmtId="0" fontId="1" fillId="9" borderId="17" xfId="0" applyFont="1" applyFill="1" applyBorder="1" applyAlignment="1">
      <alignment horizontal="left" vertical="top"/>
    </xf>
    <xf numFmtId="0" fontId="1" fillId="9" borderId="1" xfId="0" applyFont="1" applyFill="1" applyBorder="1" applyAlignment="1">
      <alignment vertical="top"/>
    </xf>
    <xf numFmtId="0" fontId="1" fillId="9" borderId="18" xfId="0" applyFont="1" applyFill="1" applyBorder="1" applyAlignment="1">
      <alignment vertical="top" wrapText="1"/>
    </xf>
    <xf numFmtId="0" fontId="1" fillId="9" borderId="1" xfId="0" applyFont="1" applyFill="1" applyBorder="1" applyAlignment="1">
      <alignment vertical="top" wrapText="1"/>
    </xf>
    <xf numFmtId="0" fontId="1" fillId="9" borderId="18" xfId="0" applyFont="1" applyFill="1" applyBorder="1" applyAlignment="1">
      <alignment horizontal="center" vertical="top" wrapText="1"/>
    </xf>
    <xf numFmtId="0" fontId="1" fillId="9" borderId="12" xfId="0" applyFont="1" applyFill="1" applyBorder="1" applyAlignment="1">
      <alignment horizontal="left" vertical="top"/>
    </xf>
    <xf numFmtId="0" fontId="1" fillId="9" borderId="7" xfId="0" applyFont="1" applyFill="1" applyBorder="1" applyAlignment="1">
      <alignment vertical="top"/>
    </xf>
    <xf numFmtId="0" fontId="1" fillId="9" borderId="13" xfId="0" applyFont="1" applyFill="1" applyBorder="1" applyAlignment="1">
      <alignment vertical="top" wrapText="1"/>
    </xf>
    <xf numFmtId="0" fontId="1" fillId="9" borderId="19" xfId="0" applyFont="1" applyFill="1" applyBorder="1" applyAlignment="1">
      <alignment vertical="top" wrapText="1"/>
    </xf>
    <xf numFmtId="0" fontId="1" fillId="9" borderId="13" xfId="0" applyFont="1" applyFill="1" applyBorder="1" applyAlignment="1">
      <alignment horizontal="center" vertical="top" wrapText="1"/>
    </xf>
    <xf numFmtId="0" fontId="1" fillId="9" borderId="15" xfId="0" applyFont="1" applyFill="1" applyBorder="1" applyAlignment="1">
      <alignment horizontal="left" vertical="top"/>
    </xf>
    <xf numFmtId="0" fontId="1" fillId="9" borderId="6" xfId="0" applyFont="1" applyFill="1" applyBorder="1" applyAlignment="1">
      <alignment vertical="top"/>
    </xf>
    <xf numFmtId="0" fontId="1" fillId="9" borderId="0" xfId="0" applyFont="1" applyFill="1" applyBorder="1" applyAlignment="1">
      <alignment vertical="top" wrapText="1"/>
    </xf>
    <xf numFmtId="0" fontId="1" fillId="9" borderId="0" xfId="0" applyFont="1" applyFill="1" applyBorder="1" applyAlignment="1">
      <alignment horizontal="center" vertical="top" wrapText="1"/>
    </xf>
    <xf numFmtId="0" fontId="3" fillId="9" borderId="0" xfId="0" applyFont="1" applyFill="1" applyBorder="1" applyAlignment="1">
      <alignment horizontal="center" vertical="top" wrapText="1"/>
    </xf>
    <xf numFmtId="0" fontId="1" fillId="10" borderId="16" xfId="0" applyFont="1" applyFill="1" applyBorder="1" applyAlignment="1">
      <alignment horizontal="left" vertical="top"/>
    </xf>
    <xf numFmtId="0" fontId="1" fillId="10" borderId="6" xfId="0" applyFont="1" applyFill="1" applyBorder="1" applyAlignment="1">
      <alignment horizontal="center" vertical="top"/>
    </xf>
    <xf numFmtId="0" fontId="37" fillId="10" borderId="6" xfId="0" applyFont="1" applyFill="1" applyBorder="1" applyAlignment="1">
      <alignment vertical="top" wrapText="1"/>
    </xf>
    <xf numFmtId="0" fontId="38" fillId="10" borderId="6" xfId="0" applyFont="1" applyFill="1" applyBorder="1" applyAlignment="1">
      <alignment horizontal="center" vertical="center" wrapText="1"/>
    </xf>
    <xf numFmtId="0" fontId="38" fillId="10" borderId="7" xfId="0" applyFont="1" applyFill="1" applyBorder="1" applyAlignment="1">
      <alignment horizontal="center" vertical="top"/>
    </xf>
    <xf numFmtId="0" fontId="1" fillId="10" borderId="1" xfId="0" applyFont="1" applyFill="1" applyBorder="1" applyAlignment="1">
      <alignment horizontal="center" vertical="top"/>
    </xf>
    <xf numFmtId="0" fontId="1" fillId="10" borderId="1" xfId="0" applyFont="1" applyFill="1" applyBorder="1" applyAlignment="1">
      <alignment vertical="top" wrapText="1"/>
    </xf>
    <xf numFmtId="0" fontId="38" fillId="10" borderId="7"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38" fillId="10" borderId="28" xfId="0" applyFont="1" applyFill="1" applyBorder="1" applyAlignment="1">
      <alignment vertical="top"/>
    </xf>
    <xf numFmtId="0" fontId="39" fillId="10" borderId="19" xfId="0" applyFont="1" applyFill="1" applyBorder="1" applyAlignment="1">
      <alignment vertical="top" wrapText="1"/>
    </xf>
    <xf numFmtId="0" fontId="37" fillId="10" borderId="14" xfId="0" applyFont="1" applyFill="1" applyBorder="1" applyAlignment="1">
      <alignment vertical="top" wrapText="1"/>
    </xf>
    <xf numFmtId="0" fontId="37" fillId="10" borderId="1" xfId="0" applyFont="1" applyFill="1" applyBorder="1" applyAlignment="1">
      <alignment vertical="top" wrapText="1"/>
    </xf>
    <xf numFmtId="0" fontId="35" fillId="10" borderId="6" xfId="0" applyFont="1" applyFill="1" applyBorder="1" applyAlignment="1">
      <alignment horizontal="center" vertical="center" wrapText="1"/>
    </xf>
    <xf numFmtId="0" fontId="1" fillId="10" borderId="17" xfId="0" applyFont="1" applyFill="1" applyBorder="1" applyAlignment="1">
      <alignment horizontal="left" vertical="top"/>
    </xf>
    <xf numFmtId="0" fontId="32" fillId="10" borderId="19" xfId="0" applyFont="1" applyFill="1" applyBorder="1" applyAlignment="1">
      <alignment horizontal="left" vertical="top"/>
    </xf>
    <xf numFmtId="0" fontId="35" fillId="10" borderId="28" xfId="0" applyFont="1" applyFill="1" applyBorder="1" applyAlignment="1">
      <alignment vertical="top"/>
    </xf>
    <xf numFmtId="0" fontId="32" fillId="10" borderId="1" xfId="0" applyFont="1" applyFill="1" applyBorder="1" applyAlignment="1">
      <alignment vertical="top" wrapText="1"/>
    </xf>
    <xf numFmtId="0" fontId="32" fillId="10" borderId="19" xfId="0" applyFont="1" applyFill="1" applyBorder="1" applyAlignment="1">
      <alignment vertical="top" wrapText="1"/>
    </xf>
    <xf numFmtId="0" fontId="40" fillId="10" borderId="19" xfId="0" applyFont="1" applyFill="1" applyBorder="1" applyAlignment="1">
      <alignment vertical="top" wrapText="1"/>
    </xf>
    <xf numFmtId="0" fontId="32" fillId="10" borderId="19" xfId="0" applyFont="1" applyFill="1" applyBorder="1" applyAlignment="1">
      <alignment horizontal="left" wrapText="1"/>
    </xf>
    <xf numFmtId="0" fontId="32" fillId="10" borderId="19" xfId="0" applyFont="1" applyFill="1" applyBorder="1" applyAlignment="1">
      <alignment horizontal="center" vertical="top"/>
    </xf>
    <xf numFmtId="0" fontId="32" fillId="10" borderId="21" xfId="0" applyFont="1" applyFill="1" applyBorder="1" applyAlignment="1">
      <alignment horizontal="center" vertical="top" wrapText="1"/>
    </xf>
    <xf numFmtId="0" fontId="32" fillId="10" borderId="19" xfId="0" applyFont="1" applyFill="1" applyBorder="1" applyAlignment="1">
      <alignment horizontal="center" vertical="top" wrapText="1"/>
    </xf>
    <xf numFmtId="0" fontId="1" fillId="10" borderId="27" xfId="0" applyFont="1" applyFill="1" applyBorder="1" applyAlignment="1">
      <alignment vertical="top" wrapText="1"/>
    </xf>
    <xf numFmtId="0" fontId="1" fillId="10" borderId="6" xfId="0" applyFont="1" applyFill="1" applyBorder="1" applyAlignment="1">
      <alignment horizontal="left" wrapText="1"/>
    </xf>
    <xf numFmtId="0" fontId="1" fillId="10" borderId="12" xfId="0" applyFont="1" applyFill="1" applyBorder="1" applyAlignment="1">
      <alignment horizontal="left" vertical="top"/>
    </xf>
    <xf numFmtId="0" fontId="1" fillId="10" borderId="8" xfId="0" applyFont="1" applyFill="1" applyBorder="1" applyAlignment="1">
      <alignment vertical="top" wrapText="1"/>
    </xf>
    <xf numFmtId="0" fontId="1" fillId="10" borderId="7" xfId="0" applyFont="1" applyFill="1" applyBorder="1" applyAlignment="1">
      <alignment horizontal="left" wrapText="1"/>
    </xf>
    <xf numFmtId="0" fontId="1" fillId="10" borderId="15" xfId="0" applyFont="1" applyFill="1" applyBorder="1" applyAlignment="1">
      <alignment horizontal="left" vertical="top"/>
    </xf>
    <xf numFmtId="0" fontId="1" fillId="10" borderId="9" xfId="0" applyFont="1" applyFill="1" applyBorder="1" applyAlignment="1">
      <alignment vertical="top" wrapText="1"/>
    </xf>
    <xf numFmtId="0" fontId="1" fillId="10" borderId="1" xfId="0" applyFont="1" applyFill="1" applyBorder="1" applyAlignment="1">
      <alignment horizontal="left" wrapText="1"/>
    </xf>
    <xf numFmtId="0" fontId="1" fillId="10" borderId="19" xfId="0" applyFont="1" applyFill="1" applyBorder="1" applyAlignment="1">
      <alignment horizontal="left" vertical="top"/>
    </xf>
    <xf numFmtId="0" fontId="1" fillId="10" borderId="19" xfId="0" applyFont="1" applyFill="1" applyBorder="1" applyAlignment="1">
      <alignment vertical="top" wrapText="1"/>
    </xf>
    <xf numFmtId="0" fontId="1" fillId="10" borderId="19" xfId="0" applyFont="1" applyFill="1" applyBorder="1" applyAlignment="1">
      <alignment horizontal="left" wrapText="1"/>
    </xf>
    <xf numFmtId="0" fontId="3" fillId="10" borderId="6" xfId="0" applyFont="1" applyFill="1" applyBorder="1" applyAlignment="1">
      <alignment horizontal="center" vertical="top"/>
    </xf>
    <xf numFmtId="0" fontId="3" fillId="10" borderId="7" xfId="0" applyFont="1" applyFill="1" applyBorder="1" applyAlignment="1">
      <alignment horizontal="center" vertical="top"/>
    </xf>
    <xf numFmtId="0" fontId="3" fillId="10" borderId="1" xfId="0" applyFont="1" applyFill="1" applyBorder="1" applyAlignment="1">
      <alignment horizontal="center" vertical="top"/>
    </xf>
    <xf numFmtId="0" fontId="3" fillId="4" borderId="19" xfId="0" applyFont="1" applyFill="1" applyBorder="1" applyAlignment="1">
      <alignment horizontal="center" vertical="top"/>
    </xf>
    <xf numFmtId="0" fontId="3" fillId="9" borderId="6" xfId="0" applyFont="1" applyFill="1" applyBorder="1" applyAlignment="1">
      <alignment horizontal="center" vertical="top"/>
    </xf>
    <xf numFmtId="0" fontId="3" fillId="9" borderId="1" xfId="0" applyFont="1" applyFill="1" applyBorder="1" applyAlignment="1">
      <alignment horizontal="center" vertical="top"/>
    </xf>
    <xf numFmtId="0" fontId="3" fillId="9" borderId="7" xfId="0" applyFont="1" applyFill="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19" xfId="0" applyFont="1" applyBorder="1" applyAlignment="1">
      <alignment horizontal="center" vertical="top"/>
    </xf>
    <xf numFmtId="0" fontId="3" fillId="0" borderId="0" xfId="0" applyFont="1" applyBorder="1" applyAlignment="1">
      <alignment horizontal="center" vertical="top"/>
    </xf>
    <xf numFmtId="0" fontId="14" fillId="0" borderId="7" xfId="0" applyFont="1" applyBorder="1" applyAlignment="1">
      <alignment horizontal="center" vertical="top"/>
    </xf>
    <xf numFmtId="0" fontId="14" fillId="10" borderId="7" xfId="0" applyFont="1" applyFill="1" applyBorder="1" applyAlignment="1">
      <alignment horizontal="center" vertical="top"/>
    </xf>
    <xf numFmtId="0" fontId="14" fillId="10" borderId="6" xfId="0" applyFont="1" applyFill="1" applyBorder="1" applyAlignment="1">
      <alignment horizontal="center" vertical="top"/>
    </xf>
    <xf numFmtId="0" fontId="14" fillId="0" borderId="6" xfId="0" applyFont="1" applyBorder="1" applyAlignment="1">
      <alignment horizontal="center" vertical="top"/>
    </xf>
    <xf numFmtId="0" fontId="14" fillId="4" borderId="7" xfId="0" applyFont="1" applyFill="1" applyBorder="1" applyAlignment="1">
      <alignment horizontal="center" vertical="top"/>
    </xf>
    <xf numFmtId="0" fontId="14" fillId="4" borderId="6" xfId="0" applyFont="1" applyFill="1" applyBorder="1" applyAlignment="1">
      <alignment horizontal="center" vertical="top"/>
    </xf>
    <xf numFmtId="0" fontId="14" fillId="0" borderId="1" xfId="0" applyFont="1" applyBorder="1" applyAlignment="1">
      <alignment horizontal="center" vertical="top"/>
    </xf>
    <xf numFmtId="0" fontId="14" fillId="0" borderId="19" xfId="0" applyFont="1" applyBorder="1" applyAlignment="1">
      <alignment horizontal="center" vertical="top"/>
    </xf>
    <xf numFmtId="0" fontId="14" fillId="9" borderId="7" xfId="0" applyFont="1" applyFill="1" applyBorder="1" applyAlignment="1">
      <alignment horizontal="center" vertical="top"/>
    </xf>
    <xf numFmtId="0" fontId="14" fillId="0" borderId="0" xfId="0" applyFont="1" applyBorder="1" applyAlignment="1">
      <alignment horizontal="center" vertical="top" wrapText="1"/>
    </xf>
    <xf numFmtId="0" fontId="14" fillId="4" borderId="13" xfId="0" applyFont="1" applyFill="1" applyBorder="1" applyAlignment="1">
      <alignment horizontal="center" vertical="top" wrapText="1"/>
    </xf>
    <xf numFmtId="0" fontId="14" fillId="4" borderId="0" xfId="0" applyFont="1" applyFill="1" applyBorder="1" applyAlignment="1">
      <alignment horizontal="center" vertical="top" wrapText="1"/>
    </xf>
    <xf numFmtId="0" fontId="14" fillId="4" borderId="28" xfId="0" applyFont="1" applyFill="1" applyBorder="1" applyAlignment="1">
      <alignment horizontal="center" vertical="top" wrapText="1"/>
    </xf>
    <xf numFmtId="0" fontId="14" fillId="0" borderId="13" xfId="0" applyFont="1" applyBorder="1" applyAlignment="1">
      <alignment horizontal="center" vertical="top" wrapText="1"/>
    </xf>
    <xf numFmtId="0" fontId="14" fillId="0" borderId="18" xfId="0" applyFont="1" applyBorder="1" applyAlignment="1">
      <alignment horizontal="center" vertical="top" wrapText="1"/>
    </xf>
    <xf numFmtId="0" fontId="14" fillId="0" borderId="28" xfId="0" applyFont="1" applyBorder="1" applyAlignment="1">
      <alignment horizontal="center" vertical="top" wrapText="1"/>
    </xf>
    <xf numFmtId="0" fontId="14" fillId="9" borderId="13" xfId="0" applyFont="1" applyFill="1" applyBorder="1" applyAlignment="1">
      <alignment horizontal="center" vertical="top" wrapText="1"/>
    </xf>
    <xf numFmtId="0" fontId="14" fillId="9" borderId="0" xfId="0" applyFont="1" applyFill="1" applyBorder="1" applyAlignment="1">
      <alignment horizontal="center" vertical="top" wrapText="1"/>
    </xf>
    <xf numFmtId="0" fontId="14" fillId="10" borderId="1" xfId="0" applyFont="1" applyFill="1" applyBorder="1" applyAlignment="1">
      <alignment horizontal="center" vertical="top"/>
    </xf>
    <xf numFmtId="0" fontId="14" fillId="10" borderId="28" xfId="0" applyFont="1" applyFill="1" applyBorder="1" applyAlignment="1">
      <alignment horizontal="center" vertical="top"/>
    </xf>
    <xf numFmtId="0" fontId="14" fillId="4" borderId="19" xfId="0" applyFont="1" applyFill="1" applyBorder="1" applyAlignment="1">
      <alignment horizontal="center" vertical="top"/>
    </xf>
    <xf numFmtId="0" fontId="14" fillId="9" borderId="6" xfId="0" applyFont="1" applyFill="1" applyBorder="1" applyAlignment="1">
      <alignment horizontal="center" vertical="top"/>
    </xf>
    <xf numFmtId="0" fontId="14" fillId="9" borderId="1" xfId="0" applyFont="1" applyFill="1" applyBorder="1" applyAlignment="1">
      <alignment horizontal="center" vertical="top"/>
    </xf>
    <xf numFmtId="0" fontId="41" fillId="10" borderId="19" xfId="0" applyFont="1" applyFill="1" applyBorder="1" applyAlignment="1">
      <alignment horizontal="center" vertical="top" wrapText="1"/>
    </xf>
    <xf numFmtId="0" fontId="14" fillId="9" borderId="18" xfId="0" applyFont="1" applyFill="1" applyBorder="1" applyAlignment="1">
      <alignment horizontal="center" vertical="top" wrapText="1"/>
    </xf>
    <xf numFmtId="0" fontId="15" fillId="2" borderId="0" xfId="0" applyFont="1" applyFill="1" applyBorder="1" applyAlignment="1">
      <alignment horizontal="left" vertical="center"/>
    </xf>
    <xf numFmtId="0" fontId="16" fillId="2" borderId="0" xfId="0" applyFont="1" applyFill="1" applyBorder="1" applyAlignment="1">
      <alignment horizontal="left" vertical="center"/>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3" fillId="10" borderId="7" xfId="0" applyFont="1" applyFill="1" applyBorder="1" applyAlignment="1">
      <alignment vertical="top" wrapText="1"/>
    </xf>
    <xf numFmtId="0" fontId="3" fillId="10" borderId="6" xfId="0" applyFont="1" applyFill="1" applyBorder="1" applyAlignment="1">
      <alignment vertical="top" wrapText="1"/>
    </xf>
    <xf numFmtId="0" fontId="3" fillId="0" borderId="16" xfId="0" applyFont="1" applyBorder="1" applyAlignment="1">
      <alignment horizontal="left" vertical="top"/>
    </xf>
    <xf numFmtId="0" fontId="3" fillId="0" borderId="0" xfId="0" applyFont="1" applyBorder="1" applyAlignment="1">
      <alignment vertical="top"/>
    </xf>
    <xf numFmtId="0" fontId="3" fillId="0" borderId="10" xfId="0" applyFont="1" applyBorder="1" applyAlignment="1">
      <alignment horizontal="left" vertical="top"/>
    </xf>
    <xf numFmtId="0" fontId="3" fillId="0" borderId="11" xfId="0" applyFont="1" applyBorder="1" applyAlignment="1">
      <alignment vertical="top" wrapText="1"/>
    </xf>
    <xf numFmtId="0" fontId="3" fillId="10" borderId="8" xfId="0" applyFont="1" applyFill="1" applyBorder="1" applyAlignment="1">
      <alignment vertical="top" wrapText="1"/>
    </xf>
    <xf numFmtId="0" fontId="3" fillId="10" borderId="7" xfId="0" applyFont="1" applyFill="1" applyBorder="1" applyAlignment="1">
      <alignment horizontal="left" vertical="top"/>
    </xf>
    <xf numFmtId="0" fontId="3" fillId="10" borderId="16" xfId="0" applyFont="1" applyFill="1" applyBorder="1" applyAlignment="1">
      <alignment horizontal="left" vertical="top"/>
    </xf>
    <xf numFmtId="0" fontId="3" fillId="10" borderId="9" xfId="0" applyFont="1" applyFill="1" applyBorder="1" applyAlignment="1">
      <alignment vertical="top" wrapText="1"/>
    </xf>
    <xf numFmtId="0" fontId="3" fillId="10" borderId="6" xfId="0" applyFont="1" applyFill="1" applyBorder="1" applyAlignment="1">
      <alignment horizontal="left" vertical="top"/>
    </xf>
    <xf numFmtId="0" fontId="3" fillId="10" borderId="27" xfId="0" applyFont="1" applyFill="1" applyBorder="1" applyAlignment="1">
      <alignment vertical="top" wrapText="1"/>
    </xf>
    <xf numFmtId="0" fontId="3" fillId="10" borderId="12" xfId="0" applyFont="1" applyFill="1" applyBorder="1" applyAlignment="1">
      <alignment horizontal="left" vertical="top"/>
    </xf>
    <xf numFmtId="0" fontId="3" fillId="10" borderId="14" xfId="0" applyFont="1" applyFill="1" applyBorder="1" applyAlignment="1">
      <alignment vertical="top" wrapText="1"/>
    </xf>
    <xf numFmtId="0" fontId="3" fillId="10" borderId="12" xfId="0" applyFont="1" applyFill="1" applyBorder="1" applyAlignment="1">
      <alignment horizontal="center" vertical="top"/>
    </xf>
    <xf numFmtId="0" fontId="3" fillId="10" borderId="14" xfId="0" applyFont="1" applyFill="1" applyBorder="1" applyAlignment="1">
      <alignment horizontal="left" vertical="top"/>
    </xf>
    <xf numFmtId="0" fontId="3" fillId="10" borderId="14" xfId="0" applyFont="1" applyFill="1" applyBorder="1" applyAlignment="1">
      <alignment horizontal="center" vertical="top"/>
    </xf>
    <xf numFmtId="0" fontId="3" fillId="10" borderId="15" xfId="0" applyFont="1" applyFill="1" applyBorder="1" applyAlignment="1">
      <alignment horizontal="left" vertical="top"/>
    </xf>
    <xf numFmtId="0" fontId="3" fillId="10" borderId="15" xfId="0" applyFont="1" applyFill="1" applyBorder="1" applyAlignment="1">
      <alignment horizontal="center" vertical="top"/>
    </xf>
    <xf numFmtId="0" fontId="3" fillId="10" borderId="16" xfId="0" applyFont="1" applyFill="1" applyBorder="1" applyAlignment="1">
      <alignment horizontal="center" vertical="top"/>
    </xf>
    <xf numFmtId="0" fontId="3" fillId="10" borderId="17" xfId="0" applyFont="1" applyFill="1" applyBorder="1" applyAlignment="1">
      <alignment horizontal="left" vertical="top"/>
    </xf>
    <xf numFmtId="0" fontId="3" fillId="10" borderId="1" xfId="0" applyFont="1" applyFill="1" applyBorder="1" applyAlignment="1">
      <alignment vertical="top" wrapText="1"/>
    </xf>
    <xf numFmtId="0" fontId="3" fillId="10" borderId="17" xfId="0" applyFont="1" applyFill="1" applyBorder="1" applyAlignment="1">
      <alignment horizontal="center" vertical="top"/>
    </xf>
    <xf numFmtId="0" fontId="3" fillId="10" borderId="10" xfId="0" applyFont="1" applyFill="1" applyBorder="1" applyAlignment="1">
      <alignment horizontal="left" vertical="top"/>
    </xf>
    <xf numFmtId="0" fontId="3" fillId="10" borderId="10" xfId="0" applyFont="1" applyFill="1" applyBorder="1" applyAlignment="1">
      <alignment horizontal="center" vertical="top"/>
    </xf>
    <xf numFmtId="0" fontId="3" fillId="10" borderId="19" xfId="0" applyFont="1" applyFill="1" applyBorder="1" applyAlignment="1">
      <alignment horizontal="left" vertical="top"/>
    </xf>
    <xf numFmtId="0" fontId="3" fillId="10" borderId="19" xfId="0" applyFont="1" applyFill="1" applyBorder="1" applyAlignment="1">
      <alignment vertical="top" wrapText="1"/>
    </xf>
    <xf numFmtId="0" fontId="3" fillId="10" borderId="19" xfId="0" applyFont="1" applyFill="1" applyBorder="1" applyAlignment="1">
      <alignment horizontal="center" vertical="top"/>
    </xf>
    <xf numFmtId="0" fontId="3" fillId="10" borderId="21" xfId="0" applyFont="1" applyFill="1" applyBorder="1" applyAlignment="1">
      <alignment horizontal="center" vertical="top" wrapText="1"/>
    </xf>
    <xf numFmtId="0" fontId="3" fillId="10" borderId="19" xfId="0" applyFont="1" applyFill="1" applyBorder="1" applyAlignment="1">
      <alignment horizontal="center" vertical="top" wrapText="1"/>
    </xf>
    <xf numFmtId="0" fontId="3" fillId="0" borderId="15" xfId="0" applyFont="1" applyBorder="1" applyAlignment="1">
      <alignment vertical="top"/>
    </xf>
    <xf numFmtId="0" fontId="13" fillId="10" borderId="19" xfId="0" applyFont="1" applyFill="1" applyBorder="1" applyAlignment="1">
      <alignment vertical="top" wrapText="1"/>
    </xf>
    <xf numFmtId="0" fontId="3" fillId="0" borderId="0" xfId="0" applyFont="1" applyBorder="1" applyAlignment="1">
      <alignment horizontal="left" vertical="top"/>
    </xf>
    <xf numFmtId="0" fontId="3" fillId="4" borderId="7" xfId="0" applyFont="1" applyFill="1" applyBorder="1" applyAlignment="1">
      <alignment vertical="top" wrapText="1"/>
    </xf>
    <xf numFmtId="0" fontId="3" fillId="4" borderId="13" xfId="0" applyFont="1" applyFill="1" applyBorder="1" applyAlignment="1">
      <alignment horizontal="center" vertical="top"/>
    </xf>
    <xf numFmtId="0" fontId="3" fillId="4" borderId="7" xfId="0" applyFont="1" applyFill="1" applyBorder="1" applyAlignment="1">
      <alignment horizontal="center" vertical="top"/>
    </xf>
    <xf numFmtId="0" fontId="3" fillId="4" borderId="15" xfId="0" applyFont="1" applyFill="1" applyBorder="1" applyAlignment="1">
      <alignment horizontal="left" vertical="top"/>
    </xf>
    <xf numFmtId="0" fontId="3" fillId="4" borderId="6" xfId="0" applyFont="1" applyFill="1" applyBorder="1" applyAlignment="1">
      <alignment vertical="top" wrapText="1"/>
    </xf>
    <xf numFmtId="0" fontId="3" fillId="4" borderId="0" xfId="0" applyFont="1" applyFill="1" applyBorder="1" applyAlignment="1">
      <alignment horizontal="center" vertical="top"/>
    </xf>
    <xf numFmtId="0" fontId="3" fillId="4" borderId="6" xfId="0" applyFont="1" applyFill="1" applyBorder="1" applyAlignment="1">
      <alignment horizontal="center" vertical="top"/>
    </xf>
    <xf numFmtId="0" fontId="3" fillId="4" borderId="19" xfId="0" applyFont="1" applyFill="1" applyBorder="1" applyAlignment="1">
      <alignment vertical="top" wrapText="1"/>
    </xf>
    <xf numFmtId="0" fontId="3" fillId="4" borderId="28" xfId="0" applyFont="1" applyFill="1" applyBorder="1" applyAlignment="1">
      <alignment horizontal="center" vertical="top"/>
    </xf>
    <xf numFmtId="0" fontId="3" fillId="0" borderId="13" xfId="0" applyFont="1" applyBorder="1" applyAlignment="1">
      <alignment horizontal="center"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center" vertical="top"/>
    </xf>
    <xf numFmtId="0" fontId="3" fillId="0" borderId="19" xfId="0" applyFont="1" applyBorder="1" applyAlignment="1">
      <alignment vertical="top" wrapText="1"/>
    </xf>
    <xf numFmtId="0" fontId="3" fillId="0" borderId="28" xfId="0" applyFont="1" applyBorder="1" applyAlignment="1">
      <alignment horizontal="center" vertical="top"/>
    </xf>
    <xf numFmtId="0" fontId="3" fillId="9" borderId="7" xfId="0" applyFont="1" applyFill="1" applyBorder="1" applyAlignment="1">
      <alignment vertical="top" wrapText="1"/>
    </xf>
    <xf numFmtId="0" fontId="3" fillId="9" borderId="13" xfId="0" applyFont="1" applyFill="1" applyBorder="1" applyAlignment="1">
      <alignment horizontal="center" vertical="top"/>
    </xf>
    <xf numFmtId="0" fontId="3" fillId="9" borderId="15" xfId="0" applyFont="1" applyFill="1" applyBorder="1" applyAlignment="1">
      <alignment horizontal="left" vertical="top"/>
    </xf>
    <xf numFmtId="0" fontId="3" fillId="9" borderId="6" xfId="0" applyFont="1" applyFill="1" applyBorder="1" applyAlignment="1">
      <alignment vertical="top" wrapText="1"/>
    </xf>
    <xf numFmtId="0" fontId="3" fillId="9" borderId="0" xfId="0" applyFont="1" applyFill="1" applyBorder="1" applyAlignment="1">
      <alignment horizontal="center" vertical="top"/>
    </xf>
    <xf numFmtId="0" fontId="3" fillId="9" borderId="17" xfId="0" applyFont="1" applyFill="1" applyBorder="1" applyAlignment="1">
      <alignment horizontal="left" vertical="top"/>
    </xf>
    <xf numFmtId="0" fontId="3" fillId="9" borderId="18" xfId="0" applyFont="1" applyFill="1" applyBorder="1" applyAlignment="1">
      <alignment vertical="top" wrapText="1"/>
    </xf>
    <xf numFmtId="0" fontId="3" fillId="9" borderId="1" xfId="0" applyFont="1" applyFill="1" applyBorder="1" applyAlignment="1">
      <alignment vertical="top" wrapText="1"/>
    </xf>
    <xf numFmtId="0" fontId="3" fillId="9" borderId="18" xfId="0" applyFont="1" applyFill="1" applyBorder="1" applyAlignment="1">
      <alignment horizontal="center" vertical="top"/>
    </xf>
    <xf numFmtId="0" fontId="3" fillId="9" borderId="12" xfId="0" applyFont="1" applyFill="1" applyBorder="1" applyAlignment="1">
      <alignment horizontal="left" vertical="top"/>
    </xf>
    <xf numFmtId="0" fontId="3" fillId="0" borderId="12" xfId="0" applyFont="1" applyBorder="1" applyAlignment="1">
      <alignment horizontal="left" vertical="top"/>
    </xf>
    <xf numFmtId="0" fontId="3" fillId="0" borderId="21" xfId="0" applyFont="1" applyBorder="1" applyAlignment="1">
      <alignment horizontal="left" vertical="top"/>
    </xf>
    <xf numFmtId="0" fontId="3" fillId="0" borderId="0" xfId="0" applyFont="1" applyAlignment="1">
      <alignment horizontal="lef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3" fillId="0" borderId="6" xfId="0" applyFont="1" applyBorder="1" applyAlignment="1">
      <alignment horizontal="left" vertical="top" wrapText="1"/>
    </xf>
    <xf numFmtId="0" fontId="2" fillId="0" borderId="6" xfId="0" applyFont="1" applyBorder="1" applyAlignment="1">
      <alignment horizontal="center" vertical="top" wrapText="1"/>
    </xf>
    <xf numFmtId="0" fontId="2" fillId="0" borderId="6" xfId="0" applyFont="1" applyBorder="1" applyAlignment="1">
      <alignment horizontal="left" vertical="top"/>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xf>
    <xf numFmtId="0" fontId="3" fillId="10" borderId="0" xfId="0" applyFont="1" applyFill="1" applyAlignment="1">
      <alignment horizontal="left" vertical="top"/>
    </xf>
    <xf numFmtId="0" fontId="3" fillId="10" borderId="6" xfId="0" applyFont="1" applyFill="1" applyBorder="1" applyAlignment="1">
      <alignment horizontal="left" vertical="top" wrapText="1"/>
    </xf>
    <xf numFmtId="0" fontId="14" fillId="10" borderId="7" xfId="0" applyFont="1" applyFill="1" applyBorder="1" applyAlignment="1">
      <alignment horizontal="center" vertical="top" wrapText="1"/>
    </xf>
    <xf numFmtId="0" fontId="3" fillId="10" borderId="7" xfId="0" applyFont="1" applyFill="1" applyBorder="1" applyAlignment="1">
      <alignment horizontal="left" vertical="top" wrapText="1"/>
    </xf>
    <xf numFmtId="0" fontId="14" fillId="10" borderId="1" xfId="0" applyFont="1" applyFill="1" applyBorder="1" applyAlignment="1">
      <alignment horizontal="center" vertical="top" wrapText="1"/>
    </xf>
    <xf numFmtId="0" fontId="3" fillId="10" borderId="1"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0" borderId="0" xfId="0" applyFont="1" applyAlignment="1">
      <alignment vertical="top" wrapText="1"/>
    </xf>
    <xf numFmtId="0" fontId="2" fillId="0" borderId="6" xfId="0" applyFont="1" applyBorder="1" applyAlignment="1">
      <alignment horizontal="left" vertical="top" wrapText="1"/>
    </xf>
    <xf numFmtId="0" fontId="3" fillId="4" borderId="0" xfId="0" applyFont="1" applyFill="1" applyAlignment="1">
      <alignment horizontal="left" vertical="top"/>
    </xf>
    <xf numFmtId="0" fontId="2" fillId="4" borderId="6" xfId="0" applyFont="1" applyFill="1" applyBorder="1" applyAlignment="1">
      <alignment horizontal="left" vertical="top" wrapText="1"/>
    </xf>
    <xf numFmtId="0" fontId="3" fillId="4" borderId="21" xfId="0" applyFont="1" applyFill="1" applyBorder="1" applyAlignment="1">
      <alignment horizontal="left" vertical="top"/>
    </xf>
    <xf numFmtId="0" fontId="3" fillId="4" borderId="19"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19"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9" borderId="1" xfId="0" applyFont="1" applyFill="1" applyBorder="1" applyAlignment="1">
      <alignment horizontal="left" vertical="top" wrapText="1"/>
    </xf>
    <xf numFmtId="0" fontId="3" fillId="9" borderId="7" xfId="0" applyFont="1" applyFill="1" applyBorder="1" applyAlignment="1">
      <alignment horizontal="left" vertical="top" wrapText="1"/>
    </xf>
    <xf numFmtId="0" fontId="9" fillId="0" borderId="6" xfId="0" applyFont="1" applyBorder="1" applyAlignment="1">
      <alignment vertical="top" wrapText="1"/>
    </xf>
    <xf numFmtId="0" fontId="44" fillId="10" borderId="7" xfId="0" applyFont="1" applyFill="1" applyBorder="1" applyAlignment="1">
      <alignment vertical="top" wrapText="1"/>
    </xf>
    <xf numFmtId="0" fontId="44" fillId="10" borderId="27" xfId="0" applyFont="1" applyFill="1" applyBorder="1" applyAlignment="1">
      <alignment vertical="top" wrapText="1"/>
    </xf>
    <xf numFmtId="0" fontId="45" fillId="10" borderId="27" xfId="0" applyFont="1" applyFill="1" applyBorder="1" applyAlignment="1">
      <alignment vertical="top" wrapText="1"/>
    </xf>
    <xf numFmtId="0" fontId="45" fillId="12" borderId="27" xfId="0" applyFont="1" applyFill="1" applyBorder="1" applyAlignment="1">
      <alignment vertical="top" wrapText="1"/>
    </xf>
    <xf numFmtId="0" fontId="44" fillId="10" borderId="14" xfId="0" applyFont="1" applyFill="1" applyBorder="1" applyAlignment="1">
      <alignment vertical="top" wrapText="1"/>
    </xf>
    <xf numFmtId="0" fontId="44" fillId="4" borderId="0" xfId="0" applyFont="1" applyFill="1" applyAlignment="1">
      <alignment horizontal="left" vertical="top"/>
    </xf>
    <xf numFmtId="0" fontId="46" fillId="4" borderId="7" xfId="0" applyFont="1" applyFill="1" applyBorder="1" applyAlignment="1">
      <alignment horizontal="center" vertical="top"/>
    </xf>
    <xf numFmtId="0" fontId="44" fillId="4" borderId="13" xfId="0" applyFont="1" applyFill="1" applyBorder="1" applyAlignment="1">
      <alignment vertical="top" wrapText="1"/>
    </xf>
    <xf numFmtId="0" fontId="44" fillId="4" borderId="7" xfId="0" applyFont="1" applyFill="1" applyBorder="1" applyAlignment="1">
      <alignment vertical="top" wrapText="1"/>
    </xf>
    <xf numFmtId="0" fontId="46" fillId="4" borderId="13" xfId="0" applyFont="1" applyFill="1" applyBorder="1" applyAlignment="1">
      <alignment horizontal="center" vertical="top" wrapText="1"/>
    </xf>
    <xf numFmtId="0" fontId="44" fillId="4" borderId="7" xfId="0" applyFont="1" applyFill="1" applyBorder="1" applyAlignment="1">
      <alignment horizontal="left" vertical="top"/>
    </xf>
    <xf numFmtId="0" fontId="44" fillId="4" borderId="13" xfId="0" applyFont="1" applyFill="1" applyBorder="1" applyAlignment="1">
      <alignment horizontal="center" vertical="top"/>
    </xf>
    <xf numFmtId="0" fontId="44" fillId="4" borderId="7" xfId="0" applyFont="1" applyFill="1" applyBorder="1" applyAlignment="1">
      <alignment horizontal="center" vertical="top"/>
    </xf>
    <xf numFmtId="0" fontId="44" fillId="0" borderId="0" xfId="0" applyFont="1" applyBorder="1" applyAlignment="1">
      <alignment vertical="top"/>
    </xf>
    <xf numFmtId="0" fontId="44" fillId="4" borderId="15" xfId="0" applyFont="1" applyFill="1" applyBorder="1" applyAlignment="1">
      <alignment horizontal="left" vertical="top"/>
    </xf>
    <xf numFmtId="0" fontId="46" fillId="4" borderId="6" xfId="0" applyFont="1" applyFill="1" applyBorder="1" applyAlignment="1">
      <alignment horizontal="center" vertical="top"/>
    </xf>
    <xf numFmtId="0" fontId="44" fillId="4" borderId="0" xfId="0" applyFont="1" applyFill="1" applyBorder="1" applyAlignment="1">
      <alignment vertical="top" wrapText="1"/>
    </xf>
    <xf numFmtId="0" fontId="44" fillId="4" borderId="6" xfId="0" applyFont="1" applyFill="1" applyBorder="1" applyAlignment="1">
      <alignment vertical="top" wrapText="1"/>
    </xf>
    <xf numFmtId="0" fontId="46" fillId="4" borderId="0" xfId="0" applyFont="1" applyFill="1" applyBorder="1" applyAlignment="1">
      <alignment horizontal="center" vertical="top" wrapText="1"/>
    </xf>
    <xf numFmtId="0" fontId="46" fillId="4" borderId="6" xfId="0" applyFont="1" applyFill="1" applyBorder="1" applyAlignment="1">
      <alignment horizontal="left" vertical="top" wrapText="1"/>
    </xf>
    <xf numFmtId="0" fontId="44" fillId="4" borderId="0" xfId="0" applyFont="1" applyFill="1" applyBorder="1" applyAlignment="1">
      <alignment horizontal="center" vertical="top"/>
    </xf>
    <xf numFmtId="0" fontId="44" fillId="4" borderId="6" xfId="0" applyFont="1" applyFill="1" applyBorder="1" applyAlignment="1">
      <alignment horizontal="center" vertical="top"/>
    </xf>
    <xf numFmtId="0" fontId="44" fillId="4" borderId="21" xfId="0" applyFont="1" applyFill="1" applyBorder="1" applyAlignment="1">
      <alignment horizontal="left" vertical="top"/>
    </xf>
    <xf numFmtId="0" fontId="46" fillId="4" borderId="19" xfId="0" applyFont="1" applyFill="1" applyBorder="1" applyAlignment="1">
      <alignment horizontal="center" vertical="top"/>
    </xf>
    <xf numFmtId="0" fontId="44" fillId="4" borderId="28" xfId="0" applyFont="1" applyFill="1" applyBorder="1" applyAlignment="1">
      <alignment vertical="top" wrapText="1"/>
    </xf>
    <xf numFmtId="0" fontId="44" fillId="4" borderId="19" xfId="0" applyFont="1" applyFill="1" applyBorder="1" applyAlignment="1">
      <alignment vertical="top" wrapText="1"/>
    </xf>
    <xf numFmtId="0" fontId="46" fillId="4" borderId="28" xfId="0" applyFont="1" applyFill="1" applyBorder="1" applyAlignment="1">
      <alignment horizontal="center" vertical="top" wrapText="1"/>
    </xf>
    <xf numFmtId="0" fontId="44" fillId="4" borderId="19" xfId="0" applyFont="1" applyFill="1" applyBorder="1" applyAlignment="1">
      <alignment horizontal="left" vertical="top" wrapText="1"/>
    </xf>
    <xf numFmtId="0" fontId="44" fillId="4" borderId="28" xfId="0" applyFont="1" applyFill="1" applyBorder="1" applyAlignment="1">
      <alignment horizontal="center" vertical="top"/>
    </xf>
    <xf numFmtId="0" fontId="44" fillId="4" borderId="19" xfId="0" applyFont="1" applyFill="1" applyBorder="1" applyAlignment="1">
      <alignment horizontal="center" vertical="top"/>
    </xf>
    <xf numFmtId="0" fontId="44" fillId="9" borderId="6" xfId="0" applyFont="1" applyFill="1" applyBorder="1" applyAlignment="1">
      <alignment vertical="top" wrapText="1"/>
    </xf>
    <xf numFmtId="0" fontId="44" fillId="9" borderId="12" xfId="0" applyFont="1" applyFill="1" applyBorder="1" applyAlignment="1">
      <alignment horizontal="left" vertical="top"/>
    </xf>
    <xf numFmtId="0" fontId="46" fillId="9" borderId="7" xfId="0" applyFont="1" applyFill="1" applyBorder="1" applyAlignment="1">
      <alignment horizontal="center" vertical="top"/>
    </xf>
    <xf numFmtId="0" fontId="44" fillId="9" borderId="13" xfId="0" applyFont="1" applyFill="1" applyBorder="1" applyAlignment="1">
      <alignment vertical="top" wrapText="1"/>
    </xf>
    <xf numFmtId="0" fontId="44" fillId="9" borderId="7" xfId="0" applyFont="1" applyFill="1" applyBorder="1" applyAlignment="1">
      <alignment vertical="top" wrapText="1"/>
    </xf>
    <xf numFmtId="0" fontId="46" fillId="9" borderId="13" xfId="0" applyFont="1" applyFill="1" applyBorder="1" applyAlignment="1">
      <alignment horizontal="center" vertical="top" wrapText="1"/>
    </xf>
    <xf numFmtId="0" fontId="44" fillId="9" borderId="7" xfId="0" applyFont="1" applyFill="1" applyBorder="1" applyAlignment="1">
      <alignment horizontal="left" vertical="top" wrapText="1"/>
    </xf>
    <xf numFmtId="0" fontId="44" fillId="9" borderId="13" xfId="0" applyFont="1" applyFill="1" applyBorder="1" applyAlignment="1">
      <alignment horizontal="center" vertical="top"/>
    </xf>
    <xf numFmtId="0" fontId="44" fillId="9" borderId="7" xfId="0" applyFont="1" applyFill="1" applyBorder="1" applyAlignment="1">
      <alignment horizontal="center" vertical="top"/>
    </xf>
    <xf numFmtId="0" fontId="44" fillId="9" borderId="15" xfId="0" applyFont="1" applyFill="1" applyBorder="1" applyAlignment="1">
      <alignment horizontal="left" vertical="top"/>
    </xf>
    <xf numFmtId="0" fontId="46" fillId="9" borderId="6" xfId="0" applyFont="1" applyFill="1" applyBorder="1" applyAlignment="1">
      <alignment horizontal="center" vertical="top"/>
    </xf>
    <xf numFmtId="0" fontId="44" fillId="9" borderId="0" xfId="0" applyFont="1" applyFill="1" applyBorder="1" applyAlignment="1">
      <alignment vertical="top" wrapText="1"/>
    </xf>
    <xf numFmtId="0" fontId="46" fillId="9" borderId="0" xfId="0" applyFont="1" applyFill="1" applyBorder="1" applyAlignment="1">
      <alignment horizontal="center" vertical="top" wrapText="1"/>
    </xf>
    <xf numFmtId="0" fontId="46" fillId="9" borderId="6" xfId="0" applyFont="1" applyFill="1" applyBorder="1" applyAlignment="1">
      <alignment horizontal="left" vertical="top" wrapText="1"/>
    </xf>
    <xf numFmtId="0" fontId="44" fillId="9" borderId="0" xfId="0" applyFont="1" applyFill="1" applyBorder="1" applyAlignment="1">
      <alignment horizontal="center" vertical="top"/>
    </xf>
    <xf numFmtId="0" fontId="44" fillId="9" borderId="6" xfId="0" applyFont="1" applyFill="1" applyBorder="1" applyAlignment="1">
      <alignment horizontal="center" vertical="top"/>
    </xf>
    <xf numFmtId="0" fontId="44" fillId="9" borderId="17" xfId="0" applyFont="1" applyFill="1" applyBorder="1" applyAlignment="1">
      <alignment horizontal="left" vertical="top"/>
    </xf>
    <xf numFmtId="0" fontId="46" fillId="9" borderId="1" xfId="0" applyFont="1" applyFill="1" applyBorder="1" applyAlignment="1">
      <alignment horizontal="center" vertical="top"/>
    </xf>
    <xf numFmtId="0" fontId="44" fillId="9" borderId="18" xfId="0" applyFont="1" applyFill="1" applyBorder="1" applyAlignment="1">
      <alignment vertical="top" wrapText="1"/>
    </xf>
    <xf numFmtId="0" fontId="44" fillId="9" borderId="1" xfId="0" applyFont="1" applyFill="1" applyBorder="1" applyAlignment="1">
      <alignment vertical="top" wrapText="1"/>
    </xf>
    <xf numFmtId="0" fontId="46" fillId="9" borderId="18" xfId="0" applyFont="1" applyFill="1" applyBorder="1" applyAlignment="1">
      <alignment horizontal="center" vertical="top" wrapText="1"/>
    </xf>
    <xf numFmtId="0" fontId="46" fillId="9" borderId="1" xfId="0" applyFont="1" applyFill="1" applyBorder="1" applyAlignment="1">
      <alignment horizontal="left" vertical="top" wrapText="1"/>
    </xf>
    <xf numFmtId="0" fontId="44" fillId="9" borderId="18" xfId="0" applyFont="1" applyFill="1" applyBorder="1" applyAlignment="1">
      <alignment horizontal="center" vertical="top"/>
    </xf>
    <xf numFmtId="0" fontId="44" fillId="9" borderId="1" xfId="0" applyFont="1" applyFill="1" applyBorder="1" applyAlignment="1">
      <alignment horizontal="center" vertical="top"/>
    </xf>
    <xf numFmtId="0" fontId="44" fillId="0" borderId="12" xfId="0" applyFont="1" applyBorder="1" applyAlignment="1">
      <alignment horizontal="left" vertical="top"/>
    </xf>
    <xf numFmtId="0" fontId="46" fillId="0" borderId="7" xfId="0" applyFont="1" applyBorder="1" applyAlignment="1">
      <alignment horizontal="center" vertical="top"/>
    </xf>
    <xf numFmtId="0" fontId="44" fillId="0" borderId="13" xfId="0" applyFont="1" applyBorder="1" applyAlignment="1">
      <alignment vertical="top" wrapText="1"/>
    </xf>
    <xf numFmtId="0" fontId="44" fillId="0" borderId="7" xfId="0" applyFont="1" applyBorder="1" applyAlignment="1">
      <alignment vertical="top" wrapText="1"/>
    </xf>
    <xf numFmtId="0" fontId="46" fillId="0" borderId="13" xfId="0" applyFont="1" applyBorder="1" applyAlignment="1">
      <alignment horizontal="center" vertical="top" wrapText="1"/>
    </xf>
    <xf numFmtId="0" fontId="44" fillId="0" borderId="7" xfId="0" applyFont="1" applyBorder="1" applyAlignment="1">
      <alignment horizontal="left" vertical="top"/>
    </xf>
    <xf numFmtId="0" fontId="44" fillId="0" borderId="13" xfId="0" applyFont="1" applyBorder="1" applyAlignment="1">
      <alignment horizontal="center" vertical="top"/>
    </xf>
    <xf numFmtId="0" fontId="44" fillId="0" borderId="7" xfId="0" applyFont="1" applyBorder="1" applyAlignment="1">
      <alignment horizontal="center" vertical="top"/>
    </xf>
    <xf numFmtId="0" fontId="44" fillId="0" borderId="15" xfId="0" applyFont="1" applyBorder="1" applyAlignment="1">
      <alignment horizontal="left" vertical="top"/>
    </xf>
    <xf numFmtId="0" fontId="46" fillId="0" borderId="6" xfId="0" applyFont="1" applyBorder="1" applyAlignment="1">
      <alignment horizontal="center" vertical="top"/>
    </xf>
    <xf numFmtId="0" fontId="44" fillId="0" borderId="0" xfId="0" applyFont="1" applyBorder="1" applyAlignment="1">
      <alignment vertical="top" wrapText="1"/>
    </xf>
    <xf numFmtId="0" fontId="44" fillId="0" borderId="6" xfId="0" applyFont="1" applyBorder="1" applyAlignment="1">
      <alignment vertical="top" wrapText="1"/>
    </xf>
    <xf numFmtId="0" fontId="46" fillId="0" borderId="0" xfId="0" applyFont="1" applyBorder="1" applyAlignment="1">
      <alignment horizontal="center" vertical="top" wrapText="1"/>
    </xf>
    <xf numFmtId="0" fontId="44" fillId="0" borderId="6" xfId="0" applyFont="1" applyBorder="1" applyAlignment="1">
      <alignment horizontal="left" vertical="top"/>
    </xf>
    <xf numFmtId="0" fontId="44" fillId="0" borderId="0" xfId="0" applyFont="1" applyBorder="1" applyAlignment="1">
      <alignment horizontal="center" vertical="top"/>
    </xf>
    <xf numFmtId="0" fontId="44" fillId="0" borderId="6" xfId="0" applyFont="1" applyBorder="1" applyAlignment="1">
      <alignment horizontal="center" vertical="top"/>
    </xf>
    <xf numFmtId="0" fontId="46" fillId="0" borderId="6" xfId="0" applyFont="1" applyBorder="1" applyAlignment="1">
      <alignment horizontal="left" vertical="top" wrapText="1"/>
    </xf>
    <xf numFmtId="0" fontId="44" fillId="0" borderId="17" xfId="0" applyFont="1" applyBorder="1" applyAlignment="1">
      <alignment horizontal="left" vertical="top"/>
    </xf>
    <xf numFmtId="0" fontId="46" fillId="0" borderId="1" xfId="0" applyFont="1" applyBorder="1" applyAlignment="1">
      <alignment horizontal="center" vertical="top"/>
    </xf>
    <xf numFmtId="0" fontId="44" fillId="0" borderId="18" xfId="0" applyFont="1" applyBorder="1" applyAlignment="1">
      <alignment vertical="top" wrapText="1"/>
    </xf>
    <xf numFmtId="0" fontId="44" fillId="0" borderId="1" xfId="0" applyFont="1" applyBorder="1" applyAlignment="1">
      <alignment vertical="top" wrapText="1"/>
    </xf>
    <xf numFmtId="0" fontId="46" fillId="0" borderId="18" xfId="0" applyFont="1" applyBorder="1" applyAlignment="1">
      <alignment horizontal="center" vertical="top" wrapText="1"/>
    </xf>
    <xf numFmtId="0" fontId="46" fillId="0" borderId="1" xfId="0" applyFont="1" applyBorder="1" applyAlignment="1">
      <alignment horizontal="left" vertical="top" wrapText="1"/>
    </xf>
    <xf numFmtId="0" fontId="44" fillId="0" borderId="18" xfId="0" applyFont="1" applyBorder="1" applyAlignment="1">
      <alignment horizontal="center" vertical="top"/>
    </xf>
    <xf numFmtId="0" fontId="44" fillId="0" borderId="1" xfId="0" applyFont="1" applyBorder="1" applyAlignment="1">
      <alignment horizontal="center" vertical="top"/>
    </xf>
    <xf numFmtId="0" fontId="44" fillId="0" borderId="0" xfId="0" applyFont="1" applyBorder="1" applyAlignment="1">
      <alignment horizontal="left" vertical="top"/>
    </xf>
    <xf numFmtId="0" fontId="3" fillId="11" borderId="12" xfId="0" applyFont="1" applyFill="1" applyBorder="1" applyAlignment="1">
      <alignment horizontal="left" vertical="top"/>
    </xf>
    <xf numFmtId="0" fontId="14" fillId="11" borderId="7" xfId="0" applyFont="1" applyFill="1" applyBorder="1" applyAlignment="1">
      <alignment horizontal="center" vertical="top"/>
    </xf>
    <xf numFmtId="0" fontId="3" fillId="11" borderId="13" xfId="0" applyFont="1" applyFill="1" applyBorder="1" applyAlignment="1">
      <alignment vertical="top" wrapText="1"/>
    </xf>
    <xf numFmtId="0" fontId="3" fillId="11" borderId="7" xfId="0" applyFont="1" applyFill="1" applyBorder="1" applyAlignment="1">
      <alignment vertical="top" wrapText="1"/>
    </xf>
    <xf numFmtId="0" fontId="14" fillId="11" borderId="13" xfId="0" applyFont="1" applyFill="1" applyBorder="1" applyAlignment="1">
      <alignment horizontal="center" vertical="top" wrapText="1"/>
    </xf>
    <xf numFmtId="0" fontId="3" fillId="11" borderId="7" xfId="0" applyFont="1" applyFill="1" applyBorder="1" applyAlignment="1">
      <alignment horizontal="left" vertical="top"/>
    </xf>
    <xf numFmtId="0" fontId="3" fillId="11" borderId="13" xfId="0" applyFont="1" applyFill="1" applyBorder="1" applyAlignment="1">
      <alignment horizontal="center" vertical="top"/>
    </xf>
    <xf numFmtId="0" fontId="3" fillId="11" borderId="7" xfId="0" applyFont="1" applyFill="1" applyBorder="1" applyAlignment="1">
      <alignment horizontal="center" vertical="top"/>
    </xf>
    <xf numFmtId="0" fontId="3" fillId="11" borderId="15" xfId="0" applyFont="1" applyFill="1" applyBorder="1" applyAlignment="1">
      <alignment horizontal="left" vertical="top"/>
    </xf>
    <xf numFmtId="0" fontId="14" fillId="11" borderId="6" xfId="0" applyFont="1" applyFill="1" applyBorder="1" applyAlignment="1">
      <alignment horizontal="center" vertical="top"/>
    </xf>
    <xf numFmtId="0" fontId="3" fillId="11" borderId="0" xfId="0" applyFont="1" applyFill="1" applyBorder="1" applyAlignment="1">
      <alignment vertical="top" wrapText="1"/>
    </xf>
    <xf numFmtId="0" fontId="3" fillId="11" borderId="6" xfId="0" applyFont="1" applyFill="1" applyBorder="1" applyAlignment="1">
      <alignment vertical="top" wrapText="1"/>
    </xf>
    <xf numFmtId="0" fontId="14" fillId="11" borderId="0" xfId="0" applyFont="1" applyFill="1" applyBorder="1" applyAlignment="1">
      <alignment horizontal="center" vertical="top" wrapText="1"/>
    </xf>
    <xf numFmtId="0" fontId="2" fillId="11" borderId="6" xfId="0" applyFont="1" applyFill="1" applyBorder="1" applyAlignment="1">
      <alignment horizontal="left" vertical="top" wrapText="1"/>
    </xf>
    <xf numFmtId="0" fontId="3" fillId="11" borderId="0" xfId="0" applyFont="1" applyFill="1" applyBorder="1" applyAlignment="1">
      <alignment horizontal="center" vertical="top"/>
    </xf>
    <xf numFmtId="0" fontId="3" fillId="11" borderId="6" xfId="0" applyFont="1" applyFill="1" applyBorder="1" applyAlignment="1">
      <alignment horizontal="center" vertical="top"/>
    </xf>
    <xf numFmtId="0" fontId="3" fillId="11" borderId="17" xfId="0" applyFont="1" applyFill="1" applyBorder="1" applyAlignment="1">
      <alignment horizontal="left" vertical="top"/>
    </xf>
    <xf numFmtId="0" fontId="14" fillId="11" borderId="1" xfId="0" applyFont="1" applyFill="1" applyBorder="1" applyAlignment="1">
      <alignment horizontal="center" vertical="top"/>
    </xf>
    <xf numFmtId="0" fontId="3" fillId="11" borderId="18" xfId="0" applyFont="1" applyFill="1" applyBorder="1" applyAlignment="1">
      <alignment vertical="top" wrapText="1"/>
    </xf>
    <xf numFmtId="0" fontId="45" fillId="11" borderId="1" xfId="0" applyFont="1" applyFill="1" applyBorder="1" applyAlignment="1">
      <alignment vertical="top" wrapText="1"/>
    </xf>
    <xf numFmtId="0" fontId="14" fillId="11" borderId="18" xfId="0" applyFont="1" applyFill="1" applyBorder="1" applyAlignment="1">
      <alignment horizontal="center" vertical="top" wrapText="1"/>
    </xf>
    <xf numFmtId="0" fontId="2" fillId="11" borderId="1" xfId="0" applyFont="1" applyFill="1" applyBorder="1" applyAlignment="1">
      <alignment horizontal="left" vertical="top" wrapText="1"/>
    </xf>
    <xf numFmtId="0" fontId="3" fillId="11" borderId="18" xfId="0" applyFont="1" applyFill="1" applyBorder="1" applyAlignment="1">
      <alignment horizontal="center" vertical="top"/>
    </xf>
    <xf numFmtId="0" fontId="3" fillId="11" borderId="1" xfId="0" applyFont="1" applyFill="1" applyBorder="1" applyAlignment="1">
      <alignment horizontal="center" vertical="top"/>
    </xf>
    <xf numFmtId="0" fontId="45" fillId="11" borderId="18" xfId="0" applyFont="1" applyFill="1" applyBorder="1" applyAlignment="1">
      <alignment vertical="top" wrapText="1"/>
    </xf>
    <xf numFmtId="0" fontId="3" fillId="11" borderId="1" xfId="0" applyFont="1" applyFill="1" applyBorder="1" applyAlignment="1">
      <alignment vertical="top" wrapText="1"/>
    </xf>
    <xf numFmtId="0" fontId="3" fillId="11" borderId="21" xfId="0" applyFont="1" applyFill="1" applyBorder="1" applyAlignment="1">
      <alignment horizontal="left" vertical="top"/>
    </xf>
    <xf numFmtId="0" fontId="14" fillId="11" borderId="19" xfId="0" applyFont="1" applyFill="1" applyBorder="1" applyAlignment="1">
      <alignment horizontal="center" vertical="top"/>
    </xf>
    <xf numFmtId="0" fontId="3" fillId="11" borderId="28" xfId="0" applyFont="1" applyFill="1" applyBorder="1" applyAlignment="1">
      <alignment vertical="top" wrapText="1"/>
    </xf>
    <xf numFmtId="0" fontId="3" fillId="11" borderId="19" xfId="0" applyFont="1" applyFill="1" applyBorder="1" applyAlignment="1">
      <alignment vertical="top" wrapText="1"/>
    </xf>
    <xf numFmtId="0" fontId="14" fillId="11" borderId="28" xfId="0" applyFont="1" applyFill="1" applyBorder="1" applyAlignment="1">
      <alignment horizontal="center" vertical="top" wrapText="1"/>
    </xf>
    <xf numFmtId="0" fontId="3" fillId="11" borderId="28" xfId="0" applyFont="1" applyFill="1" applyBorder="1" applyAlignment="1">
      <alignment horizontal="center" vertical="top"/>
    </xf>
    <xf numFmtId="0" fontId="3" fillId="11" borderId="19" xfId="0" applyFont="1" applyFill="1" applyBorder="1" applyAlignment="1">
      <alignment horizontal="center" vertical="top"/>
    </xf>
    <xf numFmtId="0" fontId="45" fillId="0" borderId="19" xfId="0" applyFont="1" applyFill="1" applyBorder="1" applyAlignment="1">
      <alignment horizontal="left" vertical="top" wrapText="1"/>
    </xf>
    <xf numFmtId="0" fontId="45" fillId="11" borderId="19" xfId="0" applyFont="1" applyFill="1" applyBorder="1" applyAlignment="1">
      <alignment horizontal="left" vertical="top" wrapText="1"/>
    </xf>
    <xf numFmtId="0" fontId="3" fillId="13" borderId="0" xfId="0" applyFont="1" applyFill="1" applyAlignment="1">
      <alignment horizontal="left" vertical="top"/>
    </xf>
    <xf numFmtId="0" fontId="14" fillId="13" borderId="6" xfId="0" applyFont="1" applyFill="1" applyBorder="1" applyAlignment="1">
      <alignment horizontal="center" vertical="top"/>
    </xf>
    <xf numFmtId="0" fontId="3" fillId="13" borderId="0" xfId="0" applyFont="1" applyFill="1" applyAlignment="1">
      <alignment vertical="top" wrapText="1"/>
    </xf>
    <xf numFmtId="0" fontId="3" fillId="13" borderId="6" xfId="0" applyFont="1" applyFill="1" applyBorder="1" applyAlignment="1">
      <alignment vertical="top" wrapText="1"/>
    </xf>
    <xf numFmtId="0" fontId="14" fillId="13" borderId="0" xfId="0" applyFont="1" applyFill="1" applyBorder="1" applyAlignment="1">
      <alignment horizontal="center" vertical="top" wrapText="1"/>
    </xf>
    <xf numFmtId="0" fontId="3" fillId="13" borderId="6" xfId="0" applyFont="1" applyFill="1" applyBorder="1" applyAlignment="1">
      <alignment horizontal="left" vertical="top"/>
    </xf>
    <xf numFmtId="0" fontId="3" fillId="13" borderId="0" xfId="0" applyFont="1" applyFill="1" applyBorder="1" applyAlignment="1">
      <alignment horizontal="center" vertical="top"/>
    </xf>
    <xf numFmtId="0" fontId="3" fillId="13" borderId="6" xfId="0" applyFont="1" applyFill="1" applyBorder="1" applyAlignment="1">
      <alignment horizontal="center" vertical="top"/>
    </xf>
    <xf numFmtId="0" fontId="3" fillId="13" borderId="0" xfId="0" applyFont="1" applyFill="1" applyBorder="1" applyAlignment="1">
      <alignment horizontal="left" vertical="top"/>
    </xf>
    <xf numFmtId="0" fontId="3" fillId="13" borderId="0" xfId="0" applyFont="1" applyFill="1" applyBorder="1" applyAlignment="1">
      <alignment vertical="top" wrapText="1"/>
    </xf>
    <xf numFmtId="0" fontId="2" fillId="13" borderId="6" xfId="0" applyFont="1" applyFill="1" applyBorder="1" applyAlignment="1">
      <alignment horizontal="left" vertical="top" wrapText="1"/>
    </xf>
    <xf numFmtId="0" fontId="3" fillId="13" borderId="10" xfId="0" applyFont="1" applyFill="1" applyBorder="1" applyAlignment="1">
      <alignment horizontal="left" vertical="top"/>
    </xf>
    <xf numFmtId="0" fontId="14" fillId="13" borderId="1" xfId="0" applyFont="1" applyFill="1" applyBorder="1" applyAlignment="1">
      <alignment horizontal="center" vertical="top"/>
    </xf>
    <xf numFmtId="0" fontId="3" fillId="13" borderId="18" xfId="0" applyFont="1" applyFill="1" applyBorder="1" applyAlignment="1">
      <alignment vertical="top" wrapText="1"/>
    </xf>
    <xf numFmtId="0" fontId="3" fillId="13" borderId="1" xfId="0" applyFont="1" applyFill="1" applyBorder="1" applyAlignment="1">
      <alignment vertical="top" wrapText="1"/>
    </xf>
    <xf numFmtId="0" fontId="14" fillId="13" borderId="18" xfId="0" applyFont="1" applyFill="1" applyBorder="1" applyAlignment="1">
      <alignment horizontal="center" vertical="top" wrapText="1"/>
    </xf>
    <xf numFmtId="0" fontId="2" fillId="13" borderId="1" xfId="0" applyFont="1" applyFill="1" applyBorder="1" applyAlignment="1">
      <alignment horizontal="left" vertical="top" wrapText="1"/>
    </xf>
    <xf numFmtId="0" fontId="3" fillId="13" borderId="18" xfId="0" applyFont="1" applyFill="1" applyBorder="1" applyAlignment="1">
      <alignment horizontal="center" vertical="top"/>
    </xf>
    <xf numFmtId="0" fontId="3" fillId="13" borderId="1" xfId="0" applyFont="1" applyFill="1" applyBorder="1" applyAlignment="1">
      <alignment horizontal="center" vertical="top"/>
    </xf>
    <xf numFmtId="0" fontId="3" fillId="13" borderId="29" xfId="0" applyFont="1" applyFill="1" applyBorder="1" applyAlignment="1">
      <alignment horizontal="left" vertical="top"/>
    </xf>
    <xf numFmtId="0" fontId="14" fillId="13" borderId="19" xfId="0" applyFont="1" applyFill="1" applyBorder="1" applyAlignment="1">
      <alignment horizontal="center" vertical="top"/>
    </xf>
    <xf numFmtId="0" fontId="3" fillId="13" borderId="19" xfId="0" applyFont="1" applyFill="1" applyBorder="1" applyAlignment="1">
      <alignment vertical="top" wrapText="1"/>
    </xf>
    <xf numFmtId="0" fontId="14" fillId="13" borderId="28" xfId="0" applyFont="1" applyFill="1" applyBorder="1" applyAlignment="1">
      <alignment horizontal="center" vertical="top" wrapText="1"/>
    </xf>
    <xf numFmtId="0" fontId="2" fillId="13" borderId="19" xfId="0" applyFont="1" applyFill="1" applyBorder="1" applyAlignment="1">
      <alignment horizontal="left" vertical="top" wrapText="1"/>
    </xf>
    <xf numFmtId="0" fontId="3" fillId="13" borderId="28" xfId="0" applyFont="1" applyFill="1" applyBorder="1" applyAlignment="1">
      <alignment horizontal="center" vertical="top"/>
    </xf>
    <xf numFmtId="0" fontId="3" fillId="13" borderId="19" xfId="0" applyFont="1" applyFill="1" applyBorder="1" applyAlignment="1">
      <alignment horizontal="center" vertical="top"/>
    </xf>
    <xf numFmtId="0" fontId="45" fillId="13" borderId="6" xfId="0" applyFont="1" applyFill="1" applyBorder="1" applyAlignment="1">
      <alignment vertical="top" wrapText="1"/>
    </xf>
    <xf numFmtId="0" fontId="45" fillId="13" borderId="0" xfId="0" applyFont="1" applyFill="1" applyAlignment="1">
      <alignment vertical="top" wrapText="1"/>
    </xf>
    <xf numFmtId="0" fontId="45" fillId="13" borderId="28" xfId="0" applyFont="1" applyFill="1" applyBorder="1" applyAlignment="1">
      <alignment vertical="top" wrapText="1"/>
    </xf>
    <xf numFmtId="0" fontId="45" fillId="13" borderId="6" xfId="0" applyFont="1" applyFill="1" applyBorder="1" applyAlignment="1">
      <alignment vertical="top"/>
    </xf>
    <xf numFmtId="0" fontId="45" fillId="13" borderId="0" xfId="0" applyFont="1" applyFill="1" applyBorder="1" applyAlignment="1">
      <alignment vertical="top" wrapText="1"/>
    </xf>
    <xf numFmtId="0" fontId="3" fillId="13" borderId="19" xfId="0" applyFont="1" applyFill="1" applyBorder="1" applyAlignment="1">
      <alignment horizontal="left" vertical="top" wrapText="1"/>
    </xf>
    <xf numFmtId="0" fontId="1" fillId="13" borderId="0" xfId="0" applyFont="1" applyFill="1" applyAlignment="1">
      <alignment vertical="top" wrapText="1"/>
    </xf>
    <xf numFmtId="0" fontId="1" fillId="11" borderId="12" xfId="0" applyFont="1" applyFill="1" applyBorder="1" applyAlignment="1">
      <alignment horizontal="left" vertical="top"/>
    </xf>
    <xf numFmtId="0" fontId="1" fillId="11" borderId="13" xfId="0" applyFont="1" applyFill="1" applyBorder="1" applyAlignment="1">
      <alignment vertical="top" wrapText="1"/>
    </xf>
    <xf numFmtId="14" fontId="15" fillId="2" borderId="0" xfId="0" applyNumberFormat="1" applyFont="1" applyFill="1" applyBorder="1" applyAlignment="1">
      <alignment horizontal="left" vertical="top"/>
    </xf>
    <xf numFmtId="0" fontId="44" fillId="11" borderId="12" xfId="0" applyFont="1" applyFill="1" applyBorder="1" applyAlignment="1">
      <alignment horizontal="left" vertical="top"/>
    </xf>
    <xf numFmtId="0" fontId="46" fillId="11" borderId="7" xfId="0" applyFont="1" applyFill="1" applyBorder="1" applyAlignment="1">
      <alignment horizontal="center" vertical="top"/>
    </xf>
    <xf numFmtId="0" fontId="44" fillId="11" borderId="13" xfId="0" applyFont="1" applyFill="1" applyBorder="1" applyAlignment="1">
      <alignment vertical="top" wrapText="1"/>
    </xf>
    <xf numFmtId="0" fontId="44" fillId="11" borderId="7" xfId="0" applyFont="1" applyFill="1" applyBorder="1" applyAlignment="1">
      <alignment vertical="top" wrapText="1"/>
    </xf>
    <xf numFmtId="0" fontId="46" fillId="11" borderId="13" xfId="0" applyFont="1" applyFill="1" applyBorder="1" applyAlignment="1">
      <alignment horizontal="center" vertical="top" wrapText="1"/>
    </xf>
    <xf numFmtId="0" fontId="44" fillId="11" borderId="7" xfId="0" applyFont="1" applyFill="1" applyBorder="1" applyAlignment="1">
      <alignment horizontal="left" vertical="top"/>
    </xf>
    <xf numFmtId="0" fontId="44" fillId="11" borderId="13" xfId="0" applyFont="1" applyFill="1" applyBorder="1" applyAlignment="1">
      <alignment horizontal="center" vertical="top"/>
    </xf>
    <xf numFmtId="0" fontId="44" fillId="11" borderId="7" xfId="0" applyFont="1" applyFill="1" applyBorder="1" applyAlignment="1">
      <alignment horizontal="center" vertical="top"/>
    </xf>
    <xf numFmtId="0" fontId="44" fillId="11" borderId="15" xfId="0" applyFont="1" applyFill="1" applyBorder="1" applyAlignment="1">
      <alignment horizontal="left" vertical="top"/>
    </xf>
    <xf numFmtId="0" fontId="46" fillId="11" borderId="6" xfId="0" applyFont="1" applyFill="1" applyBorder="1" applyAlignment="1">
      <alignment horizontal="center" vertical="top"/>
    </xf>
    <xf numFmtId="0" fontId="44" fillId="11" borderId="0" xfId="0" applyFont="1" applyFill="1" applyBorder="1" applyAlignment="1">
      <alignment vertical="top" wrapText="1"/>
    </xf>
    <xf numFmtId="0" fontId="44" fillId="11" borderId="6" xfId="0" applyFont="1" applyFill="1" applyBorder="1" applyAlignment="1">
      <alignment vertical="top" wrapText="1"/>
    </xf>
    <xf numFmtId="0" fontId="46" fillId="11" borderId="0" xfId="0" applyFont="1" applyFill="1" applyBorder="1" applyAlignment="1">
      <alignment horizontal="center" vertical="top" wrapText="1"/>
    </xf>
    <xf numFmtId="0" fontId="46" fillId="11" borderId="6" xfId="0" applyFont="1" applyFill="1" applyBorder="1" applyAlignment="1">
      <alignment horizontal="left" vertical="top" wrapText="1"/>
    </xf>
    <xf numFmtId="0" fontId="44" fillId="11" borderId="0" xfId="0" applyFont="1" applyFill="1" applyBorder="1" applyAlignment="1">
      <alignment horizontal="center" vertical="top"/>
    </xf>
    <xf numFmtId="0" fontId="44" fillId="11" borderId="6" xfId="0" applyFont="1" applyFill="1" applyBorder="1" applyAlignment="1">
      <alignment horizontal="center" vertical="top"/>
    </xf>
    <xf numFmtId="0" fontId="44" fillId="11" borderId="17" xfId="0" applyFont="1" applyFill="1" applyBorder="1" applyAlignment="1">
      <alignment horizontal="left" vertical="top"/>
    </xf>
    <xf numFmtId="0" fontId="46" fillId="11" borderId="1" xfId="0" applyFont="1" applyFill="1" applyBorder="1" applyAlignment="1">
      <alignment horizontal="center" vertical="top"/>
    </xf>
    <xf numFmtId="0" fontId="44" fillId="11" borderId="18" xfId="0" applyFont="1" applyFill="1" applyBorder="1" applyAlignment="1">
      <alignment vertical="top" wrapText="1"/>
    </xf>
    <xf numFmtId="0" fontId="44" fillId="11" borderId="1" xfId="0" applyFont="1" applyFill="1" applyBorder="1" applyAlignment="1">
      <alignment vertical="top" wrapText="1"/>
    </xf>
    <xf numFmtId="0" fontId="46" fillId="11" borderId="18" xfId="0" applyFont="1" applyFill="1" applyBorder="1" applyAlignment="1">
      <alignment horizontal="center" vertical="top" wrapText="1"/>
    </xf>
    <xf numFmtId="0" fontId="46" fillId="11" borderId="1" xfId="0" applyFont="1" applyFill="1" applyBorder="1" applyAlignment="1">
      <alignment horizontal="left" vertical="top" wrapText="1"/>
    </xf>
    <xf numFmtId="0" fontId="44" fillId="11" borderId="18" xfId="0" applyFont="1" applyFill="1" applyBorder="1" applyAlignment="1">
      <alignment horizontal="center" vertical="top"/>
    </xf>
    <xf numFmtId="0" fontId="44" fillId="11" borderId="1" xfId="0" applyFont="1" applyFill="1" applyBorder="1" applyAlignment="1">
      <alignment horizontal="center" vertical="top"/>
    </xf>
    <xf numFmtId="0" fontId="1" fillId="11" borderId="7" xfId="0" applyFont="1" applyFill="1" applyBorder="1" applyAlignment="1">
      <alignment horizontal="center" vertical="top"/>
    </xf>
    <xf numFmtId="0" fontId="1" fillId="13" borderId="0" xfId="0" applyFont="1" applyFill="1" applyAlignment="1">
      <alignment horizontal="left" vertical="top"/>
    </xf>
    <xf numFmtId="0" fontId="48" fillId="0" borderId="0" xfId="0" applyFont="1" applyAlignment="1">
      <alignment horizontal="left" vertical="top"/>
    </xf>
    <xf numFmtId="0" fontId="49" fillId="0" borderId="7" xfId="0" applyFont="1" applyBorder="1" applyAlignment="1">
      <alignment horizontal="center" vertical="top"/>
    </xf>
    <xf numFmtId="0" fontId="48" fillId="0" borderId="7" xfId="0" applyFont="1" applyBorder="1" applyAlignment="1">
      <alignment vertical="top" wrapText="1"/>
    </xf>
    <xf numFmtId="0" fontId="48" fillId="0" borderId="8" xfId="0" applyFont="1" applyBorder="1" applyAlignment="1">
      <alignment vertical="top" wrapText="1"/>
    </xf>
    <xf numFmtId="0" fontId="49" fillId="0" borderId="7" xfId="0" applyFont="1" applyBorder="1" applyAlignment="1">
      <alignment horizontal="center" vertical="top" wrapText="1"/>
    </xf>
    <xf numFmtId="0" fontId="48" fillId="0" borderId="7" xfId="0" applyFont="1" applyBorder="1" applyAlignment="1">
      <alignment horizontal="left" vertical="top"/>
    </xf>
    <xf numFmtId="0" fontId="48" fillId="0" borderId="7" xfId="0" applyFont="1" applyBorder="1" applyAlignment="1">
      <alignment horizontal="center" vertical="top"/>
    </xf>
    <xf numFmtId="0" fontId="49" fillId="0" borderId="0" xfId="0" applyFont="1" applyBorder="1" applyAlignment="1">
      <alignment horizontal="center" vertical="top" wrapText="1"/>
    </xf>
    <xf numFmtId="0" fontId="49" fillId="0" borderId="0" xfId="0" applyFont="1" applyBorder="1" applyAlignment="1">
      <alignment horizontal="left" vertical="top" wrapText="1"/>
    </xf>
    <xf numFmtId="0" fontId="48" fillId="0" borderId="16" xfId="0" applyFont="1" applyBorder="1" applyAlignment="1">
      <alignment horizontal="left" vertical="top"/>
    </xf>
    <xf numFmtId="0" fontId="49" fillId="0" borderId="6" xfId="0" applyFont="1" applyBorder="1" applyAlignment="1">
      <alignment horizontal="center" vertical="top" wrapText="1"/>
    </xf>
    <xf numFmtId="0" fontId="48" fillId="0" borderId="6" xfId="0" applyFont="1" applyBorder="1" applyAlignment="1">
      <alignment vertical="top" wrapText="1"/>
    </xf>
    <xf numFmtId="0" fontId="48" fillId="0" borderId="9" xfId="0" applyFont="1" applyBorder="1" applyAlignment="1">
      <alignment vertical="top" wrapText="1"/>
    </xf>
    <xf numFmtId="0" fontId="48" fillId="0" borderId="6" xfId="0" applyFont="1" applyBorder="1" applyAlignment="1">
      <alignment horizontal="left" vertical="top" wrapText="1"/>
    </xf>
    <xf numFmtId="0" fontId="49" fillId="0" borderId="6" xfId="0" applyFont="1" applyBorder="1" applyAlignment="1">
      <alignment horizontal="left" vertical="top"/>
    </xf>
    <xf numFmtId="0" fontId="48" fillId="0" borderId="0" xfId="0" applyFont="1" applyBorder="1" applyAlignment="1">
      <alignment vertical="top"/>
    </xf>
    <xf numFmtId="0" fontId="48" fillId="0" borderId="10" xfId="0" applyFont="1" applyBorder="1" applyAlignment="1">
      <alignment horizontal="left" vertical="top"/>
    </xf>
    <xf numFmtId="0" fontId="49" fillId="0" borderId="1" xfId="0" applyFont="1" applyBorder="1" applyAlignment="1">
      <alignment horizontal="center" vertical="top" wrapText="1"/>
    </xf>
    <xf numFmtId="0" fontId="48" fillId="0" borderId="1" xfId="0" applyFont="1" applyBorder="1" applyAlignment="1">
      <alignment vertical="top" wrapText="1"/>
    </xf>
    <xf numFmtId="0" fontId="48" fillId="0" borderId="11" xfId="0" applyFont="1" applyBorder="1" applyAlignment="1">
      <alignment vertical="top" wrapText="1"/>
    </xf>
    <xf numFmtId="0" fontId="48" fillId="0" borderId="1" xfId="0" applyFont="1" applyBorder="1" applyAlignment="1">
      <alignment horizontal="left" vertical="top" wrapText="1"/>
    </xf>
    <xf numFmtId="0" fontId="49" fillId="0" borderId="1" xfId="0" applyFont="1" applyBorder="1" applyAlignment="1">
      <alignment horizontal="left" vertical="top"/>
    </xf>
    <xf numFmtId="0" fontId="48" fillId="11" borderId="12" xfId="0" applyFont="1" applyFill="1" applyBorder="1" applyAlignment="1">
      <alignment horizontal="left" vertical="top"/>
    </xf>
    <xf numFmtId="0" fontId="49" fillId="11" borderId="7" xfId="0" applyFont="1" applyFill="1" applyBorder="1" applyAlignment="1">
      <alignment horizontal="center" vertical="top"/>
    </xf>
    <xf numFmtId="0" fontId="48" fillId="11" borderId="13" xfId="0" applyFont="1" applyFill="1" applyBorder="1" applyAlignment="1">
      <alignment vertical="top" wrapText="1"/>
    </xf>
    <xf numFmtId="0" fontId="48" fillId="11" borderId="7" xfId="0" applyFont="1" applyFill="1" applyBorder="1" applyAlignment="1">
      <alignment vertical="top" wrapText="1"/>
    </xf>
    <xf numFmtId="0" fontId="49" fillId="11" borderId="13" xfId="0" applyFont="1" applyFill="1" applyBorder="1" applyAlignment="1">
      <alignment horizontal="center" vertical="top" wrapText="1"/>
    </xf>
    <xf numFmtId="0" fontId="48" fillId="11" borderId="7" xfId="0" applyFont="1" applyFill="1" applyBorder="1" applyAlignment="1">
      <alignment horizontal="left" vertical="top"/>
    </xf>
    <xf numFmtId="0" fontId="48" fillId="11" borderId="13" xfId="0" applyFont="1" applyFill="1" applyBorder="1" applyAlignment="1">
      <alignment horizontal="center" vertical="top"/>
    </xf>
    <xf numFmtId="0" fontId="48" fillId="11" borderId="7" xfId="0" applyFont="1" applyFill="1" applyBorder="1" applyAlignment="1">
      <alignment horizontal="center" vertical="top"/>
    </xf>
    <xf numFmtId="0" fontId="48" fillId="11" borderId="15" xfId="0" applyFont="1" applyFill="1" applyBorder="1" applyAlignment="1">
      <alignment horizontal="left" vertical="top"/>
    </xf>
    <xf numFmtId="0" fontId="49" fillId="11" borderId="6" xfId="0" applyFont="1" applyFill="1" applyBorder="1" applyAlignment="1">
      <alignment horizontal="center" vertical="top"/>
    </xf>
    <xf numFmtId="0" fontId="48" fillId="11" borderId="0" xfId="0" applyFont="1" applyFill="1" applyBorder="1" applyAlignment="1">
      <alignment vertical="top" wrapText="1"/>
    </xf>
    <xf numFmtId="0" fontId="48" fillId="11" borderId="6" xfId="0" applyFont="1" applyFill="1" applyBorder="1" applyAlignment="1">
      <alignment vertical="top" wrapText="1"/>
    </xf>
    <xf numFmtId="0" fontId="49" fillId="11" borderId="0" xfId="0" applyFont="1" applyFill="1" applyBorder="1" applyAlignment="1">
      <alignment horizontal="center" vertical="top" wrapText="1"/>
    </xf>
    <xf numFmtId="0" fontId="49" fillId="11" borderId="6" xfId="0" applyFont="1" applyFill="1" applyBorder="1" applyAlignment="1">
      <alignment horizontal="left" vertical="top" wrapText="1"/>
    </xf>
    <xf numFmtId="0" fontId="48" fillId="11" borderId="0" xfId="0" applyFont="1" applyFill="1" applyBorder="1" applyAlignment="1">
      <alignment horizontal="center" vertical="top"/>
    </xf>
    <xf numFmtId="0" fontId="48" fillId="11" borderId="6" xfId="0" applyFont="1" applyFill="1" applyBorder="1" applyAlignment="1">
      <alignment horizontal="center" vertical="top"/>
    </xf>
    <xf numFmtId="0" fontId="48" fillId="11" borderId="17" xfId="0" applyFont="1" applyFill="1" applyBorder="1" applyAlignment="1">
      <alignment horizontal="left" vertical="top"/>
    </xf>
    <xf numFmtId="0" fontId="49" fillId="11" borderId="1" xfId="0" applyFont="1" applyFill="1" applyBorder="1" applyAlignment="1">
      <alignment horizontal="center" vertical="top"/>
    </xf>
    <xf numFmtId="0" fontId="48" fillId="11" borderId="18" xfId="0" applyFont="1" applyFill="1" applyBorder="1" applyAlignment="1">
      <alignment vertical="top" wrapText="1"/>
    </xf>
    <xf numFmtId="0" fontId="48" fillId="11" borderId="1" xfId="0" applyFont="1" applyFill="1" applyBorder="1" applyAlignment="1">
      <alignment vertical="top" wrapText="1"/>
    </xf>
    <xf numFmtId="0" fontId="49" fillId="11" borderId="18" xfId="0" applyFont="1" applyFill="1" applyBorder="1" applyAlignment="1">
      <alignment horizontal="center" vertical="top" wrapText="1"/>
    </xf>
    <xf numFmtId="0" fontId="49" fillId="11" borderId="1" xfId="0" applyFont="1" applyFill="1" applyBorder="1" applyAlignment="1">
      <alignment horizontal="left" vertical="top" wrapText="1"/>
    </xf>
    <xf numFmtId="0" fontId="48" fillId="11" borderId="18" xfId="0" applyFont="1" applyFill="1" applyBorder="1" applyAlignment="1">
      <alignment horizontal="center" vertical="top"/>
    </xf>
    <xf numFmtId="0" fontId="48" fillId="11" borderId="1" xfId="0" applyFont="1" applyFill="1" applyBorder="1" applyAlignment="1">
      <alignment horizontal="center" vertical="top"/>
    </xf>
    <xf numFmtId="0" fontId="48" fillId="11" borderId="21" xfId="0" applyFont="1" applyFill="1" applyBorder="1" applyAlignment="1">
      <alignment horizontal="left" vertical="top"/>
    </xf>
    <xf numFmtId="0" fontId="49" fillId="11" borderId="19" xfId="0" applyFont="1" applyFill="1" applyBorder="1" applyAlignment="1">
      <alignment horizontal="center" vertical="top"/>
    </xf>
    <xf numFmtId="0" fontId="48" fillId="11" borderId="28" xfId="0" applyFont="1" applyFill="1" applyBorder="1" applyAlignment="1">
      <alignment vertical="top" wrapText="1"/>
    </xf>
    <xf numFmtId="0" fontId="48" fillId="11" borderId="19" xfId="0" applyFont="1" applyFill="1" applyBorder="1" applyAlignment="1">
      <alignment vertical="top" wrapText="1"/>
    </xf>
    <xf numFmtId="0" fontId="49" fillId="11" borderId="28" xfId="0" applyFont="1" applyFill="1" applyBorder="1" applyAlignment="1">
      <alignment horizontal="center" vertical="top" wrapText="1"/>
    </xf>
    <xf numFmtId="0" fontId="48" fillId="11" borderId="19" xfId="0" applyFont="1" applyFill="1" applyBorder="1" applyAlignment="1">
      <alignment horizontal="left" vertical="top" wrapText="1"/>
    </xf>
    <xf numFmtId="0" fontId="48" fillId="11" borderId="28" xfId="0" applyFont="1" applyFill="1" applyBorder="1" applyAlignment="1">
      <alignment horizontal="center" vertical="top"/>
    </xf>
    <xf numFmtId="0" fontId="48" fillId="11" borderId="19" xfId="0" applyFont="1" applyFill="1" applyBorder="1" applyAlignment="1">
      <alignment horizontal="center" vertical="top"/>
    </xf>
    <xf numFmtId="0" fontId="48" fillId="9" borderId="12" xfId="0" applyFont="1" applyFill="1" applyBorder="1" applyAlignment="1">
      <alignment horizontal="left" vertical="top"/>
    </xf>
    <xf numFmtId="0" fontId="49" fillId="9" borderId="7" xfId="0" applyFont="1" applyFill="1" applyBorder="1" applyAlignment="1">
      <alignment horizontal="center" vertical="top"/>
    </xf>
    <xf numFmtId="0" fontId="48" fillId="9" borderId="13" xfId="0" applyFont="1" applyFill="1" applyBorder="1" applyAlignment="1">
      <alignment vertical="top" wrapText="1"/>
    </xf>
    <xf numFmtId="0" fontId="48" fillId="9" borderId="7" xfId="0" applyFont="1" applyFill="1" applyBorder="1" applyAlignment="1">
      <alignment vertical="top" wrapText="1"/>
    </xf>
    <xf numFmtId="0" fontId="49" fillId="9" borderId="13" xfId="0" applyFont="1" applyFill="1" applyBorder="1" applyAlignment="1">
      <alignment horizontal="center" vertical="top" wrapText="1"/>
    </xf>
    <xf numFmtId="0" fontId="48" fillId="9" borderId="7" xfId="0" applyFont="1" applyFill="1" applyBorder="1" applyAlignment="1">
      <alignment horizontal="left" vertical="top"/>
    </xf>
    <xf numFmtId="0" fontId="48" fillId="9" borderId="13" xfId="0" applyFont="1" applyFill="1" applyBorder="1" applyAlignment="1">
      <alignment horizontal="center" vertical="top"/>
    </xf>
    <xf numFmtId="0" fontId="48" fillId="9" borderId="7" xfId="0" applyFont="1" applyFill="1" applyBorder="1" applyAlignment="1">
      <alignment horizontal="center" vertical="top"/>
    </xf>
    <xf numFmtId="0" fontId="48" fillId="9" borderId="15" xfId="0" applyFont="1" applyFill="1" applyBorder="1" applyAlignment="1">
      <alignment horizontal="left" vertical="top"/>
    </xf>
    <xf numFmtId="0" fontId="49" fillId="9" borderId="6" xfId="0" applyFont="1" applyFill="1" applyBorder="1" applyAlignment="1">
      <alignment horizontal="center" vertical="top"/>
    </xf>
    <xf numFmtId="0" fontId="48" fillId="9" borderId="0" xfId="0" applyFont="1" applyFill="1" applyBorder="1" applyAlignment="1">
      <alignment vertical="top" wrapText="1"/>
    </xf>
    <xf numFmtId="0" fontId="48" fillId="9" borderId="6" xfId="0" applyFont="1" applyFill="1" applyBorder="1" applyAlignment="1">
      <alignment vertical="top" wrapText="1"/>
    </xf>
    <xf numFmtId="0" fontId="49" fillId="9" borderId="0" xfId="0" applyFont="1" applyFill="1" applyBorder="1" applyAlignment="1">
      <alignment horizontal="center" vertical="top" wrapText="1"/>
    </xf>
    <xf numFmtId="0" fontId="49" fillId="9" borderId="6" xfId="0" applyFont="1" applyFill="1" applyBorder="1" applyAlignment="1">
      <alignment horizontal="left" vertical="top" wrapText="1"/>
    </xf>
    <xf numFmtId="0" fontId="48" fillId="9" borderId="0" xfId="0" applyFont="1" applyFill="1" applyBorder="1" applyAlignment="1">
      <alignment horizontal="center" vertical="top"/>
    </xf>
    <xf numFmtId="0" fontId="48" fillId="9" borderId="6" xfId="0" applyFont="1" applyFill="1" applyBorder="1" applyAlignment="1">
      <alignment horizontal="center" vertical="top"/>
    </xf>
    <xf numFmtId="0" fontId="50" fillId="9" borderId="0" xfId="0" applyFont="1" applyFill="1" applyBorder="1" applyAlignment="1">
      <alignment horizontal="center" vertical="top" wrapText="1"/>
    </xf>
    <xf numFmtId="0" fontId="48" fillId="9" borderId="17" xfId="0" applyFont="1" applyFill="1" applyBorder="1" applyAlignment="1">
      <alignment horizontal="left" vertical="top"/>
    </xf>
    <xf numFmtId="0" fontId="49" fillId="9" borderId="1" xfId="0" applyFont="1" applyFill="1" applyBorder="1" applyAlignment="1">
      <alignment horizontal="center" vertical="top"/>
    </xf>
    <xf numFmtId="0" fontId="48" fillId="9" borderId="18" xfId="0" applyFont="1" applyFill="1" applyBorder="1" applyAlignment="1">
      <alignment vertical="top" wrapText="1"/>
    </xf>
    <xf numFmtId="0" fontId="48" fillId="9" borderId="1" xfId="0" applyFont="1" applyFill="1" applyBorder="1" applyAlignment="1">
      <alignment vertical="top" wrapText="1"/>
    </xf>
    <xf numFmtId="0" fontId="49" fillId="9" borderId="18" xfId="0" applyFont="1" applyFill="1" applyBorder="1" applyAlignment="1">
      <alignment horizontal="center" vertical="top" wrapText="1"/>
    </xf>
    <xf numFmtId="0" fontId="49" fillId="9" borderId="1" xfId="0" applyFont="1" applyFill="1" applyBorder="1" applyAlignment="1">
      <alignment horizontal="left" vertical="top" wrapText="1"/>
    </xf>
    <xf numFmtId="0" fontId="48" fillId="9" borderId="18" xfId="0" applyFont="1" applyFill="1" applyBorder="1" applyAlignment="1">
      <alignment horizontal="center" vertical="top"/>
    </xf>
    <xf numFmtId="0" fontId="48" fillId="9" borderId="1" xfId="0" applyFont="1" applyFill="1" applyBorder="1" applyAlignment="1">
      <alignment horizontal="center" vertical="top"/>
    </xf>
    <xf numFmtId="0" fontId="48" fillId="0" borderId="21" xfId="0" applyFont="1" applyBorder="1" applyAlignment="1">
      <alignment horizontal="left" vertical="top"/>
    </xf>
    <xf numFmtId="0" fontId="49" fillId="0" borderId="19" xfId="0" applyFont="1" applyBorder="1" applyAlignment="1">
      <alignment horizontal="center" vertical="top"/>
    </xf>
    <xf numFmtId="0" fontId="48" fillId="0" borderId="28" xfId="0" applyFont="1" applyBorder="1" applyAlignment="1">
      <alignment vertical="top" wrapText="1"/>
    </xf>
    <xf numFmtId="0" fontId="48" fillId="0" borderId="19" xfId="0" applyFont="1" applyBorder="1" applyAlignment="1">
      <alignment vertical="top" wrapText="1"/>
    </xf>
    <xf numFmtId="0" fontId="49" fillId="0" borderId="28" xfId="0" applyFont="1" applyBorder="1" applyAlignment="1">
      <alignment horizontal="center" vertical="top" wrapText="1"/>
    </xf>
    <xf numFmtId="0" fontId="48" fillId="0" borderId="19" xfId="0" applyFont="1" applyFill="1" applyBorder="1" applyAlignment="1">
      <alignment horizontal="left" vertical="top" wrapText="1"/>
    </xf>
    <xf numFmtId="0" fontId="48" fillId="0" borderId="28" xfId="0" applyFont="1" applyBorder="1" applyAlignment="1">
      <alignment horizontal="center" vertical="top"/>
    </xf>
    <xf numFmtId="0" fontId="48" fillId="0" borderId="19" xfId="0" applyFont="1" applyBorder="1" applyAlignment="1">
      <alignment horizontal="center" vertical="top"/>
    </xf>
    <xf numFmtId="0" fontId="44" fillId="10" borderId="0" xfId="0" applyFont="1" applyFill="1" applyAlignment="1">
      <alignment horizontal="left" vertical="top"/>
    </xf>
    <xf numFmtId="0" fontId="46" fillId="10" borderId="7" xfId="0" applyFont="1" applyFill="1" applyBorder="1" applyAlignment="1">
      <alignment horizontal="center" vertical="top"/>
    </xf>
    <xf numFmtId="0" fontId="44" fillId="10" borderId="8" xfId="0" applyFont="1" applyFill="1" applyBorder="1" applyAlignment="1">
      <alignment vertical="top" wrapText="1"/>
    </xf>
    <xf numFmtId="0" fontId="46" fillId="10" borderId="6" xfId="0" applyFont="1" applyFill="1" applyBorder="1" applyAlignment="1">
      <alignment horizontal="center" vertical="top" wrapText="1"/>
    </xf>
    <xf numFmtId="0" fontId="44" fillId="10" borderId="6" xfId="0" applyFont="1" applyFill="1" applyBorder="1" applyAlignment="1">
      <alignment horizontal="left" vertical="top" wrapText="1"/>
    </xf>
    <xf numFmtId="0" fontId="44" fillId="10" borderId="7" xfId="0" applyFont="1" applyFill="1" applyBorder="1" applyAlignment="1">
      <alignment horizontal="center" vertical="top"/>
    </xf>
    <xf numFmtId="0" fontId="44" fillId="10" borderId="7" xfId="0" applyFont="1" applyFill="1" applyBorder="1" applyAlignment="1">
      <alignment horizontal="left" vertical="top"/>
    </xf>
    <xf numFmtId="0" fontId="44" fillId="10" borderId="16" xfId="0" applyFont="1" applyFill="1" applyBorder="1" applyAlignment="1">
      <alignment horizontal="left" vertical="top"/>
    </xf>
    <xf numFmtId="0" fontId="46" fillId="10" borderId="6" xfId="0" applyFont="1" applyFill="1" applyBorder="1" applyAlignment="1">
      <alignment horizontal="center" vertical="top"/>
    </xf>
    <xf numFmtId="0" fontId="44" fillId="10" borderId="6" xfId="0" applyFont="1" applyFill="1" applyBorder="1" applyAlignment="1">
      <alignment vertical="top" wrapText="1"/>
    </xf>
    <xf numFmtId="0" fontId="44" fillId="10" borderId="9" xfId="0" applyFont="1" applyFill="1" applyBorder="1" applyAlignment="1">
      <alignment vertical="top" wrapText="1"/>
    </xf>
    <xf numFmtId="0" fontId="44" fillId="10" borderId="6" xfId="0" applyFont="1" applyFill="1" applyBorder="1" applyAlignment="1">
      <alignment horizontal="center" vertical="top"/>
    </xf>
    <xf numFmtId="0" fontId="44" fillId="10" borderId="6" xfId="0" applyFont="1" applyFill="1" applyBorder="1" applyAlignment="1">
      <alignment horizontal="left" vertical="top"/>
    </xf>
    <xf numFmtId="0" fontId="44" fillId="10" borderId="12" xfId="0" applyFont="1" applyFill="1" applyBorder="1" applyAlignment="1">
      <alignment horizontal="left" vertical="top"/>
    </xf>
    <xf numFmtId="0" fontId="46" fillId="10" borderId="7" xfId="0" applyFont="1" applyFill="1" applyBorder="1" applyAlignment="1">
      <alignment horizontal="center" vertical="top" wrapText="1"/>
    </xf>
    <xf numFmtId="0" fontId="44" fillId="10" borderId="7" xfId="0" applyFont="1" applyFill="1" applyBorder="1" applyAlignment="1">
      <alignment horizontal="left" vertical="top" wrapText="1"/>
    </xf>
    <xf numFmtId="0" fontId="44" fillId="10" borderId="12" xfId="0" applyFont="1" applyFill="1" applyBorder="1" applyAlignment="1">
      <alignment horizontal="center" vertical="top"/>
    </xf>
    <xf numFmtId="0" fontId="44" fillId="10" borderId="14" xfId="0" applyFont="1" applyFill="1" applyBorder="1" applyAlignment="1">
      <alignment horizontal="left" vertical="top"/>
    </xf>
    <xf numFmtId="0" fontId="44" fillId="10" borderId="14" xfId="0" applyFont="1" applyFill="1" applyBorder="1" applyAlignment="1">
      <alignment horizontal="center" vertical="top"/>
    </xf>
    <xf numFmtId="0" fontId="44" fillId="10" borderId="15" xfId="0" applyFont="1" applyFill="1" applyBorder="1" applyAlignment="1">
      <alignment horizontal="left" vertical="top"/>
    </xf>
    <xf numFmtId="0" fontId="44" fillId="10" borderId="15" xfId="0" applyFont="1" applyFill="1" applyBorder="1" applyAlignment="1">
      <alignment horizontal="center" vertical="top"/>
    </xf>
    <xf numFmtId="0" fontId="44" fillId="10" borderId="16" xfId="0" applyFont="1" applyFill="1" applyBorder="1" applyAlignment="1">
      <alignment horizontal="center" vertical="top"/>
    </xf>
    <xf numFmtId="0" fontId="44" fillId="10" borderId="17" xfId="0" applyFont="1" applyFill="1" applyBorder="1" applyAlignment="1">
      <alignment horizontal="left" vertical="top"/>
    </xf>
    <xf numFmtId="0" fontId="46" fillId="10" borderId="1" xfId="0" applyFont="1" applyFill="1" applyBorder="1" applyAlignment="1">
      <alignment horizontal="center" vertical="top"/>
    </xf>
    <xf numFmtId="0" fontId="44" fillId="10" borderId="1" xfId="0" applyFont="1" applyFill="1" applyBorder="1" applyAlignment="1">
      <alignment vertical="top" wrapText="1"/>
    </xf>
    <xf numFmtId="0" fontId="46" fillId="10" borderId="1" xfId="0" applyFont="1" applyFill="1" applyBorder="1" applyAlignment="1">
      <alignment horizontal="center" vertical="top" wrapText="1"/>
    </xf>
    <xf numFmtId="0" fontId="44" fillId="10" borderId="1" xfId="0" applyFont="1" applyFill="1" applyBorder="1" applyAlignment="1">
      <alignment horizontal="left" vertical="top" wrapText="1"/>
    </xf>
    <xf numFmtId="0" fontId="44" fillId="10" borderId="17" xfId="0" applyFont="1" applyFill="1" applyBorder="1" applyAlignment="1">
      <alignment horizontal="center" vertical="top"/>
    </xf>
    <xf numFmtId="0" fontId="44" fillId="10" borderId="1" xfId="0" applyFont="1" applyFill="1" applyBorder="1" applyAlignment="1">
      <alignment horizontal="center" vertical="top"/>
    </xf>
    <xf numFmtId="0" fontId="44" fillId="10" borderId="10" xfId="0" applyFont="1" applyFill="1" applyBorder="1" applyAlignment="1">
      <alignment horizontal="left" vertical="top"/>
    </xf>
    <xf numFmtId="0" fontId="44" fillId="10" borderId="10" xfId="0" applyFont="1" applyFill="1" applyBorder="1" applyAlignment="1">
      <alignment horizontal="center" vertical="top"/>
    </xf>
    <xf numFmtId="0" fontId="44" fillId="10" borderId="19" xfId="0" applyFont="1" applyFill="1" applyBorder="1" applyAlignment="1">
      <alignment horizontal="left" vertical="top"/>
    </xf>
    <xf numFmtId="0" fontId="46" fillId="10" borderId="28" xfId="0" applyFont="1" applyFill="1" applyBorder="1" applyAlignment="1">
      <alignment horizontal="center" vertical="top"/>
    </xf>
    <xf numFmtId="0" fontId="44" fillId="10" borderId="19" xfId="0" applyFont="1" applyFill="1" applyBorder="1" applyAlignment="1">
      <alignment vertical="top" wrapText="1"/>
    </xf>
    <xf numFmtId="0" fontId="51" fillId="10" borderId="19" xfId="0" applyFont="1" applyFill="1" applyBorder="1" applyAlignment="1">
      <alignment horizontal="center" vertical="top" wrapText="1"/>
    </xf>
    <xf numFmtId="0" fontId="44" fillId="10" borderId="19" xfId="0" applyFont="1" applyFill="1" applyBorder="1" applyAlignment="1">
      <alignment horizontal="left" vertical="top" wrapText="1"/>
    </xf>
    <xf numFmtId="0" fontId="44" fillId="10" borderId="19" xfId="0" applyFont="1" applyFill="1" applyBorder="1" applyAlignment="1">
      <alignment horizontal="center" vertical="top"/>
    </xf>
    <xf numFmtId="0" fontId="44" fillId="10" borderId="21" xfId="0" applyFont="1" applyFill="1" applyBorder="1" applyAlignment="1">
      <alignment horizontal="center" vertical="top" wrapText="1"/>
    </xf>
    <xf numFmtId="0" fontId="44" fillId="10" borderId="19" xfId="0" applyFont="1" applyFill="1" applyBorder="1" applyAlignment="1">
      <alignment horizontal="center" vertical="top" wrapText="1"/>
    </xf>
    <xf numFmtId="0" fontId="44" fillId="0" borderId="15" xfId="0" applyFont="1" applyBorder="1" applyAlignment="1">
      <alignment vertical="top"/>
    </xf>
    <xf numFmtId="0" fontId="44" fillId="13" borderId="0" xfId="0" applyFont="1" applyFill="1" applyAlignment="1">
      <alignment horizontal="left" vertical="top"/>
    </xf>
    <xf numFmtId="0" fontId="46" fillId="13" borderId="6" xfId="0" applyFont="1" applyFill="1" applyBorder="1" applyAlignment="1">
      <alignment horizontal="center" vertical="top"/>
    </xf>
    <xf numFmtId="0" fontId="44" fillId="13" borderId="0" xfId="0" applyFont="1" applyFill="1" applyAlignment="1">
      <alignment vertical="top" wrapText="1"/>
    </xf>
    <xf numFmtId="0" fontId="44" fillId="13" borderId="6" xfId="0" applyFont="1" applyFill="1" applyBorder="1" applyAlignment="1">
      <alignment vertical="top" wrapText="1"/>
    </xf>
    <xf numFmtId="0" fontId="46" fillId="13" borderId="0" xfId="0" applyFont="1" applyFill="1" applyBorder="1" applyAlignment="1">
      <alignment horizontal="center" vertical="top" wrapText="1"/>
    </xf>
    <xf numFmtId="0" fontId="44" fillId="13" borderId="6" xfId="0" applyFont="1" applyFill="1" applyBorder="1" applyAlignment="1">
      <alignment horizontal="left" vertical="top"/>
    </xf>
    <xf numFmtId="0" fontId="44" fillId="13" borderId="0" xfId="0" applyFont="1" applyFill="1" applyBorder="1" applyAlignment="1">
      <alignment horizontal="center" vertical="top"/>
    </xf>
    <xf numFmtId="0" fontId="44" fillId="13" borderId="6" xfId="0" applyFont="1" applyFill="1" applyBorder="1" applyAlignment="1">
      <alignment horizontal="center" vertical="top"/>
    </xf>
    <xf numFmtId="0" fontId="44" fillId="13" borderId="0" xfId="0" applyFont="1" applyFill="1" applyBorder="1" applyAlignment="1">
      <alignment horizontal="left" vertical="top"/>
    </xf>
    <xf numFmtId="0" fontId="44" fillId="13" borderId="0" xfId="0" applyFont="1" applyFill="1" applyBorder="1" applyAlignment="1">
      <alignment vertical="top" wrapText="1"/>
    </xf>
    <xf numFmtId="0" fontId="46" fillId="13" borderId="6" xfId="0" applyFont="1" applyFill="1" applyBorder="1" applyAlignment="1">
      <alignment horizontal="left" vertical="top" wrapText="1"/>
    </xf>
    <xf numFmtId="0" fontId="44" fillId="13" borderId="10" xfId="0" applyFont="1" applyFill="1" applyBorder="1" applyAlignment="1">
      <alignment horizontal="left" vertical="top"/>
    </xf>
    <xf numFmtId="0" fontId="46" fillId="13" borderId="1" xfId="0" applyFont="1" applyFill="1" applyBorder="1" applyAlignment="1">
      <alignment horizontal="center" vertical="top"/>
    </xf>
    <xf numFmtId="0" fontId="44" fillId="13" borderId="18" xfId="0" applyFont="1" applyFill="1" applyBorder="1" applyAlignment="1">
      <alignment vertical="top" wrapText="1"/>
    </xf>
    <xf numFmtId="0" fontId="44" fillId="13" borderId="1" xfId="0" applyFont="1" applyFill="1" applyBorder="1" applyAlignment="1">
      <alignment vertical="top" wrapText="1"/>
    </xf>
    <xf numFmtId="0" fontId="46" fillId="13" borderId="18" xfId="0" applyFont="1" applyFill="1" applyBorder="1" applyAlignment="1">
      <alignment horizontal="center" vertical="top" wrapText="1"/>
    </xf>
    <xf numFmtId="0" fontId="46" fillId="13" borderId="1" xfId="0" applyFont="1" applyFill="1" applyBorder="1" applyAlignment="1">
      <alignment horizontal="left" vertical="top" wrapText="1"/>
    </xf>
    <xf numFmtId="0" fontId="44" fillId="13" borderId="18" xfId="0" applyFont="1" applyFill="1" applyBorder="1" applyAlignment="1">
      <alignment horizontal="center" vertical="top"/>
    </xf>
    <xf numFmtId="0" fontId="44" fillId="13" borderId="1" xfId="0" applyFont="1" applyFill="1" applyBorder="1" applyAlignment="1">
      <alignment horizontal="center" vertical="top"/>
    </xf>
    <xf numFmtId="0" fontId="44" fillId="13" borderId="29" xfId="0" applyFont="1" applyFill="1" applyBorder="1" applyAlignment="1">
      <alignment horizontal="left" vertical="top"/>
    </xf>
    <xf numFmtId="0" fontId="46" fillId="13" borderId="19" xfId="0" applyFont="1" applyFill="1" applyBorder="1" applyAlignment="1">
      <alignment horizontal="center" vertical="top"/>
    </xf>
    <xf numFmtId="0" fontId="44" fillId="13" borderId="28" xfId="0" applyFont="1" applyFill="1" applyBorder="1" applyAlignment="1">
      <alignment vertical="top" wrapText="1"/>
    </xf>
    <xf numFmtId="0" fontId="44" fillId="13" borderId="19" xfId="0" applyFont="1" applyFill="1" applyBorder="1" applyAlignment="1">
      <alignment vertical="top" wrapText="1"/>
    </xf>
    <xf numFmtId="0" fontId="46" fillId="13" borderId="28" xfId="0" applyFont="1" applyFill="1" applyBorder="1" applyAlignment="1">
      <alignment horizontal="center" vertical="top" wrapText="1"/>
    </xf>
    <xf numFmtId="0" fontId="46" fillId="13" borderId="19" xfId="0" applyFont="1" applyFill="1" applyBorder="1" applyAlignment="1">
      <alignment horizontal="left" vertical="top" wrapText="1"/>
    </xf>
    <xf numFmtId="0" fontId="44" fillId="13" borderId="28" xfId="0" applyFont="1" applyFill="1" applyBorder="1" applyAlignment="1">
      <alignment horizontal="center" vertical="top"/>
    </xf>
    <xf numFmtId="0" fontId="44" fillId="13" borderId="19" xfId="0" applyFont="1" applyFill="1" applyBorder="1" applyAlignment="1">
      <alignment horizontal="center" vertical="top"/>
    </xf>
    <xf numFmtId="0" fontId="44" fillId="13" borderId="6" xfId="0" applyFont="1" applyFill="1" applyBorder="1" applyAlignment="1">
      <alignment vertical="top"/>
    </xf>
    <xf numFmtId="0" fontId="44" fillId="13" borderId="19" xfId="0" applyFont="1" applyFill="1" applyBorder="1" applyAlignment="1">
      <alignment horizontal="left" vertical="top" wrapText="1"/>
    </xf>
    <xf numFmtId="0" fontId="52" fillId="0" borderId="0" xfId="0" applyFont="1" applyBorder="1" applyAlignment="1">
      <alignment vertical="top"/>
    </xf>
    <xf numFmtId="0" fontId="52" fillId="12" borderId="0" xfId="0" applyFont="1" applyFill="1" applyAlignment="1">
      <alignment horizontal="left" vertical="top"/>
    </xf>
    <xf numFmtId="0" fontId="53" fillId="12" borderId="6" xfId="0" applyFont="1" applyFill="1" applyBorder="1" applyAlignment="1">
      <alignment horizontal="center" vertical="top"/>
    </xf>
    <xf numFmtId="0" fontId="52" fillId="12" borderId="0" xfId="0" applyFont="1" applyFill="1" applyAlignment="1">
      <alignment vertical="top" wrapText="1"/>
    </xf>
    <xf numFmtId="0" fontId="52" fillId="12" borderId="6" xfId="0" applyFont="1" applyFill="1" applyBorder="1" applyAlignment="1">
      <alignment vertical="top" wrapText="1"/>
    </xf>
    <xf numFmtId="0" fontId="53" fillId="12" borderId="0" xfId="0" applyFont="1" applyFill="1" applyBorder="1" applyAlignment="1">
      <alignment horizontal="center" vertical="top" wrapText="1"/>
    </xf>
    <xf numFmtId="0" fontId="52" fillId="12" borderId="6" xfId="0" applyFont="1" applyFill="1" applyBorder="1" applyAlignment="1">
      <alignment horizontal="left" vertical="top"/>
    </xf>
    <xf numFmtId="0" fontId="52" fillId="12" borderId="0" xfId="0" applyFont="1" applyFill="1" applyBorder="1" applyAlignment="1">
      <alignment horizontal="center" vertical="top"/>
    </xf>
    <xf numFmtId="0" fontId="52" fillId="12" borderId="6" xfId="0" applyFont="1" applyFill="1" applyBorder="1" applyAlignment="1">
      <alignment horizontal="center" vertical="top"/>
    </xf>
    <xf numFmtId="0" fontId="52" fillId="12" borderId="0" xfId="0" applyFont="1" applyFill="1" applyBorder="1" applyAlignment="1">
      <alignment horizontal="left" vertical="top"/>
    </xf>
    <xf numFmtId="0" fontId="52" fillId="12" borderId="0" xfId="0" applyFont="1" applyFill="1" applyBorder="1" applyAlignment="1">
      <alignment vertical="top" wrapText="1"/>
    </xf>
    <xf numFmtId="0" fontId="53" fillId="12" borderId="6" xfId="0" applyFont="1" applyFill="1" applyBorder="1" applyAlignment="1">
      <alignment horizontal="left" vertical="top" wrapText="1"/>
    </xf>
    <xf numFmtId="0" fontId="52" fillId="12" borderId="10" xfId="0" applyFont="1" applyFill="1" applyBorder="1" applyAlignment="1">
      <alignment horizontal="left" vertical="top"/>
    </xf>
    <xf numFmtId="0" fontId="53" fillId="12" borderId="1" xfId="0" applyFont="1" applyFill="1" applyBorder="1" applyAlignment="1">
      <alignment horizontal="center" vertical="top"/>
    </xf>
    <xf numFmtId="0" fontId="52" fillId="12" borderId="18" xfId="0" applyFont="1" applyFill="1" applyBorder="1" applyAlignment="1">
      <alignment vertical="top" wrapText="1"/>
    </xf>
    <xf numFmtId="0" fontId="52" fillId="12" borderId="1" xfId="0" applyFont="1" applyFill="1" applyBorder="1" applyAlignment="1">
      <alignment vertical="top" wrapText="1"/>
    </xf>
    <xf numFmtId="0" fontId="53" fillId="12" borderId="18" xfId="0" applyFont="1" applyFill="1" applyBorder="1" applyAlignment="1">
      <alignment horizontal="center" vertical="top" wrapText="1"/>
    </xf>
    <xf numFmtId="0" fontId="53" fillId="12" borderId="1" xfId="0" applyFont="1" applyFill="1" applyBorder="1" applyAlignment="1">
      <alignment horizontal="left" vertical="top" wrapText="1"/>
    </xf>
    <xf numFmtId="0" fontId="52" fillId="12" borderId="18" xfId="0" applyFont="1" applyFill="1" applyBorder="1" applyAlignment="1">
      <alignment horizontal="center" vertical="top"/>
    </xf>
    <xf numFmtId="0" fontId="52" fillId="12" borderId="1" xfId="0" applyFont="1" applyFill="1" applyBorder="1" applyAlignment="1">
      <alignment horizontal="center" vertical="top"/>
    </xf>
    <xf numFmtId="0" fontId="52" fillId="0" borderId="0" xfId="0" applyFont="1" applyFill="1" applyBorder="1" applyAlignment="1">
      <alignment vertical="top"/>
    </xf>
    <xf numFmtId="0" fontId="52" fillId="0" borderId="0" xfId="0" applyFont="1"/>
    <xf numFmtId="0" fontId="52" fillId="14" borderId="7" xfId="0" applyFont="1" applyFill="1" applyBorder="1" applyAlignment="1">
      <alignment vertical="top"/>
    </xf>
    <xf numFmtId="0" fontId="52" fillId="14" borderId="7" xfId="0" applyFont="1" applyFill="1" applyBorder="1" applyAlignment="1">
      <alignment horizontal="center" vertical="top"/>
    </xf>
    <xf numFmtId="0" fontId="52" fillId="14" borderId="7" xfId="0" applyFont="1" applyFill="1" applyBorder="1" applyAlignment="1">
      <alignment vertical="top" wrapText="1"/>
    </xf>
    <xf numFmtId="0" fontId="52" fillId="14" borderId="8" xfId="0" applyFont="1" applyFill="1" applyBorder="1" applyAlignment="1">
      <alignment vertical="top" wrapText="1"/>
    </xf>
    <xf numFmtId="0" fontId="53" fillId="14" borderId="7" xfId="0" applyFont="1" applyFill="1" applyBorder="1" applyAlignment="1">
      <alignment horizontal="center" vertical="top" wrapText="1"/>
    </xf>
    <xf numFmtId="0" fontId="52" fillId="14" borderId="7" xfId="0" applyFont="1" applyFill="1" applyBorder="1" applyAlignment="1">
      <alignment horizontal="left" wrapText="1"/>
    </xf>
    <xf numFmtId="0" fontId="52" fillId="14" borderId="7" xfId="0" applyFont="1" applyFill="1" applyBorder="1" applyAlignment="1">
      <alignment horizontal="center" vertical="top" wrapText="1"/>
    </xf>
    <xf numFmtId="0" fontId="52" fillId="14" borderId="6" xfId="0" applyFont="1" applyFill="1" applyBorder="1" applyAlignment="1">
      <alignment vertical="top"/>
    </xf>
    <xf numFmtId="0" fontId="52" fillId="14" borderId="6" xfId="0" applyFont="1" applyFill="1" applyBorder="1" applyAlignment="1">
      <alignment horizontal="center" vertical="top"/>
    </xf>
    <xf numFmtId="0" fontId="52" fillId="14" borderId="6" xfId="0" applyFont="1" applyFill="1" applyBorder="1" applyAlignment="1">
      <alignment vertical="top" wrapText="1"/>
    </xf>
    <xf numFmtId="0" fontId="52" fillId="14" borderId="27" xfId="0" applyFont="1" applyFill="1" applyBorder="1" applyAlignment="1">
      <alignment vertical="top" wrapText="1"/>
    </xf>
    <xf numFmtId="0" fontId="53" fillId="14" borderId="6" xfId="0" applyFont="1" applyFill="1" applyBorder="1" applyAlignment="1">
      <alignment horizontal="center" vertical="center" wrapText="1"/>
    </xf>
    <xf numFmtId="0" fontId="52" fillId="14" borderId="6" xfId="0" applyFont="1" applyFill="1" applyBorder="1" applyAlignment="1">
      <alignment horizontal="left" wrapText="1"/>
    </xf>
    <xf numFmtId="0" fontId="52" fillId="14" borderId="6" xfId="0" applyFont="1" applyFill="1" applyBorder="1" applyAlignment="1">
      <alignment horizontal="center" vertical="top" wrapText="1"/>
    </xf>
    <xf numFmtId="0" fontId="52" fillId="14" borderId="1" xfId="0" applyFont="1" applyFill="1" applyBorder="1" applyAlignment="1">
      <alignment vertical="top"/>
    </xf>
    <xf numFmtId="0" fontId="52" fillId="14" borderId="1" xfId="0" applyFont="1" applyFill="1" applyBorder="1" applyAlignment="1">
      <alignment horizontal="center" vertical="top"/>
    </xf>
    <xf numFmtId="0" fontId="52" fillId="14" borderId="1" xfId="0" applyFont="1" applyFill="1" applyBorder="1" applyAlignment="1">
      <alignment vertical="top" wrapText="1"/>
    </xf>
    <xf numFmtId="0" fontId="52" fillId="14" borderId="11" xfId="0" applyFont="1" applyFill="1" applyBorder="1" applyAlignment="1">
      <alignment vertical="top" wrapText="1"/>
    </xf>
    <xf numFmtId="0" fontId="53" fillId="14" borderId="1" xfId="0" applyFont="1" applyFill="1" applyBorder="1" applyAlignment="1">
      <alignment horizontal="center" vertical="center" wrapText="1"/>
    </xf>
    <xf numFmtId="0" fontId="52" fillId="14" borderId="1" xfId="0" applyFont="1" applyFill="1" applyBorder="1" applyAlignment="1">
      <alignment horizontal="left" wrapText="1"/>
    </xf>
    <xf numFmtId="0" fontId="52" fillId="14" borderId="1" xfId="0" applyFont="1" applyFill="1" applyBorder="1" applyAlignment="1">
      <alignment horizontal="center" vertical="top" wrapText="1"/>
    </xf>
    <xf numFmtId="0" fontId="52" fillId="14" borderId="21" xfId="0" applyFont="1" applyFill="1" applyBorder="1" applyAlignment="1">
      <alignment horizontal="left" vertical="top"/>
    </xf>
    <xf numFmtId="0" fontId="53" fillId="14" borderId="19" xfId="0" applyFont="1" applyFill="1" applyBorder="1" applyAlignment="1">
      <alignment horizontal="center" vertical="top"/>
    </xf>
    <xf numFmtId="0" fontId="52" fillId="14" borderId="28" xfId="0" applyFont="1" applyFill="1" applyBorder="1" applyAlignment="1">
      <alignment wrapText="1"/>
    </xf>
    <xf numFmtId="0" fontId="52" fillId="14" borderId="19" xfId="0" applyFont="1" applyFill="1" applyBorder="1" applyAlignment="1">
      <alignment vertical="top" wrapText="1"/>
    </xf>
    <xf numFmtId="0" fontId="53" fillId="14" borderId="19" xfId="0" applyFont="1" applyFill="1" applyBorder="1" applyAlignment="1">
      <alignment horizontal="center" vertical="center" wrapText="1"/>
    </xf>
    <xf numFmtId="0" fontId="52" fillId="14" borderId="19" xfId="0" applyFont="1" applyFill="1" applyBorder="1" applyAlignment="1">
      <alignment horizontal="left" vertical="top" wrapText="1"/>
    </xf>
    <xf numFmtId="0" fontId="52" fillId="14" borderId="19" xfId="0" applyFont="1" applyFill="1" applyBorder="1" applyAlignment="1">
      <alignment horizontal="center" vertical="top" wrapText="1"/>
    </xf>
    <xf numFmtId="0" fontId="52" fillId="14" borderId="29" xfId="0" applyFont="1" applyFill="1" applyBorder="1" applyAlignment="1">
      <alignment horizontal="center" vertical="top" wrapText="1"/>
    </xf>
    <xf numFmtId="0" fontId="52" fillId="14" borderId="7" xfId="0" applyFont="1" applyFill="1" applyBorder="1" applyAlignment="1">
      <alignment horizontal="left" vertical="top"/>
    </xf>
    <xf numFmtId="0" fontId="53" fillId="14" borderId="7" xfId="0" applyFont="1" applyFill="1" applyBorder="1" applyAlignment="1">
      <alignment horizontal="center" vertical="top"/>
    </xf>
    <xf numFmtId="0" fontId="52" fillId="14" borderId="6" xfId="0" applyFont="1" applyFill="1" applyBorder="1" applyAlignment="1">
      <alignment horizontal="left" vertical="top"/>
    </xf>
    <xf numFmtId="0" fontId="52" fillId="14" borderId="9" xfId="0" applyFont="1" applyFill="1" applyBorder="1" applyAlignment="1">
      <alignment vertical="top" wrapText="1"/>
    </xf>
    <xf numFmtId="0" fontId="52" fillId="14" borderId="1" xfId="0" applyFont="1" applyFill="1" applyBorder="1" applyAlignment="1">
      <alignment horizontal="left" vertical="top"/>
    </xf>
    <xf numFmtId="0" fontId="52" fillId="14" borderId="28" xfId="0" applyFont="1" applyFill="1" applyBorder="1" applyAlignment="1">
      <alignment horizontal="left" vertical="top" wrapText="1"/>
    </xf>
    <xf numFmtId="0" fontId="53" fillId="14" borderId="19" xfId="0" applyFont="1" applyFill="1" applyBorder="1" applyAlignment="1">
      <alignment horizontal="left" vertical="top" wrapText="1"/>
    </xf>
    <xf numFmtId="0" fontId="52" fillId="14" borderId="29" xfId="0" applyFont="1" applyFill="1" applyBorder="1" applyAlignment="1">
      <alignment horizontal="left" vertical="top" wrapText="1"/>
    </xf>
    <xf numFmtId="0" fontId="52" fillId="15" borderId="7" xfId="0" applyFont="1" applyFill="1" applyBorder="1" applyAlignment="1">
      <alignment vertical="top"/>
    </xf>
    <xf numFmtId="0" fontId="53" fillId="15" borderId="7" xfId="0" applyFont="1" applyFill="1" applyBorder="1" applyAlignment="1">
      <alignment horizontal="center" vertical="top"/>
    </xf>
    <xf numFmtId="0" fontId="52" fillId="15" borderId="7" xfId="0" applyFont="1" applyFill="1" applyBorder="1" applyAlignment="1">
      <alignment vertical="top" wrapText="1"/>
    </xf>
    <xf numFmtId="0" fontId="52" fillId="15" borderId="8" xfId="0" applyFont="1" applyFill="1" applyBorder="1" applyAlignment="1">
      <alignment vertical="top" wrapText="1"/>
    </xf>
    <xf numFmtId="0" fontId="53" fillId="15" borderId="7" xfId="0" applyFont="1" applyFill="1" applyBorder="1" applyAlignment="1">
      <alignment horizontal="center" vertical="center" wrapText="1"/>
    </xf>
    <xf numFmtId="0" fontId="52" fillId="15" borderId="7" xfId="0" applyFont="1" applyFill="1" applyBorder="1" applyAlignment="1">
      <alignment horizontal="left" wrapText="1"/>
    </xf>
    <xf numFmtId="0" fontId="52" fillId="15" borderId="7" xfId="0" applyFont="1" applyFill="1" applyBorder="1" applyAlignment="1">
      <alignment horizontal="center" vertical="top" wrapText="1"/>
    </xf>
    <xf numFmtId="0" fontId="52" fillId="0" borderId="0" xfId="0" applyFont="1" applyFill="1"/>
    <xf numFmtId="0" fontId="52" fillId="15" borderId="6" xfId="0" applyFont="1" applyFill="1" applyBorder="1" applyAlignment="1">
      <alignment vertical="top"/>
    </xf>
    <xf numFmtId="0" fontId="53" fillId="15" borderId="6" xfId="0" applyFont="1" applyFill="1" applyBorder="1" applyAlignment="1">
      <alignment horizontal="center" vertical="top"/>
    </xf>
    <xf numFmtId="0" fontId="52" fillId="15" borderId="6" xfId="0" applyFont="1" applyFill="1" applyBorder="1" applyAlignment="1">
      <alignment vertical="top" wrapText="1"/>
    </xf>
    <xf numFmtId="0" fontId="52" fillId="15" borderId="9" xfId="0" applyFont="1" applyFill="1" applyBorder="1" applyAlignment="1">
      <alignment vertical="top" wrapText="1"/>
    </xf>
    <xf numFmtId="0" fontId="53" fillId="15" borderId="6" xfId="0" applyFont="1" applyFill="1" applyBorder="1" applyAlignment="1">
      <alignment horizontal="center" vertical="center" wrapText="1"/>
    </xf>
    <xf numFmtId="0" fontId="52" fillId="15" borderId="6" xfId="0" applyFont="1" applyFill="1" applyBorder="1" applyAlignment="1">
      <alignment horizontal="left" wrapText="1"/>
    </xf>
    <xf numFmtId="0" fontId="52" fillId="15" borderId="6" xfId="0" applyFont="1" applyFill="1" applyBorder="1" applyAlignment="1">
      <alignment horizontal="center" vertical="top" wrapText="1"/>
    </xf>
    <xf numFmtId="0" fontId="52" fillId="16" borderId="21" xfId="0" applyFont="1" applyFill="1" applyBorder="1" applyAlignment="1">
      <alignment vertical="top"/>
    </xf>
    <xf numFmtId="0" fontId="53" fillId="16" borderId="19" xfId="0" applyFont="1" applyFill="1" applyBorder="1" applyAlignment="1">
      <alignment horizontal="center" vertical="top"/>
    </xf>
    <xf numFmtId="0" fontId="52" fillId="16" borderId="19" xfId="0" applyFont="1" applyFill="1" applyBorder="1" applyAlignment="1">
      <alignment vertical="top" wrapText="1"/>
    </xf>
    <xf numFmtId="0" fontId="54" fillId="16" borderId="19" xfId="0" applyFont="1" applyFill="1" applyBorder="1" applyAlignment="1">
      <alignment vertical="top" wrapText="1"/>
    </xf>
    <xf numFmtId="0" fontId="53" fillId="16" borderId="19" xfId="0" applyFont="1" applyFill="1" applyBorder="1" applyAlignment="1">
      <alignment horizontal="center" vertical="center" wrapText="1"/>
    </xf>
    <xf numFmtId="0" fontId="52" fillId="16" borderId="19" xfId="0" applyFont="1" applyFill="1" applyBorder="1" applyAlignment="1">
      <alignment horizontal="left" vertical="top" wrapText="1"/>
    </xf>
    <xf numFmtId="0" fontId="52" fillId="16" borderId="19" xfId="0" applyFont="1" applyFill="1" applyBorder="1" applyAlignment="1">
      <alignment horizontal="center" vertical="top" wrapText="1"/>
    </xf>
    <xf numFmtId="0" fontId="52" fillId="16" borderId="7" xfId="0" applyFont="1" applyFill="1" applyBorder="1" applyAlignment="1">
      <alignment horizontal="center" vertical="top" wrapText="1"/>
    </xf>
    <xf numFmtId="0" fontId="52" fillId="12" borderId="21" xfId="0" applyFont="1" applyFill="1" applyBorder="1" applyAlignment="1">
      <alignment horizontal="left" vertical="top"/>
    </xf>
    <xf numFmtId="0" fontId="53" fillId="12" borderId="19" xfId="0" applyFont="1" applyFill="1" applyBorder="1" applyAlignment="1">
      <alignment horizontal="center" vertical="top"/>
    </xf>
    <xf numFmtId="0" fontId="52" fillId="12" borderId="28" xfId="0" applyFont="1" applyFill="1" applyBorder="1" applyAlignment="1">
      <alignment wrapText="1"/>
    </xf>
    <xf numFmtId="0" fontId="52" fillId="12" borderId="19" xfId="0" applyFont="1" applyFill="1" applyBorder="1" applyAlignment="1">
      <alignment vertical="top" wrapText="1"/>
    </xf>
    <xf numFmtId="0" fontId="53" fillId="12" borderId="19" xfId="0" applyFont="1" applyFill="1" applyBorder="1" applyAlignment="1">
      <alignment horizontal="center" vertical="center" wrapText="1"/>
    </xf>
    <xf numFmtId="0" fontId="52" fillId="12" borderId="19" xfId="0" applyFont="1" applyFill="1" applyBorder="1" applyAlignment="1">
      <alignment horizontal="left" vertical="top" wrapText="1"/>
    </xf>
    <xf numFmtId="0" fontId="52" fillId="12" borderId="19" xfId="0" applyFont="1" applyFill="1" applyBorder="1" applyAlignment="1">
      <alignment horizontal="center" vertical="top" wrapText="1"/>
    </xf>
    <xf numFmtId="0" fontId="52" fillId="12" borderId="7" xfId="0" applyFont="1" applyFill="1" applyBorder="1" applyAlignment="1">
      <alignment horizontal="center" vertical="top" wrapText="1"/>
    </xf>
    <xf numFmtId="0" fontId="52" fillId="12" borderId="28" xfId="0" applyFont="1" applyFill="1" applyBorder="1" applyAlignment="1">
      <alignment vertical="top" wrapText="1"/>
    </xf>
    <xf numFmtId="14" fontId="15" fillId="2" borderId="0" xfId="0" applyNumberFormat="1" applyFont="1" applyFill="1" applyBorder="1" applyAlignment="1">
      <alignment horizontal="left" vertical="top"/>
    </xf>
    <xf numFmtId="0" fontId="1" fillId="14" borderId="7" xfId="0" applyFont="1" applyFill="1" applyBorder="1" applyAlignment="1">
      <alignment vertical="top"/>
    </xf>
    <xf numFmtId="0" fontId="1" fillId="14" borderId="7" xfId="0" applyFont="1" applyFill="1" applyBorder="1" applyAlignment="1">
      <alignment horizontal="center" vertical="top"/>
    </xf>
    <xf numFmtId="0" fontId="1" fillId="14" borderId="7" xfId="0" applyFont="1" applyFill="1" applyBorder="1" applyAlignment="1">
      <alignment vertical="top" wrapText="1"/>
    </xf>
    <xf numFmtId="0" fontId="1" fillId="14" borderId="8" xfId="0" applyFont="1" applyFill="1" applyBorder="1" applyAlignment="1">
      <alignment vertical="top" wrapText="1"/>
    </xf>
    <xf numFmtId="0" fontId="2" fillId="14" borderId="7" xfId="0" applyFont="1" applyFill="1" applyBorder="1" applyAlignment="1">
      <alignment horizontal="center" vertical="top" wrapText="1"/>
    </xf>
    <xf numFmtId="0" fontId="1" fillId="14" borderId="7" xfId="0" applyFont="1" applyFill="1" applyBorder="1" applyAlignment="1">
      <alignment horizontal="left" wrapText="1"/>
    </xf>
    <xf numFmtId="0" fontId="1" fillId="14" borderId="7" xfId="0" applyFont="1" applyFill="1" applyBorder="1" applyAlignment="1">
      <alignment horizontal="center" vertical="top" wrapText="1"/>
    </xf>
    <xf numFmtId="0" fontId="1" fillId="14" borderId="6" xfId="0" applyFont="1" applyFill="1" applyBorder="1" applyAlignment="1">
      <alignment vertical="top"/>
    </xf>
    <xf numFmtId="0" fontId="1" fillId="14" borderId="6" xfId="0" applyFont="1" applyFill="1" applyBorder="1" applyAlignment="1">
      <alignment horizontal="center" vertical="top"/>
    </xf>
    <xf numFmtId="0" fontId="1" fillId="14" borderId="6" xfId="0" applyFont="1" applyFill="1" applyBorder="1" applyAlignment="1">
      <alignment vertical="top" wrapText="1"/>
    </xf>
    <xf numFmtId="0" fontId="1" fillId="14" borderId="27" xfId="0" applyFont="1" applyFill="1" applyBorder="1" applyAlignment="1">
      <alignment vertical="top" wrapText="1"/>
    </xf>
    <xf numFmtId="0" fontId="2" fillId="14" borderId="6" xfId="0" applyFont="1" applyFill="1" applyBorder="1" applyAlignment="1">
      <alignment horizontal="center" vertical="center" wrapText="1"/>
    </xf>
    <xf numFmtId="0" fontId="1" fillId="14" borderId="6" xfId="0" applyFont="1" applyFill="1" applyBorder="1" applyAlignment="1">
      <alignment horizontal="left" wrapText="1"/>
    </xf>
    <xf numFmtId="0" fontId="1" fillId="14" borderId="6" xfId="0" applyFont="1" applyFill="1" applyBorder="1" applyAlignment="1">
      <alignment horizontal="center" vertical="top" wrapText="1"/>
    </xf>
    <xf numFmtId="0" fontId="1" fillId="14" borderId="1" xfId="0" applyFont="1" applyFill="1" applyBorder="1" applyAlignment="1">
      <alignment vertical="top"/>
    </xf>
    <xf numFmtId="0" fontId="1" fillId="14" borderId="1" xfId="0" applyFont="1" applyFill="1" applyBorder="1" applyAlignment="1">
      <alignment horizontal="center" vertical="top"/>
    </xf>
    <xf numFmtId="0" fontId="1" fillId="14" borderId="1" xfId="0" applyFont="1" applyFill="1" applyBorder="1" applyAlignment="1">
      <alignment vertical="top" wrapText="1"/>
    </xf>
    <xf numFmtId="0" fontId="1" fillId="14" borderId="11" xfId="0" applyFont="1" applyFill="1" applyBorder="1" applyAlignment="1">
      <alignment vertical="top" wrapText="1"/>
    </xf>
    <xf numFmtId="0" fontId="2" fillId="14" borderId="1" xfId="0" applyFont="1" applyFill="1" applyBorder="1" applyAlignment="1">
      <alignment horizontal="center" vertical="center" wrapText="1"/>
    </xf>
    <xf numFmtId="0" fontId="1" fillId="14" borderId="1" xfId="0" applyFont="1" applyFill="1" applyBorder="1" applyAlignment="1">
      <alignment horizontal="left" wrapText="1"/>
    </xf>
    <xf numFmtId="0" fontId="1" fillId="14" borderId="1" xfId="0" applyFont="1" applyFill="1" applyBorder="1" applyAlignment="1">
      <alignment horizontal="center" vertical="top" wrapText="1"/>
    </xf>
    <xf numFmtId="0" fontId="1" fillId="14" borderId="21" xfId="0" applyFont="1" applyFill="1" applyBorder="1" applyAlignment="1">
      <alignment horizontal="left" vertical="top"/>
    </xf>
    <xf numFmtId="0" fontId="2" fillId="14" borderId="19" xfId="0" applyFont="1" applyFill="1" applyBorder="1" applyAlignment="1">
      <alignment horizontal="center" vertical="top"/>
    </xf>
    <xf numFmtId="0" fontId="1" fillId="14" borderId="28" xfId="0" applyFont="1" applyFill="1" applyBorder="1" applyAlignment="1">
      <alignment wrapText="1"/>
    </xf>
    <xf numFmtId="0" fontId="1" fillId="14" borderId="19" xfId="0" applyFont="1" applyFill="1" applyBorder="1" applyAlignment="1">
      <alignment vertical="top" wrapText="1"/>
    </xf>
    <xf numFmtId="0" fontId="2" fillId="14" borderId="19" xfId="0" applyFont="1" applyFill="1" applyBorder="1" applyAlignment="1">
      <alignment horizontal="center" vertical="center" wrapText="1"/>
    </xf>
    <xf numFmtId="0" fontId="1" fillId="14" borderId="19" xfId="0" applyFont="1" applyFill="1" applyBorder="1" applyAlignment="1">
      <alignment horizontal="left" vertical="top" wrapText="1"/>
    </xf>
    <xf numFmtId="0" fontId="1" fillId="14" borderId="19" xfId="0" applyFont="1" applyFill="1" applyBorder="1" applyAlignment="1">
      <alignment horizontal="center" vertical="top" wrapText="1"/>
    </xf>
    <xf numFmtId="0" fontId="1" fillId="14" borderId="29" xfId="0" applyFont="1" applyFill="1" applyBorder="1" applyAlignment="1">
      <alignment horizontal="center" vertical="top" wrapText="1"/>
    </xf>
    <xf numFmtId="0" fontId="1" fillId="14" borderId="7" xfId="0" applyFont="1" applyFill="1" applyBorder="1" applyAlignment="1">
      <alignment horizontal="left" vertical="top"/>
    </xf>
    <xf numFmtId="0" fontId="2" fillId="14" borderId="7" xfId="0" applyFont="1" applyFill="1" applyBorder="1" applyAlignment="1">
      <alignment horizontal="center" vertical="top"/>
    </xf>
    <xf numFmtId="0" fontId="1" fillId="14" borderId="6" xfId="0" applyFont="1" applyFill="1" applyBorder="1" applyAlignment="1">
      <alignment horizontal="left" vertical="top"/>
    </xf>
    <xf numFmtId="0" fontId="1" fillId="14" borderId="9" xfId="0" applyFont="1" applyFill="1" applyBorder="1" applyAlignment="1">
      <alignment vertical="top" wrapText="1"/>
    </xf>
    <xf numFmtId="0" fontId="1" fillId="14" borderId="1" xfId="0" applyFont="1" applyFill="1" applyBorder="1" applyAlignment="1">
      <alignment horizontal="left" vertical="top"/>
    </xf>
    <xf numFmtId="0" fontId="1" fillId="14" borderId="28" xfId="0" applyFont="1" applyFill="1" applyBorder="1" applyAlignment="1">
      <alignment horizontal="left" vertical="top" wrapText="1"/>
    </xf>
    <xf numFmtId="0" fontId="2" fillId="14" borderId="19" xfId="0" applyFont="1" applyFill="1" applyBorder="1" applyAlignment="1">
      <alignment horizontal="left" vertical="top" wrapText="1"/>
    </xf>
    <xf numFmtId="0" fontId="1" fillId="14" borderId="29" xfId="0" applyFont="1" applyFill="1" applyBorder="1" applyAlignment="1">
      <alignment horizontal="left" vertical="top" wrapText="1"/>
    </xf>
    <xf numFmtId="0" fontId="55" fillId="0" borderId="0" xfId="1" applyAlignment="1" applyProtection="1"/>
    <xf numFmtId="0" fontId="1" fillId="15" borderId="7" xfId="0" applyFont="1" applyFill="1" applyBorder="1" applyAlignment="1">
      <alignment vertical="top"/>
    </xf>
    <xf numFmtId="0" fontId="2" fillId="15" borderId="7" xfId="0" applyFont="1" applyFill="1" applyBorder="1" applyAlignment="1">
      <alignment horizontal="center" vertical="top"/>
    </xf>
    <xf numFmtId="0" fontId="1" fillId="15" borderId="7" xfId="0" applyFont="1" applyFill="1" applyBorder="1" applyAlignment="1">
      <alignment vertical="top" wrapText="1"/>
    </xf>
    <xf numFmtId="0" fontId="1" fillId="15" borderId="8" xfId="0" applyFont="1" applyFill="1" applyBorder="1" applyAlignment="1">
      <alignment vertical="top" wrapText="1"/>
    </xf>
    <xf numFmtId="0" fontId="2" fillId="15" borderId="7" xfId="0" applyFont="1" applyFill="1" applyBorder="1" applyAlignment="1">
      <alignment horizontal="center" vertical="center" wrapText="1"/>
    </xf>
    <xf numFmtId="0" fontId="1" fillId="15" borderId="7" xfId="0" applyFont="1" applyFill="1" applyBorder="1" applyAlignment="1">
      <alignment horizontal="left" wrapText="1"/>
    </xf>
    <xf numFmtId="0" fontId="1" fillId="15" borderId="7" xfId="0" applyFont="1" applyFill="1" applyBorder="1" applyAlignment="1">
      <alignment horizontal="center" vertical="top" wrapText="1"/>
    </xf>
    <xf numFmtId="0" fontId="1" fillId="15" borderId="6" xfId="0" applyFont="1" applyFill="1" applyBorder="1" applyAlignment="1">
      <alignment vertical="top"/>
    </xf>
    <xf numFmtId="0" fontId="2" fillId="15" borderId="6" xfId="0" applyFont="1" applyFill="1" applyBorder="1" applyAlignment="1">
      <alignment horizontal="center" vertical="top"/>
    </xf>
    <xf numFmtId="0" fontId="1" fillId="15" borderId="6" xfId="0" applyFont="1" applyFill="1" applyBorder="1" applyAlignment="1">
      <alignment vertical="top" wrapText="1"/>
    </xf>
    <xf numFmtId="0" fontId="1" fillId="15" borderId="9" xfId="0" applyFont="1" applyFill="1" applyBorder="1" applyAlignment="1">
      <alignment vertical="top" wrapText="1"/>
    </xf>
    <xf numFmtId="0" fontId="2" fillId="15" borderId="6" xfId="0" applyFont="1" applyFill="1" applyBorder="1" applyAlignment="1">
      <alignment horizontal="center" vertical="center" wrapText="1"/>
    </xf>
    <xf numFmtId="0" fontId="1" fillId="15" borderId="6" xfId="0" applyFont="1" applyFill="1" applyBorder="1" applyAlignment="1">
      <alignment horizontal="left" wrapText="1"/>
    </xf>
    <xf numFmtId="0" fontId="1" fillId="15" borderId="6" xfId="0" applyFont="1" applyFill="1" applyBorder="1" applyAlignment="1">
      <alignment horizontal="center" vertical="top" wrapText="1"/>
    </xf>
    <xf numFmtId="0" fontId="1" fillId="16" borderId="21" xfId="0" applyFont="1" applyFill="1" applyBorder="1" applyAlignment="1">
      <alignment vertical="top"/>
    </xf>
    <xf numFmtId="0" fontId="2" fillId="16" borderId="19" xfId="0" applyFont="1" applyFill="1" applyBorder="1" applyAlignment="1">
      <alignment horizontal="center" vertical="top"/>
    </xf>
    <xf numFmtId="0" fontId="1" fillId="16" borderId="19" xfId="0" applyFont="1" applyFill="1" applyBorder="1" applyAlignment="1">
      <alignment vertical="top" wrapText="1"/>
    </xf>
    <xf numFmtId="0" fontId="56" fillId="16" borderId="19" xfId="0" applyFont="1" applyFill="1" applyBorder="1" applyAlignment="1">
      <alignment vertical="top" wrapText="1"/>
    </xf>
    <xf numFmtId="0" fontId="2" fillId="16" borderId="19" xfId="0" applyFont="1" applyFill="1" applyBorder="1" applyAlignment="1">
      <alignment horizontal="center" vertical="center" wrapText="1"/>
    </xf>
    <xf numFmtId="0" fontId="1" fillId="16" borderId="19" xfId="0" applyFont="1" applyFill="1" applyBorder="1" applyAlignment="1">
      <alignment horizontal="left" vertical="top" wrapText="1"/>
    </xf>
    <xf numFmtId="0" fontId="1" fillId="16" borderId="19" xfId="0" applyFont="1" applyFill="1" applyBorder="1" applyAlignment="1">
      <alignment horizontal="center" vertical="top" wrapText="1"/>
    </xf>
    <xf numFmtId="0" fontId="1" fillId="16" borderId="7" xfId="0" applyFont="1" applyFill="1" applyBorder="1" applyAlignment="1">
      <alignment horizontal="center" vertical="top" wrapText="1"/>
    </xf>
    <xf numFmtId="0" fontId="1" fillId="12" borderId="0" xfId="0" applyFont="1" applyFill="1" applyAlignment="1">
      <alignment horizontal="left" vertical="top"/>
    </xf>
    <xf numFmtId="0" fontId="2" fillId="12" borderId="6" xfId="0" applyFont="1" applyFill="1" applyBorder="1" applyAlignment="1">
      <alignment horizontal="center" vertical="top"/>
    </xf>
    <xf numFmtId="0" fontId="1" fillId="12" borderId="0" xfId="0" applyFont="1" applyFill="1" applyAlignment="1">
      <alignment vertical="top" wrapText="1"/>
    </xf>
    <xf numFmtId="0" fontId="1" fillId="12" borderId="6" xfId="0" applyFont="1" applyFill="1" applyBorder="1" applyAlignment="1">
      <alignment vertical="top" wrapText="1"/>
    </xf>
    <xf numFmtId="0" fontId="2" fillId="12" borderId="0" xfId="0" applyFont="1" applyFill="1" applyBorder="1" applyAlignment="1">
      <alignment horizontal="center" vertical="top" wrapText="1"/>
    </xf>
    <xf numFmtId="0" fontId="1" fillId="12" borderId="6" xfId="0" applyFont="1" applyFill="1" applyBorder="1" applyAlignment="1">
      <alignment horizontal="left" vertical="top"/>
    </xf>
    <xf numFmtId="0" fontId="1" fillId="12" borderId="0" xfId="0" applyFont="1" applyFill="1" applyBorder="1" applyAlignment="1">
      <alignment horizontal="center" vertical="top"/>
    </xf>
    <xf numFmtId="0" fontId="1" fillId="12" borderId="6" xfId="0" applyFont="1" applyFill="1" applyBorder="1" applyAlignment="1">
      <alignment horizontal="center" vertical="top"/>
    </xf>
    <xf numFmtId="0" fontId="1" fillId="12" borderId="7" xfId="0" applyFont="1" applyFill="1" applyBorder="1" applyAlignment="1">
      <alignment horizontal="center" vertical="top" wrapText="1"/>
    </xf>
    <xf numFmtId="0" fontId="1" fillId="12" borderId="0" xfId="0" applyFont="1" applyFill="1" applyBorder="1" applyAlignment="1">
      <alignment horizontal="left" vertical="top"/>
    </xf>
    <xf numFmtId="0" fontId="1" fillId="12" borderId="0" xfId="0" applyFont="1" applyFill="1" applyBorder="1" applyAlignment="1">
      <alignment vertical="top" wrapText="1"/>
    </xf>
    <xf numFmtId="0" fontId="2" fillId="12" borderId="6" xfId="0" applyFont="1" applyFill="1" applyBorder="1" applyAlignment="1">
      <alignment horizontal="left" vertical="top" wrapText="1"/>
    </xf>
    <xf numFmtId="0" fontId="1" fillId="12" borderId="10" xfId="0" applyFont="1" applyFill="1" applyBorder="1" applyAlignment="1">
      <alignment horizontal="left" vertical="top"/>
    </xf>
    <xf numFmtId="0" fontId="2" fillId="12" borderId="1" xfId="0" applyFont="1" applyFill="1" applyBorder="1" applyAlignment="1">
      <alignment horizontal="center" vertical="top"/>
    </xf>
    <xf numFmtId="0" fontId="1" fillId="12" borderId="18" xfId="0" applyFont="1" applyFill="1" applyBorder="1" applyAlignment="1">
      <alignment vertical="top" wrapText="1"/>
    </xf>
    <xf numFmtId="0" fontId="1" fillId="12" borderId="1" xfId="0" applyFont="1" applyFill="1" applyBorder="1" applyAlignment="1">
      <alignment vertical="top" wrapText="1"/>
    </xf>
    <xf numFmtId="0" fontId="2" fillId="12" borderId="18" xfId="0" applyFont="1" applyFill="1" applyBorder="1" applyAlignment="1">
      <alignment horizontal="center" vertical="top" wrapText="1"/>
    </xf>
    <xf numFmtId="0" fontId="2" fillId="12" borderId="1" xfId="0" applyFont="1" applyFill="1" applyBorder="1" applyAlignment="1">
      <alignment horizontal="left" vertical="top" wrapText="1"/>
    </xf>
    <xf numFmtId="0" fontId="1" fillId="12" borderId="18" xfId="0" applyFont="1" applyFill="1" applyBorder="1" applyAlignment="1">
      <alignment horizontal="center" vertical="top"/>
    </xf>
    <xf numFmtId="0" fontId="1" fillId="12" borderId="1" xfId="0" applyFont="1" applyFill="1" applyBorder="1" applyAlignment="1">
      <alignment horizontal="center" vertical="top"/>
    </xf>
    <xf numFmtId="0" fontId="1" fillId="12" borderId="21" xfId="0" applyFont="1" applyFill="1" applyBorder="1" applyAlignment="1">
      <alignment horizontal="left" vertical="top"/>
    </xf>
    <xf numFmtId="0" fontId="2" fillId="12" borderId="19" xfId="0" applyFont="1" applyFill="1" applyBorder="1" applyAlignment="1">
      <alignment horizontal="center" vertical="top"/>
    </xf>
    <xf numFmtId="0" fontId="1" fillId="12" borderId="28" xfId="0" applyFont="1" applyFill="1" applyBorder="1" applyAlignment="1">
      <alignment vertical="top" wrapText="1"/>
    </xf>
    <xf numFmtId="0" fontId="1" fillId="12" borderId="28" xfId="0" applyFont="1" applyFill="1" applyBorder="1" applyAlignment="1">
      <alignment wrapText="1"/>
    </xf>
    <xf numFmtId="0" fontId="1" fillId="12" borderId="19" xfId="0" applyFont="1" applyFill="1" applyBorder="1" applyAlignment="1">
      <alignment vertical="top" wrapText="1"/>
    </xf>
    <xf numFmtId="0" fontId="2" fillId="12" borderId="19" xfId="0" applyFont="1" applyFill="1" applyBorder="1" applyAlignment="1">
      <alignment horizontal="center" vertical="center" wrapText="1"/>
    </xf>
    <xf numFmtId="0" fontId="1" fillId="12" borderId="19" xfId="0" applyFont="1" applyFill="1" applyBorder="1" applyAlignment="1">
      <alignment horizontal="left" vertical="top" wrapText="1"/>
    </xf>
    <xf numFmtId="0" fontId="1" fillId="12" borderId="19" xfId="0" applyFont="1" applyFill="1" applyBorder="1" applyAlignment="1">
      <alignment horizontal="center" vertical="top" wrapText="1"/>
    </xf>
    <xf numFmtId="0" fontId="19" fillId="0" borderId="0" xfId="0" applyFont="1" applyBorder="1" applyAlignment="1">
      <alignment horizontal="left" vertical="top" wrapText="1"/>
    </xf>
    <xf numFmtId="0" fontId="19" fillId="0" borderId="0" xfId="0" applyFont="1" applyBorder="1" applyAlignment="1">
      <alignment horizontal="left" wrapText="1"/>
    </xf>
    <xf numFmtId="0" fontId="28" fillId="0" borderId="0" xfId="0" applyFont="1" applyBorder="1" applyAlignment="1">
      <alignment horizontal="center" wrapText="1"/>
    </xf>
    <xf numFmtId="0" fontId="21" fillId="0" borderId="0" xfId="0" applyFont="1" applyBorder="1" applyAlignment="1">
      <alignment horizontal="center" wrapText="1"/>
    </xf>
    <xf numFmtId="0" fontId="27" fillId="0" borderId="0" xfId="0" applyFont="1" applyBorder="1" applyAlignment="1">
      <alignment horizontal="left" wrapText="1"/>
    </xf>
    <xf numFmtId="0" fontId="30" fillId="0" borderId="0" xfId="0" applyFont="1" applyAlignment="1"/>
    <xf numFmtId="0" fontId="30" fillId="0" borderId="16" xfId="0" applyFont="1" applyBorder="1" applyAlignment="1"/>
    <xf numFmtId="0" fontId="15" fillId="6" borderId="30"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31"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32" xfId="0" applyFont="1" applyFill="1" applyBorder="1" applyAlignment="1">
      <alignment horizontal="center" vertical="top" wrapText="1"/>
    </xf>
    <xf numFmtId="0" fontId="15" fillId="6" borderId="24"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5" fillId="6" borderId="33" xfId="0" applyFont="1" applyFill="1" applyBorder="1" applyAlignment="1">
      <alignment horizontal="center" vertical="center" wrapText="1"/>
    </xf>
    <xf numFmtId="0" fontId="15" fillId="6" borderId="3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60" name="AutoShape 9"/>
        <xdr:cNvSpPr>
          <a:spLocks noChangeArrowheads="1"/>
        </xdr:cNvSpPr>
      </xdr:nvSpPr>
      <xdr:spPr bwMode="auto">
        <a:xfrm>
          <a:off x="7210425" y="40576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61" name="AutoShape 11"/>
        <xdr:cNvSpPr>
          <a:spLocks noChangeArrowheads="1"/>
        </xdr:cNvSpPr>
      </xdr:nvSpPr>
      <xdr:spPr bwMode="auto">
        <a:xfrm>
          <a:off x="4210050" y="40481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ortal2.foreseeresults.com/surveyadmin/surveyadmin/cq_list.do?parentCQId=ACQWro001347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46" customWidth="1"/>
    <col min="2" max="2" width="3.5703125" style="46" customWidth="1"/>
    <col min="3" max="3" width="3.7109375" style="46" customWidth="1"/>
    <col min="4" max="4" width="1.5703125" style="46" customWidth="1"/>
    <col min="5" max="21" width="9.140625" style="46"/>
    <col min="22" max="22" width="6" style="46" customWidth="1"/>
    <col min="23" max="16384" width="9.140625" style="46"/>
  </cols>
  <sheetData>
    <row r="3" spans="2:22">
      <c r="B3" s="47"/>
      <c r="C3" s="48"/>
      <c r="D3" s="48"/>
      <c r="E3" s="48"/>
      <c r="F3" s="48"/>
      <c r="G3" s="48"/>
      <c r="H3" s="48"/>
      <c r="I3" s="48"/>
      <c r="J3" s="48"/>
      <c r="K3" s="48"/>
      <c r="L3" s="48"/>
      <c r="M3" s="48"/>
      <c r="N3" s="48"/>
      <c r="O3" s="48"/>
      <c r="P3" s="48"/>
      <c r="Q3" s="48"/>
      <c r="R3" s="48"/>
      <c r="S3" s="48"/>
      <c r="T3" s="48"/>
      <c r="U3" s="48"/>
      <c r="V3" s="49"/>
    </row>
    <row r="4" spans="2:22" ht="18">
      <c r="B4" s="50"/>
      <c r="C4" s="59" t="s">
        <v>51</v>
      </c>
      <c r="D4" s="52"/>
      <c r="E4" s="52"/>
      <c r="F4" s="52"/>
      <c r="G4" s="52"/>
      <c r="H4" s="52"/>
      <c r="I4" s="52"/>
      <c r="J4" s="52"/>
      <c r="K4" s="52"/>
      <c r="L4" s="52"/>
      <c r="M4" s="52"/>
      <c r="N4" s="52"/>
      <c r="O4" s="52"/>
      <c r="P4" s="52"/>
      <c r="Q4" s="52"/>
      <c r="R4" s="52"/>
      <c r="S4" s="52"/>
      <c r="T4" s="52"/>
      <c r="U4" s="52"/>
      <c r="V4" s="53"/>
    </row>
    <row r="5" spans="2:22">
      <c r="B5" s="50"/>
      <c r="C5" s="52"/>
      <c r="D5" s="52"/>
      <c r="E5" s="52"/>
      <c r="F5" s="52"/>
      <c r="G5" s="52"/>
      <c r="H5" s="52"/>
      <c r="I5" s="52"/>
      <c r="J5" s="52"/>
      <c r="K5" s="52"/>
      <c r="L5" s="52"/>
      <c r="M5" s="52"/>
      <c r="N5" s="52"/>
      <c r="O5" s="52"/>
      <c r="P5" s="52"/>
      <c r="Q5" s="52"/>
      <c r="R5" s="52"/>
      <c r="S5" s="52"/>
      <c r="T5" s="52"/>
      <c r="U5" s="52"/>
      <c r="V5" s="53"/>
    </row>
    <row r="6" spans="2:22" ht="15.75">
      <c r="B6" s="50"/>
      <c r="C6" s="51" t="s">
        <v>46</v>
      </c>
      <c r="D6" s="52"/>
      <c r="E6" s="52"/>
      <c r="F6" s="52"/>
      <c r="G6" s="52"/>
      <c r="H6" s="52"/>
      <c r="I6" s="52"/>
      <c r="J6" s="52"/>
      <c r="K6" s="52"/>
      <c r="L6" s="52"/>
      <c r="M6" s="52"/>
      <c r="N6" s="52"/>
      <c r="O6" s="52"/>
      <c r="P6" s="52"/>
      <c r="Q6" s="52"/>
      <c r="R6" s="52"/>
      <c r="S6" s="52"/>
      <c r="T6" s="52"/>
      <c r="U6" s="52"/>
      <c r="V6" s="53"/>
    </row>
    <row r="7" spans="2:22" ht="15.75">
      <c r="B7" s="50"/>
      <c r="C7" s="61" t="s">
        <v>57</v>
      </c>
      <c r="D7" s="55" t="s">
        <v>53</v>
      </c>
      <c r="E7" s="55"/>
      <c r="F7" s="52"/>
      <c r="G7" s="52"/>
      <c r="H7" s="52"/>
      <c r="I7" s="52"/>
      <c r="J7" s="52"/>
      <c r="K7" s="52"/>
      <c r="L7" s="52"/>
      <c r="M7" s="52"/>
      <c r="N7" s="52"/>
      <c r="O7" s="52"/>
      <c r="P7" s="52"/>
      <c r="Q7" s="52"/>
      <c r="R7" s="52"/>
      <c r="S7" s="52"/>
      <c r="T7" s="52"/>
      <c r="U7" s="52"/>
      <c r="V7" s="53"/>
    </row>
    <row r="8" spans="2:22" ht="15.75">
      <c r="B8" s="50"/>
      <c r="C8" s="61" t="s">
        <v>57</v>
      </c>
      <c r="D8" s="55" t="s">
        <v>54</v>
      </c>
      <c r="E8" s="55"/>
      <c r="F8" s="52"/>
      <c r="G8" s="52"/>
      <c r="H8" s="52"/>
      <c r="I8" s="52"/>
      <c r="J8" s="52"/>
      <c r="K8" s="52"/>
      <c r="L8" s="52"/>
      <c r="M8" s="52"/>
      <c r="N8" s="52"/>
      <c r="O8" s="52"/>
      <c r="P8" s="52"/>
      <c r="Q8" s="52"/>
      <c r="R8" s="52"/>
      <c r="S8" s="52"/>
      <c r="T8" s="52"/>
      <c r="U8" s="52"/>
      <c r="V8" s="53"/>
    </row>
    <row r="9" spans="2:22" ht="15.75">
      <c r="B9" s="50"/>
      <c r="C9" s="61" t="s">
        <v>57</v>
      </c>
      <c r="D9" s="55" t="s">
        <v>55</v>
      </c>
      <c r="E9" s="55"/>
      <c r="F9" s="52"/>
      <c r="G9" s="52"/>
      <c r="H9" s="52"/>
      <c r="I9" s="52"/>
      <c r="J9" s="52"/>
      <c r="K9" s="52"/>
      <c r="L9" s="52"/>
      <c r="M9" s="52"/>
      <c r="N9" s="52"/>
      <c r="O9" s="52"/>
      <c r="P9" s="52"/>
      <c r="Q9" s="52"/>
      <c r="R9" s="52"/>
      <c r="S9" s="52"/>
      <c r="T9" s="52"/>
      <c r="U9" s="52"/>
      <c r="V9" s="53"/>
    </row>
    <row r="10" spans="2:22" ht="15.75">
      <c r="B10" s="50"/>
      <c r="C10" s="61" t="s">
        <v>57</v>
      </c>
      <c r="D10" s="55" t="s">
        <v>56</v>
      </c>
      <c r="E10" s="55"/>
      <c r="F10" s="52"/>
      <c r="G10" s="52"/>
      <c r="H10" s="52"/>
      <c r="I10" s="52"/>
      <c r="J10" s="52"/>
      <c r="K10" s="52"/>
      <c r="L10" s="52"/>
      <c r="M10" s="52"/>
      <c r="N10" s="52"/>
      <c r="O10" s="52"/>
      <c r="P10" s="52"/>
      <c r="Q10" s="52"/>
      <c r="R10" s="52"/>
      <c r="S10" s="52"/>
      <c r="T10" s="52"/>
      <c r="U10" s="52"/>
      <c r="V10" s="53"/>
    </row>
    <row r="11" spans="2:22">
      <c r="B11" s="50"/>
      <c r="C11" s="52"/>
      <c r="D11" s="52"/>
      <c r="E11" s="52"/>
      <c r="F11" s="52"/>
      <c r="G11" s="52"/>
      <c r="H11" s="52"/>
      <c r="I11" s="52"/>
      <c r="J11" s="52"/>
      <c r="K11" s="52"/>
      <c r="L11" s="52"/>
      <c r="M11" s="52"/>
      <c r="N11" s="52"/>
      <c r="O11" s="52"/>
      <c r="P11" s="52"/>
      <c r="Q11" s="52"/>
      <c r="R11" s="52"/>
      <c r="S11" s="52"/>
      <c r="T11" s="52"/>
      <c r="U11" s="52"/>
      <c r="V11" s="53"/>
    </row>
    <row r="12" spans="2:22" ht="15.75">
      <c r="B12" s="50"/>
      <c r="C12" s="51" t="s">
        <v>45</v>
      </c>
      <c r="D12" s="52"/>
      <c r="E12" s="52"/>
      <c r="F12" s="52"/>
      <c r="G12" s="52"/>
      <c r="H12" s="52"/>
      <c r="I12" s="52"/>
      <c r="J12" s="52"/>
      <c r="K12" s="52"/>
      <c r="L12" s="52"/>
      <c r="M12" s="52"/>
      <c r="N12" s="52"/>
      <c r="O12" s="52"/>
      <c r="P12" s="52"/>
      <c r="Q12" s="52"/>
      <c r="R12" s="52"/>
      <c r="S12" s="52"/>
      <c r="T12" s="52"/>
      <c r="U12" s="52"/>
      <c r="V12" s="53"/>
    </row>
    <row r="13" spans="2:22" ht="3" customHeight="1">
      <c r="B13" s="50"/>
      <c r="C13" s="51"/>
      <c r="D13" s="52"/>
      <c r="E13" s="52"/>
      <c r="F13" s="52"/>
      <c r="G13" s="52"/>
      <c r="H13" s="52"/>
      <c r="I13" s="52"/>
      <c r="J13" s="52"/>
      <c r="K13" s="52"/>
      <c r="L13" s="52"/>
      <c r="M13" s="52"/>
      <c r="N13" s="52"/>
      <c r="O13" s="52"/>
      <c r="P13" s="52"/>
      <c r="Q13" s="52"/>
      <c r="R13" s="52"/>
      <c r="S13" s="52"/>
      <c r="T13" s="52"/>
      <c r="U13" s="52"/>
      <c r="V13" s="53"/>
    </row>
    <row r="14" spans="2:22" ht="15.75">
      <c r="B14" s="50"/>
      <c r="C14" s="55">
        <v>1</v>
      </c>
      <c r="D14" s="52" t="s">
        <v>47</v>
      </c>
      <c r="E14" s="52"/>
      <c r="F14" s="52"/>
      <c r="G14" s="52"/>
      <c r="H14" s="52"/>
      <c r="I14" s="52"/>
      <c r="J14" s="52"/>
      <c r="K14" s="52"/>
      <c r="L14" s="52"/>
      <c r="M14" s="52"/>
      <c r="N14" s="52"/>
      <c r="O14" s="52"/>
      <c r="P14" s="52"/>
      <c r="Q14" s="52"/>
      <c r="R14" s="52"/>
      <c r="S14" s="52"/>
      <c r="T14" s="52"/>
      <c r="U14" s="52"/>
      <c r="V14" s="53"/>
    </row>
    <row r="15" spans="2:22" ht="15.75">
      <c r="B15" s="50"/>
      <c r="C15" s="55">
        <v>2</v>
      </c>
      <c r="D15" s="52" t="s">
        <v>58</v>
      </c>
      <c r="E15" s="52"/>
      <c r="F15" s="52"/>
      <c r="G15" s="52"/>
      <c r="H15" s="52"/>
      <c r="I15" s="52"/>
      <c r="J15" s="52"/>
      <c r="K15" s="52"/>
      <c r="L15" s="52"/>
      <c r="M15" s="52"/>
      <c r="N15" s="52"/>
      <c r="O15" s="52"/>
      <c r="P15" s="52"/>
      <c r="Q15" s="52"/>
      <c r="R15" s="52"/>
      <c r="S15" s="52"/>
      <c r="T15" s="52"/>
      <c r="U15" s="52"/>
      <c r="V15" s="53"/>
    </row>
    <row r="16" spans="2:22" ht="15.75">
      <c r="B16" s="50"/>
      <c r="C16" s="55">
        <v>3</v>
      </c>
      <c r="D16" s="55" t="s">
        <v>66</v>
      </c>
      <c r="E16" s="52"/>
      <c r="F16" s="52"/>
      <c r="G16" s="52"/>
      <c r="H16" s="52"/>
      <c r="I16" s="52"/>
      <c r="J16" s="52"/>
      <c r="K16" s="52"/>
      <c r="L16" s="52"/>
      <c r="M16" s="52"/>
      <c r="N16" s="52"/>
      <c r="O16" s="52"/>
      <c r="P16" s="52"/>
      <c r="Q16" s="52"/>
      <c r="R16" s="52"/>
      <c r="S16" s="52"/>
      <c r="T16" s="52"/>
      <c r="U16" s="52"/>
      <c r="V16" s="53"/>
    </row>
    <row r="17" spans="2:22" ht="7.5" customHeight="1">
      <c r="B17" s="50"/>
      <c r="C17" s="55"/>
      <c r="D17" s="55"/>
      <c r="E17" s="52"/>
      <c r="F17" s="52"/>
      <c r="G17" s="52"/>
      <c r="H17" s="52"/>
      <c r="I17" s="52"/>
      <c r="J17" s="52"/>
      <c r="K17" s="52"/>
      <c r="L17" s="52"/>
      <c r="M17" s="52"/>
      <c r="N17" s="52"/>
      <c r="O17" s="52"/>
      <c r="P17" s="52"/>
      <c r="Q17" s="52"/>
      <c r="R17" s="52"/>
      <c r="S17" s="52"/>
      <c r="T17" s="52"/>
      <c r="U17" s="52"/>
      <c r="V17" s="53"/>
    </row>
    <row r="18" spans="2:22">
      <c r="B18" s="50"/>
      <c r="C18" s="52"/>
      <c r="D18" s="52"/>
      <c r="E18" s="52" t="s">
        <v>48</v>
      </c>
      <c r="F18" s="52" t="s">
        <v>50</v>
      </c>
      <c r="G18" s="52"/>
      <c r="H18" s="52"/>
      <c r="I18" s="52"/>
      <c r="J18" s="52"/>
      <c r="K18" s="52"/>
      <c r="L18" s="52"/>
      <c r="M18" s="52"/>
      <c r="N18" s="52"/>
      <c r="O18" s="52"/>
      <c r="P18" s="52"/>
      <c r="Q18" s="52"/>
      <c r="R18" s="52"/>
      <c r="S18" s="52"/>
      <c r="T18" s="52"/>
      <c r="U18" s="52"/>
      <c r="V18" s="53"/>
    </row>
    <row r="19" spans="2:22" ht="3.75" customHeight="1">
      <c r="B19" s="50"/>
      <c r="C19" s="52"/>
      <c r="D19" s="52"/>
      <c r="E19" s="52"/>
      <c r="F19" s="52"/>
      <c r="G19" s="52"/>
      <c r="H19" s="52"/>
      <c r="I19" s="52"/>
      <c r="J19" s="52"/>
      <c r="K19" s="52"/>
      <c r="L19" s="52"/>
      <c r="M19" s="52"/>
      <c r="N19" s="52"/>
      <c r="O19" s="52"/>
      <c r="P19" s="52"/>
      <c r="Q19" s="52"/>
      <c r="R19" s="52"/>
      <c r="S19" s="52"/>
      <c r="T19" s="52"/>
      <c r="U19" s="52"/>
      <c r="V19" s="53"/>
    </row>
    <row r="20" spans="2:22">
      <c r="B20" s="50"/>
      <c r="C20" s="52"/>
      <c r="D20" s="52"/>
      <c r="E20" s="52" t="s">
        <v>44</v>
      </c>
      <c r="F20" s="52" t="s">
        <v>49</v>
      </c>
      <c r="G20" s="52"/>
      <c r="H20" s="52"/>
      <c r="I20" s="52"/>
      <c r="J20" s="52"/>
      <c r="K20" s="52"/>
      <c r="L20" s="52"/>
      <c r="M20" s="52"/>
      <c r="N20" s="52"/>
      <c r="O20" s="52"/>
      <c r="P20" s="52"/>
      <c r="Q20" s="52"/>
      <c r="R20" s="52"/>
      <c r="S20" s="52"/>
      <c r="T20" s="52"/>
      <c r="U20" s="52"/>
      <c r="V20" s="53"/>
    </row>
    <row r="21" spans="2:22" ht="15.75">
      <c r="B21" s="50"/>
      <c r="C21" s="52"/>
      <c r="D21" s="54"/>
      <c r="E21" s="52"/>
      <c r="F21" s="52" t="s">
        <v>67</v>
      </c>
      <c r="G21" s="52"/>
      <c r="H21" s="52"/>
      <c r="I21" s="52"/>
      <c r="J21" s="52"/>
      <c r="K21" s="52"/>
      <c r="L21" s="52"/>
      <c r="M21" s="52"/>
      <c r="N21" s="52"/>
      <c r="O21" s="52"/>
      <c r="P21" s="52"/>
      <c r="Q21" s="52"/>
      <c r="R21" s="52"/>
      <c r="S21" s="52"/>
      <c r="T21" s="52"/>
      <c r="U21" s="52"/>
      <c r="V21" s="53"/>
    </row>
    <row r="22" spans="2:22">
      <c r="B22" s="50"/>
      <c r="C22" s="52"/>
      <c r="D22" s="52"/>
      <c r="E22" s="52"/>
      <c r="F22" s="52" t="s">
        <v>52</v>
      </c>
      <c r="G22" s="52"/>
      <c r="H22" s="52"/>
      <c r="I22" s="52"/>
      <c r="J22" s="52"/>
      <c r="K22" s="52"/>
      <c r="L22" s="52"/>
      <c r="M22" s="52"/>
      <c r="N22" s="52"/>
      <c r="O22" s="52"/>
      <c r="P22" s="52"/>
      <c r="Q22" s="52"/>
      <c r="R22" s="52"/>
      <c r="S22" s="52"/>
      <c r="T22" s="52"/>
      <c r="U22" s="52"/>
      <c r="V22" s="53"/>
    </row>
    <row r="23" spans="2:22" ht="7.5" customHeight="1">
      <c r="B23" s="50"/>
      <c r="C23" s="52"/>
      <c r="D23" s="52"/>
      <c r="E23" s="52"/>
      <c r="F23" s="52"/>
      <c r="G23" s="52"/>
      <c r="H23" s="52"/>
      <c r="I23" s="52"/>
      <c r="J23" s="52"/>
      <c r="K23" s="52"/>
      <c r="L23" s="52"/>
      <c r="M23" s="52"/>
      <c r="N23" s="52"/>
      <c r="O23" s="52"/>
      <c r="P23" s="52"/>
      <c r="Q23" s="52"/>
      <c r="R23" s="52"/>
      <c r="S23" s="52"/>
      <c r="T23" s="52"/>
      <c r="U23" s="52"/>
      <c r="V23" s="53"/>
    </row>
    <row r="24" spans="2:22" ht="15.75">
      <c r="B24" s="50"/>
      <c r="C24" s="55">
        <v>4</v>
      </c>
      <c r="D24" s="52" t="s">
        <v>68</v>
      </c>
      <c r="E24" s="52"/>
      <c r="F24" s="52"/>
      <c r="G24" s="52"/>
      <c r="H24" s="52"/>
      <c r="I24" s="52"/>
      <c r="J24" s="52"/>
      <c r="K24" s="52"/>
      <c r="L24" s="52"/>
      <c r="M24" s="52"/>
      <c r="N24" s="52"/>
      <c r="O24" s="52"/>
      <c r="P24" s="52"/>
      <c r="Q24" s="52"/>
      <c r="R24" s="52"/>
      <c r="S24" s="52"/>
      <c r="T24" s="52"/>
      <c r="U24" s="52"/>
      <c r="V24" s="53"/>
    </row>
    <row r="25" spans="2:22">
      <c r="B25" s="50"/>
      <c r="C25" s="52"/>
      <c r="D25" s="52"/>
      <c r="E25" s="52"/>
      <c r="F25" s="52"/>
      <c r="G25" s="52"/>
      <c r="H25" s="52"/>
      <c r="I25" s="52"/>
      <c r="J25" s="52"/>
      <c r="K25" s="52"/>
      <c r="L25" s="52"/>
      <c r="M25" s="52"/>
      <c r="N25" s="52"/>
      <c r="O25" s="52"/>
      <c r="P25" s="52"/>
      <c r="Q25" s="52"/>
      <c r="R25" s="52"/>
      <c r="S25" s="52"/>
      <c r="T25" s="52"/>
      <c r="U25" s="52"/>
      <c r="V25" s="53"/>
    </row>
    <row r="26" spans="2:22">
      <c r="B26" s="50"/>
      <c r="C26" s="52"/>
      <c r="D26" s="52"/>
      <c r="E26" s="52"/>
      <c r="F26" s="52"/>
      <c r="G26" s="52"/>
      <c r="H26" s="52"/>
      <c r="I26" s="52"/>
      <c r="J26" s="52"/>
      <c r="K26" s="52"/>
      <c r="L26" s="52"/>
      <c r="M26" s="52"/>
      <c r="N26" s="52"/>
      <c r="O26" s="52"/>
      <c r="P26" s="52"/>
      <c r="Q26" s="52"/>
      <c r="R26" s="52"/>
      <c r="S26" s="52"/>
      <c r="T26" s="52"/>
      <c r="U26" s="52"/>
      <c r="V26" s="53"/>
    </row>
    <row r="27" spans="2:22">
      <c r="B27" s="50"/>
      <c r="C27" s="52"/>
      <c r="D27" s="52"/>
      <c r="E27" s="52"/>
      <c r="F27" s="52"/>
      <c r="G27" s="52"/>
      <c r="H27" s="52"/>
      <c r="I27" s="52"/>
      <c r="J27" s="52"/>
      <c r="K27" s="52"/>
      <c r="L27" s="52"/>
      <c r="M27" s="52"/>
      <c r="N27" s="52"/>
      <c r="O27" s="52"/>
      <c r="P27" s="52"/>
      <c r="Q27" s="52"/>
      <c r="R27" s="52"/>
      <c r="S27" s="52"/>
      <c r="T27" s="52"/>
      <c r="U27" s="52"/>
      <c r="V27" s="53"/>
    </row>
    <row r="28" spans="2:22">
      <c r="B28" s="56"/>
      <c r="C28" s="57"/>
      <c r="D28" s="57"/>
      <c r="E28" s="57"/>
      <c r="F28" s="57"/>
      <c r="G28" s="57"/>
      <c r="H28" s="57"/>
      <c r="I28" s="57"/>
      <c r="J28" s="57"/>
      <c r="K28" s="57"/>
      <c r="L28" s="57"/>
      <c r="M28" s="57"/>
      <c r="N28" s="57"/>
      <c r="O28" s="57"/>
      <c r="P28" s="57"/>
      <c r="Q28" s="57"/>
      <c r="R28" s="57"/>
      <c r="S28" s="57"/>
      <c r="T28" s="57"/>
      <c r="U28" s="57"/>
      <c r="V28" s="58"/>
    </row>
    <row r="31" spans="2:22">
      <c r="E31" s="60"/>
    </row>
    <row r="32" spans="2:22">
      <c r="E32" s="60"/>
    </row>
    <row r="33" spans="5:5">
      <c r="E33" s="60"/>
    </row>
    <row r="34" spans="5:5">
      <c r="E34" s="60"/>
    </row>
  </sheetData>
  <phoneticPr fontId="17" type="noConversion"/>
  <pageMargins left="0.75" right="0.75" top="1" bottom="1"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W42"/>
  <sheetViews>
    <sheetView showGridLines="0" topLeftCell="C1" zoomScale="85" workbookViewId="0"/>
  </sheetViews>
  <sheetFormatPr defaultRowHeight="15"/>
  <cols>
    <col min="1" max="1" width="6.5703125" style="46" customWidth="1"/>
    <col min="2" max="3" width="3.5703125" style="46" customWidth="1"/>
    <col min="4" max="4" width="3.7109375" style="46" customWidth="1"/>
    <col min="5" max="5" width="1.5703125" style="46" customWidth="1"/>
    <col min="6" max="22" width="9.140625" style="46"/>
    <col min="23" max="23" width="6" style="46" customWidth="1"/>
    <col min="24" max="16384" width="9.140625" style="46"/>
  </cols>
  <sheetData>
    <row r="3" spans="2:23">
      <c r="B3" s="47"/>
      <c r="C3" s="48"/>
      <c r="D3" s="48"/>
      <c r="E3" s="48"/>
      <c r="F3" s="48"/>
      <c r="G3" s="48"/>
      <c r="H3" s="48"/>
      <c r="I3" s="48"/>
      <c r="J3" s="48"/>
      <c r="K3" s="48"/>
      <c r="L3" s="48"/>
      <c r="M3" s="48"/>
      <c r="N3" s="48"/>
      <c r="O3" s="48"/>
      <c r="P3" s="48"/>
      <c r="Q3" s="48"/>
      <c r="R3" s="48"/>
      <c r="S3" s="48"/>
      <c r="T3" s="48"/>
      <c r="U3" s="48"/>
      <c r="V3" s="48"/>
      <c r="W3" s="49"/>
    </row>
    <row r="4" spans="2:23" ht="18">
      <c r="B4" s="50"/>
      <c r="C4" s="52"/>
      <c r="D4" s="59" t="s">
        <v>74</v>
      </c>
      <c r="E4" s="52"/>
      <c r="F4" s="52"/>
      <c r="G4" s="52"/>
      <c r="H4" s="52"/>
      <c r="I4" s="52"/>
      <c r="J4" s="52"/>
      <c r="K4" s="52"/>
      <c r="L4" s="52"/>
      <c r="M4" s="52"/>
      <c r="N4" s="52"/>
      <c r="O4" s="52"/>
      <c r="P4" s="52"/>
      <c r="Q4" s="52"/>
      <c r="R4" s="52"/>
      <c r="S4" s="52"/>
      <c r="T4" s="52"/>
      <c r="U4" s="52"/>
      <c r="V4" s="52"/>
      <c r="W4" s="53"/>
    </row>
    <row r="5" spans="2:23" ht="12" customHeight="1">
      <c r="B5" s="50"/>
      <c r="C5" s="52"/>
      <c r="D5" s="52"/>
      <c r="E5" s="52"/>
      <c r="F5" s="52"/>
      <c r="G5" s="52"/>
      <c r="H5" s="52"/>
      <c r="I5" s="52"/>
      <c r="J5" s="52"/>
      <c r="K5" s="52"/>
      <c r="L5" s="52"/>
      <c r="M5" s="52"/>
      <c r="N5" s="52"/>
      <c r="O5" s="52"/>
      <c r="P5" s="52"/>
      <c r="Q5" s="52"/>
      <c r="R5" s="52"/>
      <c r="S5" s="52"/>
      <c r="T5" s="52"/>
      <c r="U5" s="52"/>
      <c r="V5" s="52"/>
      <c r="W5" s="53"/>
    </row>
    <row r="6" spans="2:23" ht="15.75">
      <c r="B6" s="50"/>
      <c r="C6" s="52"/>
      <c r="D6" s="51" t="s">
        <v>46</v>
      </c>
      <c r="E6" s="52"/>
      <c r="F6" s="52"/>
      <c r="G6" s="52"/>
      <c r="H6" s="52"/>
      <c r="I6" s="52"/>
      <c r="J6" s="52"/>
      <c r="K6" s="52"/>
      <c r="L6" s="52"/>
      <c r="M6" s="52"/>
      <c r="N6" s="52"/>
      <c r="O6" s="52"/>
      <c r="P6" s="52"/>
      <c r="Q6" s="52"/>
      <c r="R6" s="52"/>
      <c r="S6" s="52"/>
      <c r="T6" s="52"/>
      <c r="U6" s="52"/>
      <c r="V6" s="52"/>
      <c r="W6" s="53"/>
    </row>
    <row r="7" spans="2:23" ht="15.75">
      <c r="B7" s="50"/>
      <c r="C7" s="52"/>
      <c r="D7" s="61" t="s">
        <v>57</v>
      </c>
      <c r="E7" s="55" t="s">
        <v>92</v>
      </c>
      <c r="F7" s="55"/>
      <c r="G7" s="52"/>
      <c r="H7" s="52"/>
      <c r="I7" s="52"/>
      <c r="J7" s="52"/>
      <c r="K7" s="52"/>
      <c r="L7" s="52"/>
      <c r="M7" s="52"/>
      <c r="N7" s="52"/>
      <c r="O7" s="52"/>
      <c r="P7" s="52"/>
      <c r="Q7" s="52"/>
      <c r="R7" s="52"/>
      <c r="S7" s="52"/>
      <c r="T7" s="52"/>
      <c r="U7" s="52"/>
      <c r="V7" s="52"/>
      <c r="W7" s="53"/>
    </row>
    <row r="8" spans="2:23" ht="15.75">
      <c r="B8" s="50"/>
      <c r="C8" s="52"/>
      <c r="D8" s="61" t="s">
        <v>57</v>
      </c>
      <c r="E8" s="55" t="s">
        <v>93</v>
      </c>
      <c r="F8" s="55"/>
      <c r="G8" s="52"/>
      <c r="H8" s="52"/>
      <c r="I8" s="52"/>
      <c r="J8" s="52"/>
      <c r="K8" s="52"/>
      <c r="L8" s="52"/>
      <c r="M8" s="52"/>
      <c r="N8" s="52"/>
      <c r="O8" s="52"/>
      <c r="P8" s="52"/>
      <c r="Q8" s="52"/>
      <c r="R8" s="52"/>
      <c r="S8" s="52"/>
      <c r="T8" s="52"/>
      <c r="U8" s="52"/>
      <c r="V8" s="52"/>
      <c r="W8" s="53"/>
    </row>
    <row r="9" spans="2:23">
      <c r="B9" s="50"/>
      <c r="C9" s="52"/>
      <c r="D9" s="52"/>
      <c r="E9" s="52"/>
      <c r="F9" s="52"/>
      <c r="G9" s="52"/>
      <c r="H9" s="52"/>
      <c r="I9" s="52"/>
      <c r="J9" s="52"/>
      <c r="K9" s="52"/>
      <c r="L9" s="52"/>
      <c r="M9" s="52"/>
      <c r="N9" s="52"/>
      <c r="O9" s="52"/>
      <c r="P9" s="52"/>
      <c r="Q9" s="52"/>
      <c r="R9" s="52"/>
      <c r="S9" s="52"/>
      <c r="T9" s="52"/>
      <c r="U9" s="52"/>
      <c r="V9" s="52"/>
      <c r="W9" s="53"/>
    </row>
    <row r="10" spans="2:23" ht="15.75">
      <c r="B10" s="50"/>
      <c r="C10" s="52"/>
      <c r="D10" s="51" t="s">
        <v>75</v>
      </c>
      <c r="E10" s="52"/>
      <c r="F10" s="52"/>
      <c r="G10" s="52"/>
      <c r="H10" s="52"/>
      <c r="I10" s="52"/>
      <c r="J10" s="52"/>
      <c r="K10" s="52"/>
      <c r="L10" s="52"/>
      <c r="M10" s="52"/>
      <c r="N10" s="52"/>
      <c r="O10" s="52"/>
      <c r="P10" s="52"/>
      <c r="Q10" s="52"/>
      <c r="R10" s="52"/>
      <c r="S10" s="52"/>
      <c r="T10" s="52"/>
      <c r="U10" s="52"/>
      <c r="V10" s="52"/>
      <c r="W10" s="53"/>
    </row>
    <row r="11" spans="2:23" ht="12" customHeight="1">
      <c r="B11" s="50"/>
      <c r="C11" s="52"/>
      <c r="D11" s="55"/>
      <c r="E11" s="52"/>
      <c r="F11" s="52"/>
      <c r="G11" s="52"/>
      <c r="H11" s="52"/>
      <c r="I11" s="52"/>
      <c r="J11" s="52"/>
      <c r="K11" s="52"/>
      <c r="L11" s="52"/>
      <c r="M11" s="52"/>
      <c r="N11" s="52"/>
      <c r="O11" s="52"/>
      <c r="P11" s="52"/>
      <c r="Q11" s="52"/>
      <c r="R11" s="52"/>
      <c r="S11" s="52"/>
      <c r="T11" s="52"/>
      <c r="U11" s="52"/>
      <c r="V11" s="52"/>
      <c r="W11" s="53"/>
    </row>
    <row r="12" spans="2:23" ht="15.75">
      <c r="B12" s="50"/>
      <c r="C12" s="54" t="s">
        <v>81</v>
      </c>
      <c r="E12" s="52"/>
      <c r="F12" s="52"/>
      <c r="G12" s="52"/>
      <c r="H12" s="52"/>
      <c r="I12" s="52"/>
      <c r="J12" s="52"/>
      <c r="K12" s="52"/>
      <c r="L12" s="52"/>
      <c r="M12" s="52"/>
      <c r="N12" s="52"/>
      <c r="O12" s="52"/>
      <c r="P12" s="52"/>
      <c r="Q12" s="52"/>
      <c r="R12" s="52"/>
      <c r="S12" s="52"/>
      <c r="T12" s="52"/>
      <c r="U12" s="52"/>
      <c r="V12" s="52"/>
      <c r="W12" s="53"/>
    </row>
    <row r="13" spans="2:23">
      <c r="B13" s="50"/>
      <c r="C13" s="52"/>
      <c r="D13" s="116" t="s">
        <v>95</v>
      </c>
      <c r="E13" s="52"/>
      <c r="F13" s="52"/>
      <c r="G13" s="52"/>
      <c r="H13" s="52"/>
      <c r="I13" s="52"/>
      <c r="J13" s="52"/>
      <c r="K13" s="52"/>
      <c r="L13" s="52"/>
      <c r="M13" s="52"/>
      <c r="N13" s="52"/>
      <c r="O13" s="52"/>
      <c r="P13" s="52"/>
      <c r="Q13" s="52"/>
      <c r="R13" s="52"/>
      <c r="S13" s="52"/>
      <c r="T13" s="52"/>
      <c r="U13" s="52"/>
      <c r="V13" s="52"/>
      <c r="W13" s="53"/>
    </row>
    <row r="14" spans="2:23" ht="15.75">
      <c r="B14" s="50"/>
      <c r="C14" s="52"/>
      <c r="D14" s="115">
        <v>1</v>
      </c>
      <c r="E14" s="52"/>
      <c r="F14" s="965" t="s">
        <v>94</v>
      </c>
      <c r="G14" s="965"/>
      <c r="H14" s="965"/>
      <c r="I14" s="965"/>
      <c r="J14" s="965"/>
      <c r="K14" s="965"/>
      <c r="L14" s="965"/>
      <c r="M14" s="965"/>
      <c r="N14" s="965"/>
      <c r="O14" s="965"/>
      <c r="P14" s="965"/>
      <c r="Q14" s="965"/>
      <c r="R14" s="965"/>
      <c r="S14" s="965"/>
      <c r="T14" s="965"/>
      <c r="U14" s="965"/>
      <c r="V14" s="965"/>
      <c r="W14" s="53"/>
    </row>
    <row r="15" spans="2:23" ht="30.75" customHeight="1">
      <c r="B15" s="50"/>
      <c r="C15" s="52"/>
      <c r="D15" s="115">
        <v>2</v>
      </c>
      <c r="E15" s="52"/>
      <c r="F15" s="965" t="s">
        <v>96</v>
      </c>
      <c r="G15" s="965"/>
      <c r="H15" s="965"/>
      <c r="I15" s="965"/>
      <c r="J15" s="965"/>
      <c r="K15" s="965"/>
      <c r="L15" s="965"/>
      <c r="M15" s="965"/>
      <c r="N15" s="965"/>
      <c r="O15" s="965"/>
      <c r="P15" s="965"/>
      <c r="Q15" s="965"/>
      <c r="R15" s="965"/>
      <c r="S15" s="965"/>
      <c r="T15" s="965"/>
      <c r="U15" s="965"/>
      <c r="V15" s="965"/>
      <c r="W15" s="53"/>
    </row>
    <row r="16" spans="2:23" ht="15.75">
      <c r="B16" s="50"/>
      <c r="C16" s="52"/>
      <c r="D16" s="115">
        <v>3</v>
      </c>
      <c r="E16" s="52"/>
      <c r="F16" s="964" t="s">
        <v>97</v>
      </c>
      <c r="G16" s="964"/>
      <c r="H16" s="964"/>
      <c r="I16" s="964"/>
      <c r="J16" s="964"/>
      <c r="K16" s="964"/>
      <c r="L16" s="964"/>
      <c r="M16" s="964"/>
      <c r="N16" s="964"/>
      <c r="O16" s="964"/>
      <c r="P16" s="964"/>
      <c r="Q16" s="964"/>
      <c r="R16" s="964"/>
      <c r="S16" s="964"/>
      <c r="T16" s="964"/>
      <c r="U16" s="964"/>
      <c r="V16" s="114"/>
      <c r="W16" s="53"/>
    </row>
    <row r="17" spans="2:23" ht="30" customHeight="1">
      <c r="B17" s="50"/>
      <c r="C17" s="52"/>
      <c r="D17" s="115">
        <v>4</v>
      </c>
      <c r="E17" s="52"/>
      <c r="F17" s="964" t="s">
        <v>86</v>
      </c>
      <c r="G17" s="964"/>
      <c r="H17" s="964"/>
      <c r="I17" s="964"/>
      <c r="J17" s="964"/>
      <c r="K17" s="964"/>
      <c r="L17" s="964"/>
      <c r="M17" s="964"/>
      <c r="N17" s="964"/>
      <c r="O17" s="964"/>
      <c r="P17" s="964"/>
      <c r="Q17" s="964"/>
      <c r="R17" s="964"/>
      <c r="S17" s="964"/>
      <c r="T17" s="964"/>
      <c r="U17" s="964"/>
      <c r="V17" s="114"/>
      <c r="W17" s="53"/>
    </row>
    <row r="18" spans="2:23" ht="11.25" customHeight="1">
      <c r="B18" s="50"/>
      <c r="C18" s="52"/>
      <c r="D18" s="115"/>
      <c r="E18" s="52"/>
      <c r="F18" s="114"/>
      <c r="G18" s="114"/>
      <c r="H18" s="114"/>
      <c r="I18" s="114"/>
      <c r="J18" s="114"/>
      <c r="K18" s="114"/>
      <c r="L18" s="114"/>
      <c r="M18" s="114"/>
      <c r="N18" s="114"/>
      <c r="O18" s="114"/>
      <c r="P18" s="114"/>
      <c r="Q18" s="114"/>
      <c r="R18" s="114"/>
      <c r="S18" s="114"/>
      <c r="T18" s="114"/>
      <c r="U18" s="114"/>
      <c r="V18" s="114"/>
      <c r="W18" s="53"/>
    </row>
    <row r="19" spans="2:23">
      <c r="B19" s="50"/>
      <c r="C19" s="52"/>
      <c r="D19" s="117" t="s">
        <v>83</v>
      </c>
      <c r="E19" s="52"/>
      <c r="F19" s="114"/>
      <c r="G19" s="114"/>
      <c r="H19" s="114"/>
      <c r="I19" s="114"/>
      <c r="J19" s="114"/>
      <c r="K19" s="114"/>
      <c r="L19" s="114"/>
      <c r="M19" s="114"/>
      <c r="N19" s="114"/>
      <c r="O19" s="114"/>
      <c r="P19" s="114"/>
      <c r="Q19" s="114"/>
      <c r="R19" s="114"/>
      <c r="S19" s="114"/>
      <c r="T19" s="114"/>
      <c r="U19" s="114"/>
      <c r="V19" s="114"/>
      <c r="W19" s="53"/>
    </row>
    <row r="20" spans="2:23" ht="30.75" customHeight="1">
      <c r="B20" s="50"/>
      <c r="C20" s="52"/>
      <c r="D20" s="115">
        <v>1</v>
      </c>
      <c r="E20" s="52"/>
      <c r="F20" s="965" t="s">
        <v>98</v>
      </c>
      <c r="G20" s="965"/>
      <c r="H20" s="965"/>
      <c r="I20" s="965"/>
      <c r="J20" s="965"/>
      <c r="K20" s="965"/>
      <c r="L20" s="965"/>
      <c r="M20" s="965"/>
      <c r="N20" s="965"/>
      <c r="O20" s="965"/>
      <c r="P20" s="965"/>
      <c r="Q20" s="965"/>
      <c r="R20" s="965"/>
      <c r="S20" s="965"/>
      <c r="T20" s="965"/>
      <c r="U20" s="965"/>
      <c r="V20" s="965"/>
      <c r="W20" s="53"/>
    </row>
    <row r="21" spans="2:23" ht="30" customHeight="1">
      <c r="B21" s="50"/>
      <c r="C21" s="52"/>
      <c r="D21" s="115">
        <v>2</v>
      </c>
      <c r="E21" s="55"/>
      <c r="F21" s="965" t="s">
        <v>76</v>
      </c>
      <c r="G21" s="965"/>
      <c r="H21" s="965"/>
      <c r="I21" s="965"/>
      <c r="J21" s="965"/>
      <c r="K21" s="965"/>
      <c r="L21" s="965"/>
      <c r="M21" s="965"/>
      <c r="N21" s="965"/>
      <c r="O21" s="965"/>
      <c r="P21" s="965"/>
      <c r="Q21" s="965"/>
      <c r="R21" s="965"/>
      <c r="S21" s="965"/>
      <c r="T21" s="965"/>
      <c r="U21" s="965"/>
      <c r="V21" s="965"/>
      <c r="W21" s="53"/>
    </row>
    <row r="22" spans="2:23" ht="30" customHeight="1">
      <c r="B22" s="50"/>
      <c r="C22" s="52"/>
      <c r="D22" s="115">
        <v>3</v>
      </c>
      <c r="E22" s="55"/>
      <c r="F22" s="964" t="s">
        <v>88</v>
      </c>
      <c r="G22" s="964"/>
      <c r="H22" s="964"/>
      <c r="I22" s="964"/>
      <c r="J22" s="964"/>
      <c r="K22" s="964"/>
      <c r="L22" s="964"/>
      <c r="M22" s="964"/>
      <c r="N22" s="964"/>
      <c r="O22" s="964"/>
      <c r="P22" s="964"/>
      <c r="Q22" s="964"/>
      <c r="R22" s="964"/>
      <c r="S22" s="964"/>
      <c r="T22" s="964"/>
      <c r="U22" s="964"/>
      <c r="V22" s="114"/>
      <c r="W22" s="53"/>
    </row>
    <row r="23" spans="2:23" ht="20.25" customHeight="1">
      <c r="B23" s="50"/>
      <c r="C23" s="52"/>
      <c r="D23" s="968" t="s">
        <v>85</v>
      </c>
      <c r="E23" s="969"/>
      <c r="F23" s="969"/>
      <c r="G23" s="969"/>
      <c r="H23" s="969"/>
      <c r="I23" s="969"/>
      <c r="J23" s="969"/>
      <c r="K23" s="969"/>
      <c r="L23" s="969"/>
      <c r="M23" s="969"/>
      <c r="N23" s="969"/>
      <c r="O23" s="969"/>
      <c r="P23" s="969"/>
      <c r="Q23" s="969"/>
      <c r="R23" s="969"/>
      <c r="S23" s="969"/>
      <c r="T23" s="969"/>
      <c r="U23" s="969"/>
      <c r="V23" s="969"/>
      <c r="W23" s="970"/>
    </row>
    <row r="24" spans="2:23" ht="20.25" customHeight="1">
      <c r="B24" s="50"/>
      <c r="C24" s="52"/>
      <c r="D24" s="118"/>
      <c r="E24" s="119"/>
      <c r="F24" s="119"/>
      <c r="G24" s="119"/>
      <c r="H24" s="119"/>
      <c r="I24" s="119"/>
      <c r="J24" s="119"/>
      <c r="K24" s="119"/>
      <c r="L24" s="119"/>
      <c r="M24" s="119"/>
      <c r="N24" s="119"/>
      <c r="O24" s="119"/>
      <c r="P24" s="119"/>
      <c r="Q24" s="119"/>
      <c r="R24" s="119"/>
      <c r="S24" s="119"/>
      <c r="T24" s="119"/>
      <c r="U24" s="119"/>
      <c r="V24" s="119"/>
      <c r="W24" s="120"/>
    </row>
    <row r="25" spans="2:23" ht="15.75">
      <c r="B25" s="50"/>
      <c r="C25" s="115" t="s">
        <v>77</v>
      </c>
      <c r="E25" s="55"/>
      <c r="F25" s="114"/>
      <c r="G25" s="114"/>
      <c r="H25" s="114"/>
      <c r="I25" s="114"/>
      <c r="J25" s="114"/>
      <c r="K25" s="114"/>
      <c r="L25" s="114"/>
      <c r="M25" s="114"/>
      <c r="N25" s="114"/>
      <c r="O25" s="114"/>
      <c r="P25" s="114"/>
      <c r="Q25" s="114"/>
      <c r="R25" s="114"/>
      <c r="S25" s="114"/>
      <c r="T25" s="114"/>
      <c r="U25" s="114"/>
      <c r="V25" s="114"/>
      <c r="W25" s="53"/>
    </row>
    <row r="26" spans="2:23" ht="32.25" customHeight="1">
      <c r="B26" s="50"/>
      <c r="C26" s="52"/>
      <c r="D26" s="115">
        <v>1</v>
      </c>
      <c r="E26" s="52"/>
      <c r="F26" s="965" t="s">
        <v>73</v>
      </c>
      <c r="G26" s="965"/>
      <c r="H26" s="965"/>
      <c r="I26" s="965"/>
      <c r="J26" s="965"/>
      <c r="K26" s="965"/>
      <c r="L26" s="965"/>
      <c r="M26" s="965"/>
      <c r="N26" s="965"/>
      <c r="O26" s="965"/>
      <c r="P26" s="965"/>
      <c r="Q26" s="965"/>
      <c r="R26" s="965"/>
      <c r="S26" s="965"/>
      <c r="T26" s="965"/>
      <c r="U26" s="965"/>
      <c r="V26" s="965"/>
      <c r="W26" s="53"/>
    </row>
    <row r="27" spans="2:23" ht="15.75" customHeight="1">
      <c r="B27" s="50"/>
      <c r="C27" s="52"/>
      <c r="D27" s="115">
        <v>2</v>
      </c>
      <c r="E27" s="52"/>
      <c r="F27" s="965" t="s">
        <v>99</v>
      </c>
      <c r="G27" s="965"/>
      <c r="H27" s="965"/>
      <c r="I27" s="965"/>
      <c r="J27" s="965"/>
      <c r="K27" s="965"/>
      <c r="L27" s="965"/>
      <c r="M27" s="965"/>
      <c r="N27" s="965"/>
      <c r="O27" s="965"/>
      <c r="P27" s="965"/>
      <c r="Q27" s="965"/>
      <c r="R27" s="965"/>
      <c r="S27" s="965"/>
      <c r="T27" s="965"/>
      <c r="U27" s="965"/>
      <c r="V27" s="965"/>
      <c r="W27" s="53"/>
    </row>
    <row r="28" spans="2:23" ht="15.75">
      <c r="B28" s="50"/>
      <c r="C28" s="52"/>
      <c r="D28" s="115">
        <v>3</v>
      </c>
      <c r="E28" s="52"/>
      <c r="F28" s="965" t="s">
        <v>100</v>
      </c>
      <c r="G28" s="965"/>
      <c r="H28" s="965"/>
      <c r="I28" s="965"/>
      <c r="J28" s="965"/>
      <c r="K28" s="965"/>
      <c r="L28" s="965"/>
      <c r="M28" s="965"/>
      <c r="N28" s="965"/>
      <c r="O28" s="965"/>
      <c r="P28" s="965"/>
      <c r="Q28" s="965"/>
      <c r="R28" s="965"/>
      <c r="S28" s="965"/>
      <c r="T28" s="965"/>
      <c r="U28" s="965"/>
      <c r="V28" s="965"/>
      <c r="W28" s="53"/>
    </row>
    <row r="29" spans="2:23" ht="15.75">
      <c r="B29" s="50"/>
      <c r="C29" s="52"/>
      <c r="D29" s="115">
        <v>4</v>
      </c>
      <c r="E29" s="52"/>
      <c r="F29" s="965" t="s">
        <v>80</v>
      </c>
      <c r="G29" s="965"/>
      <c r="H29" s="965"/>
      <c r="I29" s="965"/>
      <c r="J29" s="965"/>
      <c r="K29" s="965"/>
      <c r="L29" s="965"/>
      <c r="M29" s="965"/>
      <c r="N29" s="965"/>
      <c r="O29" s="965"/>
      <c r="P29" s="965"/>
      <c r="Q29" s="965"/>
      <c r="R29" s="965"/>
      <c r="S29" s="965"/>
      <c r="T29" s="965"/>
      <c r="U29" s="965"/>
      <c r="V29" s="965"/>
      <c r="W29" s="53"/>
    </row>
    <row r="30" spans="2:23" ht="30.75" customHeight="1">
      <c r="B30" s="50"/>
      <c r="C30" s="52"/>
      <c r="D30" s="115">
        <v>5</v>
      </c>
      <c r="E30" s="52"/>
      <c r="F30" s="965" t="s">
        <v>82</v>
      </c>
      <c r="G30" s="965"/>
      <c r="H30" s="965"/>
      <c r="I30" s="965"/>
      <c r="J30" s="965"/>
      <c r="K30" s="965"/>
      <c r="L30" s="965"/>
      <c r="M30" s="965"/>
      <c r="N30" s="965"/>
      <c r="O30" s="965"/>
      <c r="P30" s="965"/>
      <c r="Q30" s="965"/>
      <c r="R30" s="965"/>
      <c r="S30" s="965"/>
      <c r="T30" s="965"/>
      <c r="U30" s="965"/>
      <c r="V30" s="965"/>
      <c r="W30" s="53"/>
    </row>
    <row r="31" spans="2:23" ht="15.75">
      <c r="B31" s="50"/>
      <c r="C31" s="52"/>
      <c r="D31" s="115">
        <v>6</v>
      </c>
      <c r="E31" s="52"/>
      <c r="F31" s="965" t="s">
        <v>84</v>
      </c>
      <c r="G31" s="965"/>
      <c r="H31" s="965"/>
      <c r="I31" s="965"/>
      <c r="J31" s="965"/>
      <c r="K31" s="965"/>
      <c r="L31" s="965"/>
      <c r="M31" s="965"/>
      <c r="N31" s="965"/>
      <c r="O31" s="965"/>
      <c r="P31" s="965"/>
      <c r="Q31" s="965"/>
      <c r="R31" s="965"/>
      <c r="S31" s="965"/>
      <c r="T31" s="965"/>
      <c r="U31" s="965"/>
      <c r="V31" s="114"/>
      <c r="W31" s="53"/>
    </row>
    <row r="32" spans="2:23" ht="15.75">
      <c r="B32" s="50"/>
      <c r="C32" s="52"/>
      <c r="D32" s="115">
        <v>7</v>
      </c>
      <c r="E32" s="52"/>
      <c r="F32" s="965" t="s">
        <v>79</v>
      </c>
      <c r="G32" s="965"/>
      <c r="H32" s="965"/>
      <c r="I32" s="965"/>
      <c r="J32" s="965"/>
      <c r="K32" s="965"/>
      <c r="L32" s="965"/>
      <c r="M32" s="965"/>
      <c r="N32" s="965"/>
      <c r="O32" s="965"/>
      <c r="P32" s="965"/>
      <c r="Q32" s="965"/>
      <c r="R32" s="965"/>
      <c r="S32" s="965"/>
      <c r="T32" s="965"/>
      <c r="U32" s="965"/>
      <c r="V32" s="965"/>
      <c r="W32" s="53"/>
    </row>
    <row r="33" spans="2:23">
      <c r="B33" s="50"/>
      <c r="C33" s="52"/>
      <c r="D33" s="52"/>
      <c r="E33" s="52"/>
      <c r="F33" s="52"/>
      <c r="G33" s="52"/>
      <c r="H33" s="52"/>
      <c r="I33" s="52"/>
      <c r="J33" s="52"/>
      <c r="K33" s="52"/>
      <c r="L33" s="52"/>
      <c r="M33" s="52"/>
      <c r="N33" s="52"/>
      <c r="O33" s="52"/>
      <c r="P33" s="52"/>
      <c r="Q33" s="52"/>
      <c r="R33" s="52"/>
      <c r="S33" s="52"/>
      <c r="T33" s="52"/>
      <c r="U33" s="52"/>
      <c r="V33" s="52"/>
      <c r="W33" s="53"/>
    </row>
    <row r="34" spans="2:23" ht="33.75" customHeight="1">
      <c r="B34" s="50"/>
      <c r="C34" s="52"/>
      <c r="D34" s="967" t="s">
        <v>78</v>
      </c>
      <c r="E34" s="967"/>
      <c r="F34" s="967"/>
      <c r="G34" s="967"/>
      <c r="H34" s="967"/>
      <c r="I34" s="967"/>
      <c r="J34" s="967"/>
      <c r="K34" s="967"/>
      <c r="L34" s="967"/>
      <c r="M34" s="967"/>
      <c r="N34" s="967"/>
      <c r="O34" s="967"/>
      <c r="P34" s="967"/>
      <c r="Q34" s="967"/>
      <c r="R34" s="967"/>
      <c r="S34" s="967"/>
      <c r="T34" s="967"/>
      <c r="U34" s="967"/>
      <c r="V34" s="967"/>
      <c r="W34" s="53"/>
    </row>
    <row r="35" spans="2:23" ht="33.75" customHeight="1">
      <c r="B35" s="50"/>
      <c r="C35" s="52"/>
      <c r="D35" s="966" t="s">
        <v>87</v>
      </c>
      <c r="E35" s="967"/>
      <c r="F35" s="967"/>
      <c r="G35" s="967"/>
      <c r="H35" s="967"/>
      <c r="I35" s="967"/>
      <c r="J35" s="967"/>
      <c r="K35" s="967"/>
      <c r="L35" s="967"/>
      <c r="M35" s="967"/>
      <c r="N35" s="967"/>
      <c r="O35" s="967"/>
      <c r="P35" s="967"/>
      <c r="Q35" s="967"/>
      <c r="R35" s="967"/>
      <c r="S35" s="967"/>
      <c r="T35" s="967"/>
      <c r="U35" s="967"/>
      <c r="V35" s="967"/>
      <c r="W35" s="53"/>
    </row>
    <row r="36" spans="2:23">
      <c r="B36" s="56"/>
      <c r="C36" s="57"/>
      <c r="D36" s="57"/>
      <c r="E36" s="57"/>
      <c r="F36" s="57"/>
      <c r="G36" s="57"/>
      <c r="H36" s="57"/>
      <c r="I36" s="57"/>
      <c r="J36" s="57"/>
      <c r="K36" s="57"/>
      <c r="L36" s="57"/>
      <c r="M36" s="57"/>
      <c r="N36" s="57"/>
      <c r="O36" s="57"/>
      <c r="P36" s="57"/>
      <c r="Q36" s="57"/>
      <c r="R36" s="57"/>
      <c r="S36" s="57"/>
      <c r="T36" s="57"/>
      <c r="U36" s="57"/>
      <c r="V36" s="57"/>
      <c r="W36" s="58"/>
    </row>
    <row r="39" spans="2:23">
      <c r="F39" s="60"/>
    </row>
    <row r="40" spans="2:23">
      <c r="F40" s="60"/>
    </row>
    <row r="41" spans="2:23">
      <c r="F41" s="60"/>
    </row>
    <row r="42" spans="2:23">
      <c r="F42" s="60"/>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7"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19"/>
  <sheetViews>
    <sheetView showGridLines="0" zoomScaleNormal="100" workbookViewId="0">
      <selection activeCell="B3" sqref="B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37" t="s">
        <v>121</v>
      </c>
      <c r="B1" s="38"/>
      <c r="C1" s="7"/>
      <c r="D1" s="9"/>
      <c r="E1" s="9"/>
      <c r="F1" s="9"/>
    </row>
    <row r="2" spans="1:6" ht="15.75">
      <c r="A2" s="37" t="s">
        <v>119</v>
      </c>
      <c r="B2" s="38"/>
      <c r="C2" s="7"/>
      <c r="D2" s="9"/>
      <c r="E2" s="9"/>
      <c r="F2" s="9"/>
    </row>
    <row r="3" spans="1:6" ht="50.25" customHeight="1">
      <c r="A3" s="37" t="s">
        <v>42</v>
      </c>
      <c r="B3" s="37" t="s">
        <v>120</v>
      </c>
      <c r="C3" s="7"/>
      <c r="D3" s="9"/>
      <c r="E3" s="9"/>
      <c r="F3" s="9"/>
    </row>
    <row r="4" spans="1:6" ht="16.5" thickBot="1">
      <c r="A4" s="31" t="s">
        <v>37</v>
      </c>
      <c r="B4" s="974">
        <v>39919</v>
      </c>
      <c r="C4" s="974"/>
      <c r="D4" s="9"/>
      <c r="E4" s="9"/>
      <c r="F4" s="9"/>
    </row>
    <row r="5" spans="1:6" ht="15.75">
      <c r="A5" s="971" t="s">
        <v>71</v>
      </c>
      <c r="B5" s="972"/>
      <c r="C5" s="972"/>
      <c r="D5" s="972"/>
      <c r="E5" s="972"/>
      <c r="F5" s="973"/>
    </row>
    <row r="6" spans="1:6" ht="16.5" thickBot="1">
      <c r="A6" s="975" t="s">
        <v>43</v>
      </c>
      <c r="B6" s="976"/>
      <c r="C6" s="976"/>
      <c r="D6" s="976"/>
      <c r="E6" s="976"/>
      <c r="F6" s="977"/>
    </row>
    <row r="7" spans="1:6" ht="12" customHeight="1">
      <c r="A7" s="18"/>
      <c r="B7" s="14" t="s">
        <v>16</v>
      </c>
      <c r="C7" s="18"/>
      <c r="D7" s="14" t="s">
        <v>17</v>
      </c>
      <c r="E7" s="18"/>
      <c r="F7" s="14" t="s">
        <v>18</v>
      </c>
    </row>
    <row r="8" spans="1:6" ht="12.75" thickBot="1">
      <c r="A8" s="11"/>
      <c r="B8" s="15"/>
      <c r="C8" s="93"/>
      <c r="D8" s="91"/>
      <c r="E8" s="11"/>
      <c r="F8" s="81"/>
    </row>
    <row r="9" spans="1:6">
      <c r="A9" s="88"/>
      <c r="B9" s="94" t="s">
        <v>3</v>
      </c>
      <c r="C9" s="88"/>
      <c r="D9" s="92" t="s">
        <v>7</v>
      </c>
      <c r="E9" s="87"/>
      <c r="F9" s="86" t="s">
        <v>20</v>
      </c>
    </row>
    <row r="10" spans="1:6">
      <c r="A10" s="88">
        <v>1</v>
      </c>
      <c r="B10" s="124" t="s">
        <v>4</v>
      </c>
      <c r="C10" s="88">
        <v>23</v>
      </c>
      <c r="D10" s="82" t="s">
        <v>8</v>
      </c>
      <c r="E10" s="88">
        <v>26</v>
      </c>
      <c r="F10" s="82" t="s">
        <v>21</v>
      </c>
    </row>
    <row r="11" spans="1:6" ht="12" customHeight="1">
      <c r="A11" s="88">
        <v>2</v>
      </c>
      <c r="B11" s="124" t="s">
        <v>101</v>
      </c>
      <c r="C11" s="88">
        <v>24</v>
      </c>
      <c r="D11" s="82" t="s">
        <v>9</v>
      </c>
      <c r="E11" s="88"/>
      <c r="F11" s="83" t="s">
        <v>15</v>
      </c>
    </row>
    <row r="12" spans="1:6" ht="25.5" customHeight="1">
      <c r="A12" s="88">
        <v>3</v>
      </c>
      <c r="B12" s="124" t="s">
        <v>5</v>
      </c>
      <c r="C12" s="88">
        <v>25</v>
      </c>
      <c r="D12" s="82" t="s">
        <v>10</v>
      </c>
      <c r="E12" s="88">
        <v>27</v>
      </c>
      <c r="F12" s="82" t="s">
        <v>11</v>
      </c>
    </row>
    <row r="13" spans="1:6">
      <c r="A13" s="88"/>
      <c r="B13" s="94" t="s">
        <v>69</v>
      </c>
      <c r="C13" s="12"/>
      <c r="D13" s="16"/>
      <c r="E13" s="88"/>
      <c r="F13" s="83" t="s">
        <v>22</v>
      </c>
    </row>
    <row r="14" spans="1:6" ht="27.75" customHeight="1">
      <c r="A14" s="88">
        <v>4</v>
      </c>
      <c r="B14" s="124" t="s">
        <v>102</v>
      </c>
      <c r="D14" s="16"/>
      <c r="E14" s="88"/>
      <c r="F14" s="84" t="s">
        <v>118</v>
      </c>
    </row>
    <row r="15" spans="1:6">
      <c r="A15" s="88">
        <v>5</v>
      </c>
      <c r="B15" s="124" t="s">
        <v>103</v>
      </c>
      <c r="D15" s="16"/>
      <c r="E15" s="88"/>
      <c r="F15" s="85"/>
    </row>
    <row r="16" spans="1:6" ht="15.75" customHeight="1">
      <c r="A16" s="88">
        <v>6</v>
      </c>
      <c r="B16" s="124" t="s">
        <v>104</v>
      </c>
      <c r="D16" s="16"/>
      <c r="E16" s="88"/>
      <c r="F16" s="84"/>
    </row>
    <row r="17" spans="1:6">
      <c r="A17" s="88"/>
      <c r="B17" s="94" t="s">
        <v>6</v>
      </c>
      <c r="C17" s="12"/>
      <c r="D17" s="16"/>
      <c r="E17" s="12"/>
      <c r="F17" s="80"/>
    </row>
    <row r="18" spans="1:6" ht="17.25" customHeight="1">
      <c r="A18" s="88">
        <v>7</v>
      </c>
      <c r="B18" s="124" t="s">
        <v>105</v>
      </c>
      <c r="D18" s="16"/>
      <c r="E18" s="12"/>
      <c r="F18" s="17"/>
    </row>
    <row r="19" spans="1:6">
      <c r="A19" s="88">
        <v>8</v>
      </c>
      <c r="B19" s="124" t="s">
        <v>106</v>
      </c>
      <c r="D19" s="16"/>
      <c r="F19" s="17"/>
    </row>
    <row r="20" spans="1:6">
      <c r="A20" s="88">
        <v>9</v>
      </c>
      <c r="B20" s="124" t="s">
        <v>107</v>
      </c>
      <c r="D20" s="16"/>
      <c r="F20" s="17"/>
    </row>
    <row r="21" spans="1:6">
      <c r="A21" s="88"/>
      <c r="B21" s="94" t="s">
        <v>12</v>
      </c>
      <c r="C21" s="12"/>
      <c r="D21" s="16"/>
      <c r="F21" s="17"/>
    </row>
    <row r="22" spans="1:6" ht="24">
      <c r="A22" s="88">
        <v>10</v>
      </c>
      <c r="B22" s="124" t="s">
        <v>108</v>
      </c>
      <c r="D22" s="16"/>
      <c r="F22" s="16"/>
    </row>
    <row r="23" spans="1:6">
      <c r="A23" s="88">
        <v>11</v>
      </c>
      <c r="B23" s="124" t="s">
        <v>109</v>
      </c>
      <c r="D23" s="16"/>
      <c r="F23" s="16"/>
    </row>
    <row r="24" spans="1:6">
      <c r="A24" s="88">
        <v>12</v>
      </c>
      <c r="B24" s="124" t="s">
        <v>110</v>
      </c>
      <c r="D24" s="16"/>
      <c r="F24" s="16"/>
    </row>
    <row r="25" spans="1:6">
      <c r="A25" s="88">
        <v>13</v>
      </c>
      <c r="B25" s="124" t="s">
        <v>111</v>
      </c>
      <c r="D25" s="16"/>
      <c r="F25" s="16"/>
    </row>
    <row r="26" spans="1:6">
      <c r="A26" s="88"/>
      <c r="B26" s="94" t="s">
        <v>13</v>
      </c>
      <c r="C26" s="12"/>
      <c r="D26" s="16"/>
      <c r="F26" s="16"/>
    </row>
    <row r="27" spans="1:6">
      <c r="A27" s="88">
        <v>14</v>
      </c>
      <c r="B27" s="125" t="s">
        <v>112</v>
      </c>
      <c r="D27" s="16"/>
      <c r="F27" s="16"/>
    </row>
    <row r="28" spans="1:6">
      <c r="A28" s="88">
        <v>15</v>
      </c>
      <c r="B28" s="125" t="s">
        <v>113</v>
      </c>
      <c r="D28" s="16"/>
      <c r="F28" s="16"/>
    </row>
    <row r="29" spans="1:6">
      <c r="A29" s="88">
        <v>16</v>
      </c>
      <c r="B29" s="125" t="s">
        <v>114</v>
      </c>
      <c r="D29" s="16"/>
      <c r="F29" s="16"/>
    </row>
    <row r="30" spans="1:6" s="9" customFormat="1">
      <c r="A30" s="88"/>
      <c r="B30" s="94" t="s">
        <v>24</v>
      </c>
      <c r="C30" s="13"/>
      <c r="D30" s="17"/>
      <c r="E30" s="13"/>
      <c r="F30" s="17"/>
    </row>
    <row r="31" spans="1:6" s="9" customFormat="1" ht="12" customHeight="1">
      <c r="A31" s="88">
        <v>23</v>
      </c>
      <c r="B31" s="125" t="s">
        <v>115</v>
      </c>
      <c r="C31" s="13"/>
      <c r="D31" s="17"/>
      <c r="E31" s="13"/>
      <c r="F31" s="17"/>
    </row>
    <row r="32" spans="1:6" s="9" customFormat="1" ht="12" customHeight="1">
      <c r="A32" s="88">
        <v>24</v>
      </c>
      <c r="B32" s="125" t="s">
        <v>116</v>
      </c>
      <c r="C32" s="13"/>
      <c r="D32" s="17"/>
      <c r="E32" s="13"/>
      <c r="F32" s="17"/>
    </row>
    <row r="33" spans="1:6" s="9" customFormat="1" ht="12" customHeight="1">
      <c r="A33" s="88">
        <v>25</v>
      </c>
      <c r="B33" s="125" t="s">
        <v>25</v>
      </c>
      <c r="C33" s="13"/>
      <c r="D33" s="17"/>
      <c r="E33" s="13"/>
      <c r="F33" s="17"/>
    </row>
    <row r="34" spans="1:6" s="9" customFormat="1" ht="12" customHeight="1" thickBot="1">
      <c r="A34" s="95">
        <v>26</v>
      </c>
      <c r="B34" s="125" t="s">
        <v>117</v>
      </c>
      <c r="C34" s="89"/>
      <c r="D34" s="90"/>
      <c r="E34" s="89"/>
      <c r="F34" s="90"/>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853"/>
  <sheetViews>
    <sheetView showGridLines="0" tabSelected="1" zoomScale="75" zoomScaleNormal="75" zoomScaleSheetLayoutView="100" workbookViewId="0">
      <pane ySplit="7" topLeftCell="A41" activePane="bottomLeft" state="frozen"/>
      <selection activeCell="B6" sqref="B6"/>
      <selection pane="bottomLeft" activeCell="A64" sqref="A64"/>
    </sheetView>
  </sheetViews>
  <sheetFormatPr defaultRowHeight="12.75"/>
  <cols>
    <col min="1" max="1" width="16.5703125" style="21" customWidth="1"/>
    <col min="2" max="2" width="9.140625" style="3"/>
    <col min="3" max="3" width="47.28515625" style="1" customWidth="1"/>
    <col min="4" max="4" width="47.28515625" style="1" hidden="1" customWidth="1"/>
    <col min="5" max="5" width="53.42578125" style="4" customWidth="1"/>
    <col min="6" max="6" width="9.5703125" style="75" customWidth="1"/>
    <col min="7" max="7" width="26.42578125" style="21" customWidth="1"/>
    <col min="8" max="9" width="10" style="5" customWidth="1"/>
    <col min="10" max="10" width="15.140625" style="5" customWidth="1"/>
    <col min="11" max="11" width="21.42578125" style="5" bestFit="1" customWidth="1"/>
    <col min="12" max="17" width="9.140625" style="3"/>
    <col min="18" max="18" width="33.140625" style="3" bestFit="1" customWidth="1"/>
    <col min="19" max="16384" width="9.140625" style="3"/>
  </cols>
  <sheetData>
    <row r="1" spans="1:18" ht="15.75">
      <c r="A1" s="358" t="str">
        <f>'Current Model Qsts'!A1</f>
        <v>Model Instance Name: NIDDK Survey</v>
      </c>
      <c r="B1" s="38"/>
      <c r="C1" s="7"/>
      <c r="D1" s="7"/>
      <c r="E1" s="32" t="s">
        <v>38</v>
      </c>
      <c r="F1" s="70"/>
      <c r="G1" s="32"/>
      <c r="H1" s="3"/>
      <c r="I1" s="3"/>
      <c r="J1" s="3"/>
      <c r="K1" s="3"/>
    </row>
    <row r="2" spans="1:18" ht="15.75">
      <c r="A2" s="359" t="str">
        <f>'Current Model Qsts'!A2</f>
        <v>NIDDK</v>
      </c>
      <c r="B2" s="38"/>
      <c r="C2" s="7"/>
      <c r="D2" s="7"/>
      <c r="E2" s="33" t="s">
        <v>39</v>
      </c>
      <c r="F2" s="71"/>
      <c r="G2" s="33"/>
      <c r="H2" s="3"/>
      <c r="I2" s="3"/>
      <c r="J2" s="3"/>
      <c r="K2" s="3"/>
    </row>
    <row r="3" spans="1:18" ht="15.75">
      <c r="A3" s="358" t="s">
        <v>324</v>
      </c>
      <c r="B3" s="39"/>
      <c r="C3" s="7"/>
      <c r="D3" s="7"/>
      <c r="E3" s="43" t="s">
        <v>41</v>
      </c>
      <c r="F3" s="72"/>
      <c r="G3" s="34"/>
      <c r="H3" s="3"/>
      <c r="I3" s="3"/>
      <c r="J3" s="3"/>
      <c r="K3" s="3"/>
    </row>
    <row r="4" spans="1:18" ht="15.75">
      <c r="A4" s="31" t="s">
        <v>37</v>
      </c>
      <c r="B4" s="974">
        <v>40044</v>
      </c>
      <c r="C4" s="974"/>
      <c r="D4" s="601"/>
      <c r="E4" s="35" t="s">
        <v>40</v>
      </c>
      <c r="F4" s="73"/>
      <c r="G4" s="35"/>
      <c r="H4" s="3"/>
      <c r="I4" s="3"/>
      <c r="J4" s="3"/>
      <c r="K4" s="3"/>
    </row>
    <row r="5" spans="1:18" ht="16.5" thickBot="1">
      <c r="A5" s="31"/>
      <c r="B5" s="39"/>
      <c r="C5" s="7"/>
      <c r="D5" s="7"/>
      <c r="E5" s="36"/>
      <c r="F5" s="913" t="s">
        <v>402</v>
      </c>
      <c r="G5" s="36"/>
      <c r="H5" s="3"/>
      <c r="I5" s="3"/>
      <c r="J5" s="3"/>
      <c r="K5" s="3"/>
    </row>
    <row r="6" spans="1:18" s="6" customFormat="1" ht="33.75" customHeight="1" thickBot="1">
      <c r="A6" s="978" t="str">
        <f>A2&amp;" CUSTOM QUESTION LIST"</f>
        <v>NIDDK CUSTOM QUESTION LIST</v>
      </c>
      <c r="B6" s="979"/>
      <c r="C6" s="979"/>
      <c r="D6" s="979"/>
      <c r="E6" s="979"/>
      <c r="F6" s="979"/>
      <c r="G6" s="979"/>
      <c r="H6" s="979"/>
      <c r="I6" s="979"/>
      <c r="J6" s="979"/>
      <c r="K6" s="121"/>
    </row>
    <row r="7" spans="1:18" s="2" customFormat="1" ht="78.75" customHeight="1">
      <c r="A7" s="26" t="s">
        <v>72</v>
      </c>
      <c r="B7" s="8" t="s">
        <v>28</v>
      </c>
      <c r="C7" s="8" t="s">
        <v>0</v>
      </c>
      <c r="D7" s="8" t="s">
        <v>292</v>
      </c>
      <c r="E7" s="8" t="s">
        <v>1</v>
      </c>
      <c r="F7" s="8" t="s">
        <v>62</v>
      </c>
      <c r="G7" s="79" t="s">
        <v>36</v>
      </c>
      <c r="H7" s="8" t="s">
        <v>26</v>
      </c>
      <c r="I7" s="76" t="s">
        <v>2</v>
      </c>
      <c r="J7" s="77" t="s">
        <v>65</v>
      </c>
      <c r="K7" s="77" t="s">
        <v>89</v>
      </c>
    </row>
    <row r="8" spans="1:18" s="635" customFormat="1">
      <c r="A8" s="628">
        <v>6916</v>
      </c>
      <c r="B8" s="629"/>
      <c r="C8" s="630" t="s">
        <v>330</v>
      </c>
      <c r="D8" s="630"/>
      <c r="E8" s="631" t="s">
        <v>122</v>
      </c>
      <c r="F8" s="632"/>
      <c r="G8" s="633" t="s">
        <v>35</v>
      </c>
      <c r="H8" s="634" t="s">
        <v>27</v>
      </c>
      <c r="I8" s="634" t="s">
        <v>19</v>
      </c>
      <c r="J8" s="633"/>
      <c r="K8" s="634" t="s">
        <v>90</v>
      </c>
      <c r="R8" s="636"/>
    </row>
    <row r="9" spans="1:18" s="635" customFormat="1">
      <c r="A9" s="637"/>
      <c r="B9" s="638"/>
      <c r="C9" s="639"/>
      <c r="D9" s="639"/>
      <c r="E9" s="640" t="s">
        <v>123</v>
      </c>
      <c r="F9" s="638"/>
      <c r="G9" s="641"/>
      <c r="H9" s="638"/>
      <c r="I9" s="638"/>
      <c r="J9" s="642"/>
      <c r="K9" s="638"/>
      <c r="R9" s="643"/>
    </row>
    <row r="10" spans="1:18" s="635" customFormat="1">
      <c r="A10" s="637"/>
      <c r="B10" s="638"/>
      <c r="C10" s="639"/>
      <c r="D10" s="639"/>
      <c r="E10" s="640" t="s">
        <v>124</v>
      </c>
      <c r="F10" s="638"/>
      <c r="G10" s="641"/>
      <c r="H10" s="638"/>
      <c r="I10" s="638"/>
      <c r="J10" s="642"/>
      <c r="K10" s="638"/>
      <c r="R10" s="643"/>
    </row>
    <row r="11" spans="1:18" s="635" customFormat="1">
      <c r="A11" s="637"/>
      <c r="B11" s="638"/>
      <c r="C11" s="639"/>
      <c r="D11" s="639"/>
      <c r="E11" s="640" t="s">
        <v>125</v>
      </c>
      <c r="F11" s="638"/>
      <c r="G11" s="641"/>
      <c r="H11" s="638"/>
      <c r="I11" s="638"/>
      <c r="J11" s="642"/>
      <c r="K11" s="638"/>
      <c r="R11" s="643"/>
    </row>
    <row r="12" spans="1:18" s="635" customFormat="1">
      <c r="A12" s="637"/>
      <c r="B12" s="638"/>
      <c r="C12" s="639"/>
      <c r="D12" s="639"/>
      <c r="E12" s="640" t="s">
        <v>32</v>
      </c>
      <c r="F12" s="638"/>
      <c r="G12" s="641"/>
      <c r="H12" s="638"/>
      <c r="I12" s="638"/>
      <c r="J12" s="642"/>
      <c r="K12" s="638"/>
      <c r="R12" s="643"/>
    </row>
    <row r="13" spans="1:18" s="635" customFormat="1">
      <c r="A13" s="644"/>
      <c r="B13" s="645"/>
      <c r="C13" s="646"/>
      <c r="D13" s="646"/>
      <c r="E13" s="647" t="s">
        <v>33</v>
      </c>
      <c r="F13" s="645"/>
      <c r="G13" s="648"/>
      <c r="H13" s="645"/>
      <c r="I13" s="645"/>
      <c r="J13" s="649"/>
      <c r="K13" s="645"/>
      <c r="R13" s="643"/>
    </row>
    <row r="14" spans="1:18" s="784" customFormat="1" ht="25.5">
      <c r="A14" s="936" t="s">
        <v>406</v>
      </c>
      <c r="B14" s="937"/>
      <c r="C14" s="938" t="s">
        <v>408</v>
      </c>
      <c r="D14" s="938"/>
      <c r="E14" s="939" t="s">
        <v>150</v>
      </c>
      <c r="F14" s="940"/>
      <c r="G14" s="941" t="s">
        <v>61</v>
      </c>
      <c r="H14" s="942" t="s">
        <v>27</v>
      </c>
      <c r="I14" s="943" t="s">
        <v>19</v>
      </c>
      <c r="J14" s="944" t="s">
        <v>243</v>
      </c>
      <c r="K14" s="943" t="s">
        <v>337</v>
      </c>
    </row>
    <row r="15" spans="1:18" s="784" customFormat="1">
      <c r="A15" s="936"/>
      <c r="B15" s="937"/>
      <c r="C15" s="938"/>
      <c r="D15" s="938"/>
      <c r="E15" s="939" t="s">
        <v>339</v>
      </c>
      <c r="F15" s="940"/>
      <c r="G15" s="941"/>
      <c r="H15" s="942"/>
      <c r="I15" s="943"/>
      <c r="J15" s="943"/>
      <c r="K15" s="943"/>
    </row>
    <row r="16" spans="1:18" s="784" customFormat="1">
      <c r="A16" s="936"/>
      <c r="B16" s="937"/>
      <c r="C16" s="938"/>
      <c r="D16" s="938"/>
      <c r="E16" s="939" t="s">
        <v>338</v>
      </c>
      <c r="F16" s="940"/>
      <c r="G16" s="941"/>
      <c r="H16" s="942"/>
      <c r="I16" s="943"/>
      <c r="J16" s="943"/>
      <c r="K16" s="943"/>
    </row>
    <row r="17" spans="1:17" s="784" customFormat="1">
      <c r="A17" s="936"/>
      <c r="B17" s="937"/>
      <c r="C17" s="938"/>
      <c r="D17" s="938"/>
      <c r="E17" s="939" t="s">
        <v>267</v>
      </c>
      <c r="F17" s="940"/>
      <c r="G17" s="941"/>
      <c r="H17" s="942"/>
      <c r="I17" s="943"/>
      <c r="J17" s="943"/>
      <c r="K17" s="943"/>
    </row>
    <row r="18" spans="1:17" s="784" customFormat="1">
      <c r="A18" s="936"/>
      <c r="B18" s="937"/>
      <c r="C18" s="938"/>
      <c r="D18" s="938"/>
      <c r="E18" s="939" t="s">
        <v>340</v>
      </c>
      <c r="F18" s="940"/>
      <c r="G18" s="941"/>
      <c r="H18" s="942"/>
      <c r="I18" s="943"/>
      <c r="J18" s="943"/>
      <c r="K18" s="943"/>
    </row>
    <row r="19" spans="1:17" s="784" customFormat="1">
      <c r="A19" s="936"/>
      <c r="B19" s="937"/>
      <c r="C19" s="938"/>
      <c r="D19" s="938"/>
      <c r="E19" s="939" t="s">
        <v>341</v>
      </c>
      <c r="F19" s="940"/>
      <c r="G19" s="941"/>
      <c r="H19" s="942"/>
      <c r="I19" s="943"/>
      <c r="J19" s="943"/>
      <c r="K19" s="943"/>
    </row>
    <row r="20" spans="1:17" s="784" customFormat="1">
      <c r="A20" s="936"/>
      <c r="B20" s="937"/>
      <c r="C20" s="938"/>
      <c r="D20" s="938"/>
      <c r="E20" s="939" t="s">
        <v>342</v>
      </c>
      <c r="F20" s="940"/>
      <c r="G20" s="941"/>
      <c r="H20" s="942"/>
      <c r="I20" s="943"/>
      <c r="J20" s="943"/>
      <c r="K20" s="943"/>
    </row>
    <row r="21" spans="1:17" s="784" customFormat="1">
      <c r="A21" s="936"/>
      <c r="B21" s="937"/>
      <c r="C21" s="938"/>
      <c r="D21" s="938"/>
      <c r="E21" s="939" t="s">
        <v>343</v>
      </c>
      <c r="F21" s="940"/>
      <c r="G21" s="941"/>
      <c r="H21" s="942"/>
      <c r="I21" s="943"/>
      <c r="J21" s="943"/>
      <c r="K21" s="943"/>
    </row>
    <row r="22" spans="1:17" s="784" customFormat="1">
      <c r="A22" s="936"/>
      <c r="B22" s="937"/>
      <c r="C22" s="938"/>
      <c r="D22" s="938"/>
      <c r="E22" s="939" t="s">
        <v>344</v>
      </c>
      <c r="F22" s="940"/>
      <c r="G22" s="941"/>
      <c r="H22" s="942"/>
      <c r="I22" s="943"/>
      <c r="J22" s="943"/>
      <c r="K22" s="943"/>
    </row>
    <row r="23" spans="1:17" s="784" customFormat="1">
      <c r="A23" s="936"/>
      <c r="B23" s="937"/>
      <c r="C23" s="938"/>
      <c r="D23" s="938"/>
      <c r="E23" s="939" t="s">
        <v>268</v>
      </c>
      <c r="F23" s="940"/>
      <c r="G23" s="941"/>
      <c r="H23" s="942"/>
      <c r="I23" s="943"/>
      <c r="J23" s="943"/>
      <c r="K23" s="943"/>
    </row>
    <row r="24" spans="1:17" s="784" customFormat="1">
      <c r="A24" s="936"/>
      <c r="B24" s="937"/>
      <c r="C24" s="938"/>
      <c r="D24" s="938"/>
      <c r="E24" s="939" t="s">
        <v>345</v>
      </c>
      <c r="F24" s="940"/>
      <c r="G24" s="941"/>
      <c r="H24" s="942"/>
      <c r="I24" s="943"/>
      <c r="J24" s="943"/>
      <c r="K24" s="943"/>
    </row>
    <row r="25" spans="1:17" s="784" customFormat="1">
      <c r="A25" s="936"/>
      <c r="B25" s="937"/>
      <c r="C25" s="938"/>
      <c r="D25" s="938"/>
      <c r="E25" s="939" t="s">
        <v>346</v>
      </c>
      <c r="F25" s="940"/>
      <c r="G25" s="941"/>
      <c r="H25" s="942"/>
      <c r="I25" s="943"/>
      <c r="J25" s="943"/>
      <c r="K25" s="943"/>
    </row>
    <row r="26" spans="1:17" s="784" customFormat="1">
      <c r="A26" s="945"/>
      <c r="B26" s="937"/>
      <c r="C26" s="946"/>
      <c r="D26" s="946"/>
      <c r="E26" s="939" t="s">
        <v>347</v>
      </c>
      <c r="F26" s="940"/>
      <c r="G26" s="947"/>
      <c r="H26" s="942"/>
      <c r="I26" s="943"/>
      <c r="J26" s="943"/>
      <c r="K26" s="943"/>
    </row>
    <row r="27" spans="1:17" s="784" customFormat="1">
      <c r="A27" s="936"/>
      <c r="B27" s="937"/>
      <c r="C27" s="938"/>
      <c r="D27" s="938"/>
      <c r="E27" s="939" t="s">
        <v>348</v>
      </c>
      <c r="F27" s="940"/>
      <c r="G27" s="941"/>
      <c r="H27" s="942"/>
      <c r="I27" s="943"/>
      <c r="J27" s="943"/>
      <c r="K27" s="943"/>
    </row>
    <row r="28" spans="1:17" s="784" customFormat="1">
      <c r="A28" s="948"/>
      <c r="B28" s="949"/>
      <c r="C28" s="950"/>
      <c r="D28" s="950"/>
      <c r="E28" s="951" t="s">
        <v>143</v>
      </c>
      <c r="F28" s="952" t="s">
        <v>225</v>
      </c>
      <c r="G28" s="953"/>
      <c r="H28" s="954"/>
      <c r="I28" s="955"/>
      <c r="J28" s="955"/>
      <c r="K28" s="955"/>
    </row>
    <row r="29" spans="1:17" s="784" customFormat="1" ht="25.5">
      <c r="A29" s="956" t="s">
        <v>407</v>
      </c>
      <c r="B29" s="957" t="s">
        <v>225</v>
      </c>
      <c r="C29" s="958" t="s">
        <v>393</v>
      </c>
      <c r="D29" s="959"/>
      <c r="E29" s="960"/>
      <c r="F29" s="961"/>
      <c r="G29" s="962" t="s">
        <v>363</v>
      </c>
      <c r="H29" s="963" t="s">
        <v>27</v>
      </c>
      <c r="I29" s="963" t="s">
        <v>23</v>
      </c>
      <c r="J29" s="944" t="s">
        <v>243</v>
      </c>
      <c r="K29" s="963" t="s">
        <v>394</v>
      </c>
      <c r="L29" s="805"/>
      <c r="M29" s="805"/>
      <c r="N29" s="805"/>
      <c r="O29" s="805"/>
      <c r="P29" s="805"/>
      <c r="Q29" s="805"/>
    </row>
    <row r="30" spans="1:17" s="643" customFormat="1">
      <c r="A30" s="650">
        <v>7825</v>
      </c>
      <c r="B30" s="651"/>
      <c r="C30" s="652" t="s">
        <v>165</v>
      </c>
      <c r="D30" s="652"/>
      <c r="E30" s="653" t="s">
        <v>34</v>
      </c>
      <c r="F30" s="654"/>
      <c r="G30" s="655" t="s">
        <v>61</v>
      </c>
      <c r="H30" s="656" t="s">
        <v>27</v>
      </c>
      <c r="I30" s="657" t="s">
        <v>19</v>
      </c>
      <c r="J30" s="657"/>
      <c r="K30" s="657" t="s">
        <v>226</v>
      </c>
    </row>
    <row r="31" spans="1:17" s="643" customFormat="1">
      <c r="A31" s="658"/>
      <c r="B31" s="659"/>
      <c r="C31" s="660"/>
      <c r="D31" s="660"/>
      <c r="E31" s="661" t="s">
        <v>63</v>
      </c>
      <c r="F31" s="662" t="s">
        <v>29</v>
      </c>
      <c r="G31" s="663"/>
      <c r="H31" s="664"/>
      <c r="I31" s="665"/>
      <c r="J31" s="665"/>
      <c r="K31" s="665"/>
    </row>
    <row r="32" spans="1:17" s="643" customFormat="1">
      <c r="A32" s="658"/>
      <c r="B32" s="659"/>
      <c r="C32" s="660"/>
      <c r="D32" s="660"/>
      <c r="E32" s="661" t="s">
        <v>166</v>
      </c>
      <c r="F32" s="662" t="s">
        <v>29</v>
      </c>
      <c r="G32" s="663"/>
      <c r="H32" s="664"/>
      <c r="I32" s="665"/>
      <c r="J32" s="665"/>
      <c r="K32" s="665"/>
    </row>
    <row r="33" spans="1:17" s="643" customFormat="1">
      <c r="A33" s="666"/>
      <c r="B33" s="667"/>
      <c r="C33" s="668"/>
      <c r="D33" s="668"/>
      <c r="E33" s="669" t="s">
        <v>167</v>
      </c>
      <c r="F33" s="670" t="s">
        <v>29</v>
      </c>
      <c r="G33" s="671"/>
      <c r="H33" s="672"/>
      <c r="I33" s="673"/>
      <c r="J33" s="673"/>
      <c r="K33" s="673"/>
    </row>
    <row r="34" spans="1:17" s="643" customFormat="1" ht="28.5" customHeight="1">
      <c r="A34" s="674">
        <v>6919</v>
      </c>
      <c r="B34" s="675" t="s">
        <v>29</v>
      </c>
      <c r="C34" s="676" t="s">
        <v>329</v>
      </c>
      <c r="D34" s="676"/>
      <c r="E34" s="677"/>
      <c r="F34" s="678"/>
      <c r="G34" s="679" t="s">
        <v>286</v>
      </c>
      <c r="H34" s="680" t="s">
        <v>27</v>
      </c>
      <c r="I34" s="681" t="s">
        <v>23</v>
      </c>
      <c r="J34" s="681"/>
      <c r="K34" s="681" t="s">
        <v>227</v>
      </c>
    </row>
    <row r="35" spans="1:17" s="804" customFormat="1" ht="30.75" customHeight="1">
      <c r="A35" s="876" t="s">
        <v>397</v>
      </c>
      <c r="B35" s="877"/>
      <c r="C35" s="878" t="s">
        <v>349</v>
      </c>
      <c r="D35" s="878"/>
      <c r="E35" s="879" t="s">
        <v>350</v>
      </c>
      <c r="F35" s="880" t="s">
        <v>351</v>
      </c>
      <c r="G35" s="881" t="s">
        <v>352</v>
      </c>
      <c r="H35" s="877" t="s">
        <v>353</v>
      </c>
      <c r="I35" s="877" t="s">
        <v>19</v>
      </c>
      <c r="J35" s="882" t="s">
        <v>243</v>
      </c>
      <c r="K35" s="877" t="s">
        <v>354</v>
      </c>
    </row>
    <row r="36" spans="1:17" s="804" customFormat="1">
      <c r="A36" s="883"/>
      <c r="B36" s="884"/>
      <c r="C36" s="885"/>
      <c r="D36" s="885"/>
      <c r="E36" s="886" t="s">
        <v>355</v>
      </c>
      <c r="F36" s="887"/>
      <c r="G36" s="888"/>
      <c r="H36" s="884"/>
      <c r="I36" s="884"/>
      <c r="J36" s="889"/>
      <c r="K36" s="884"/>
    </row>
    <row r="37" spans="1:17" s="804" customFormat="1">
      <c r="A37" s="883"/>
      <c r="B37" s="884"/>
      <c r="C37" s="885"/>
      <c r="D37" s="885"/>
      <c r="E37" s="886" t="s">
        <v>356</v>
      </c>
      <c r="F37" s="887"/>
      <c r="G37" s="888"/>
      <c r="H37" s="884"/>
      <c r="I37" s="884"/>
      <c r="J37" s="889"/>
      <c r="K37" s="884"/>
    </row>
    <row r="38" spans="1:17" s="804" customFormat="1">
      <c r="A38" s="883"/>
      <c r="B38" s="884"/>
      <c r="C38" s="885"/>
      <c r="D38" s="885"/>
      <c r="E38" s="886" t="s">
        <v>357</v>
      </c>
      <c r="F38" s="887"/>
      <c r="G38" s="888"/>
      <c r="H38" s="884"/>
      <c r="I38" s="884"/>
      <c r="J38" s="889"/>
      <c r="K38" s="884"/>
    </row>
    <row r="39" spans="1:17" s="804" customFormat="1">
      <c r="A39" s="883"/>
      <c r="B39" s="884"/>
      <c r="C39" s="885"/>
      <c r="D39" s="885"/>
      <c r="E39" s="886" t="s">
        <v>358</v>
      </c>
      <c r="F39" s="887"/>
      <c r="G39" s="888"/>
      <c r="H39" s="884"/>
      <c r="I39" s="884"/>
      <c r="J39" s="889"/>
      <c r="K39" s="884"/>
    </row>
    <row r="40" spans="1:17" s="804" customFormat="1">
      <c r="A40" s="883"/>
      <c r="B40" s="884"/>
      <c r="C40" s="885"/>
      <c r="D40" s="885"/>
      <c r="E40" s="886" t="s">
        <v>359</v>
      </c>
      <c r="F40" s="887"/>
      <c r="G40" s="888"/>
      <c r="H40" s="884"/>
      <c r="I40" s="884"/>
      <c r="J40" s="889"/>
      <c r="K40" s="884"/>
    </row>
    <row r="41" spans="1:17" s="804" customFormat="1">
      <c r="A41" s="883"/>
      <c r="B41" s="884"/>
      <c r="C41" s="885"/>
      <c r="D41" s="885"/>
      <c r="E41" s="886" t="s">
        <v>360</v>
      </c>
      <c r="F41" s="887"/>
      <c r="G41" s="888"/>
      <c r="H41" s="884"/>
      <c r="I41" s="884"/>
      <c r="J41" s="889"/>
      <c r="K41" s="884"/>
    </row>
    <row r="42" spans="1:17" s="804" customFormat="1">
      <c r="A42" s="890"/>
      <c r="B42" s="891"/>
      <c r="C42" s="892"/>
      <c r="D42" s="892"/>
      <c r="E42" s="893" t="s">
        <v>59</v>
      </c>
      <c r="F42" s="894" t="s">
        <v>361</v>
      </c>
      <c r="G42" s="895"/>
      <c r="H42" s="891"/>
      <c r="I42" s="891"/>
      <c r="J42" s="896"/>
      <c r="K42" s="891"/>
    </row>
    <row r="43" spans="1:17" s="784" customFormat="1">
      <c r="A43" s="897" t="s">
        <v>398</v>
      </c>
      <c r="B43" s="898" t="s">
        <v>361</v>
      </c>
      <c r="C43" s="899" t="s">
        <v>362</v>
      </c>
      <c r="D43" s="899"/>
      <c r="E43" s="900"/>
      <c r="F43" s="901"/>
      <c r="G43" s="902" t="s">
        <v>363</v>
      </c>
      <c r="H43" s="903" t="s">
        <v>27</v>
      </c>
      <c r="I43" s="903" t="s">
        <v>23</v>
      </c>
      <c r="J43" s="904"/>
      <c r="K43" s="903" t="s">
        <v>364</v>
      </c>
      <c r="L43" s="805"/>
      <c r="M43" s="805"/>
      <c r="N43" s="805"/>
      <c r="O43" s="805"/>
      <c r="P43" s="805"/>
      <c r="Q43" s="805"/>
    </row>
    <row r="44" spans="1:17" s="804" customFormat="1" ht="28.5" customHeight="1">
      <c r="A44" s="905" t="s">
        <v>399</v>
      </c>
      <c r="B44" s="906" t="s">
        <v>351</v>
      </c>
      <c r="C44" s="878" t="s">
        <v>365</v>
      </c>
      <c r="D44" s="878"/>
      <c r="E44" s="879" t="s">
        <v>195</v>
      </c>
      <c r="F44" s="880"/>
      <c r="G44" s="881" t="s">
        <v>352</v>
      </c>
      <c r="H44" s="877" t="s">
        <v>353</v>
      </c>
      <c r="I44" s="877" t="s">
        <v>19</v>
      </c>
      <c r="J44" s="882" t="s">
        <v>243</v>
      </c>
      <c r="K44" s="877" t="s">
        <v>366</v>
      </c>
    </row>
    <row r="45" spans="1:17" s="804" customFormat="1">
      <c r="A45" s="907"/>
      <c r="B45" s="884"/>
      <c r="C45" s="885"/>
      <c r="D45" s="885"/>
      <c r="E45" s="908" t="s">
        <v>367</v>
      </c>
      <c r="F45" s="887"/>
      <c r="G45" s="888"/>
      <c r="H45" s="884"/>
      <c r="I45" s="884"/>
      <c r="J45" s="889"/>
      <c r="K45" s="884"/>
    </row>
    <row r="46" spans="1:17" s="804" customFormat="1">
      <c r="A46" s="907"/>
      <c r="B46" s="884"/>
      <c r="C46" s="885"/>
      <c r="D46" s="885"/>
      <c r="E46" s="886" t="s">
        <v>368</v>
      </c>
      <c r="F46" s="887"/>
      <c r="G46" s="888"/>
      <c r="H46" s="884"/>
      <c r="I46" s="884"/>
      <c r="J46" s="889"/>
      <c r="K46" s="884"/>
    </row>
    <row r="47" spans="1:17" s="804" customFormat="1">
      <c r="A47" s="907"/>
      <c r="B47" s="884"/>
      <c r="C47" s="885"/>
      <c r="D47" s="885"/>
      <c r="E47" s="886" t="s">
        <v>369</v>
      </c>
      <c r="F47" s="887"/>
      <c r="G47" s="888"/>
      <c r="H47" s="884"/>
      <c r="I47" s="884"/>
      <c r="J47" s="889"/>
      <c r="K47" s="884"/>
    </row>
    <row r="48" spans="1:17" s="804" customFormat="1">
      <c r="A48" s="907"/>
      <c r="B48" s="884"/>
      <c r="C48" s="885"/>
      <c r="D48" s="885"/>
      <c r="E48" s="886" t="s">
        <v>395</v>
      </c>
      <c r="F48" s="887"/>
      <c r="G48" s="888"/>
      <c r="H48" s="884"/>
      <c r="I48" s="884"/>
      <c r="J48" s="889"/>
      <c r="K48" s="884"/>
    </row>
    <row r="49" spans="1:17" s="804" customFormat="1">
      <c r="A49" s="907"/>
      <c r="B49" s="884"/>
      <c r="C49" s="885"/>
      <c r="D49" s="885"/>
      <c r="E49" s="886" t="s">
        <v>370</v>
      </c>
      <c r="F49" s="887"/>
      <c r="G49" s="888"/>
      <c r="H49" s="884"/>
      <c r="I49" s="884"/>
      <c r="J49" s="889"/>
      <c r="K49" s="884"/>
    </row>
    <row r="50" spans="1:17" s="804" customFormat="1">
      <c r="A50" s="907"/>
      <c r="B50" s="884"/>
      <c r="C50" s="885"/>
      <c r="D50" s="885"/>
      <c r="E50" s="886" t="s">
        <v>371</v>
      </c>
      <c r="F50" s="887"/>
      <c r="G50" s="888"/>
      <c r="H50" s="884"/>
      <c r="I50" s="884"/>
      <c r="J50" s="889"/>
      <c r="K50" s="884"/>
    </row>
    <row r="51" spans="1:17" s="804" customFormat="1">
      <c r="A51" s="909"/>
      <c r="B51" s="891"/>
      <c r="C51" s="892"/>
      <c r="D51" s="892"/>
      <c r="E51" s="893" t="s">
        <v>372</v>
      </c>
      <c r="F51" s="894" t="s">
        <v>336</v>
      </c>
      <c r="G51" s="895"/>
      <c r="H51" s="891"/>
      <c r="I51" s="891"/>
      <c r="J51" s="896"/>
      <c r="K51" s="891"/>
    </row>
    <row r="52" spans="1:17" s="784" customFormat="1" ht="25.5">
      <c r="A52" s="897" t="s">
        <v>400</v>
      </c>
      <c r="B52" s="898" t="s">
        <v>336</v>
      </c>
      <c r="C52" s="910" t="s">
        <v>373</v>
      </c>
      <c r="D52" s="910"/>
      <c r="E52" s="902"/>
      <c r="F52" s="911"/>
      <c r="G52" s="902" t="s">
        <v>363</v>
      </c>
      <c r="H52" s="902" t="s">
        <v>27</v>
      </c>
      <c r="I52" s="902" t="s">
        <v>23</v>
      </c>
      <c r="J52" s="912"/>
      <c r="K52" s="902" t="s">
        <v>374</v>
      </c>
      <c r="L52" s="805"/>
      <c r="M52" s="805"/>
      <c r="N52" s="805"/>
      <c r="O52" s="805"/>
      <c r="P52" s="805"/>
      <c r="Q52" s="805"/>
    </row>
    <row r="53" spans="1:17" s="804" customFormat="1" ht="29.25" customHeight="1">
      <c r="A53" s="914" t="s">
        <v>401</v>
      </c>
      <c r="B53" s="915"/>
      <c r="C53" s="916" t="s">
        <v>375</v>
      </c>
      <c r="D53" s="916"/>
      <c r="E53" s="917" t="s">
        <v>376</v>
      </c>
      <c r="F53" s="918"/>
      <c r="G53" s="919" t="s">
        <v>352</v>
      </c>
      <c r="H53" s="920" t="s">
        <v>353</v>
      </c>
      <c r="I53" s="920" t="s">
        <v>19</v>
      </c>
      <c r="J53" s="920" t="s">
        <v>243</v>
      </c>
      <c r="K53" s="920" t="s">
        <v>377</v>
      </c>
      <c r="L53" s="850"/>
      <c r="M53" s="850"/>
      <c r="N53" s="850"/>
      <c r="O53" s="850"/>
      <c r="P53" s="850"/>
      <c r="Q53" s="850"/>
    </row>
    <row r="54" spans="1:17" s="804" customFormat="1">
      <c r="A54" s="921"/>
      <c r="B54" s="922"/>
      <c r="C54" s="923"/>
      <c r="D54" s="923"/>
      <c r="E54" s="924" t="s">
        <v>378</v>
      </c>
      <c r="F54" s="925" t="s">
        <v>379</v>
      </c>
      <c r="G54" s="926"/>
      <c r="H54" s="927"/>
      <c r="I54" s="927"/>
      <c r="J54" s="927"/>
      <c r="K54" s="927"/>
      <c r="L54" s="850"/>
      <c r="M54" s="850"/>
      <c r="N54" s="850"/>
      <c r="O54" s="850"/>
      <c r="P54" s="850"/>
      <c r="Q54" s="850"/>
    </row>
    <row r="55" spans="1:17" s="804" customFormat="1">
      <c r="A55" s="921"/>
      <c r="B55" s="922"/>
      <c r="C55" s="923"/>
      <c r="D55" s="923"/>
      <c r="E55" s="924" t="s">
        <v>380</v>
      </c>
      <c r="F55" s="925"/>
      <c r="G55" s="926"/>
      <c r="H55" s="927"/>
      <c r="I55" s="927"/>
      <c r="J55" s="927"/>
      <c r="K55" s="927"/>
      <c r="L55" s="850"/>
      <c r="M55" s="850"/>
      <c r="N55" s="850"/>
      <c r="O55" s="850"/>
      <c r="P55" s="850"/>
      <c r="Q55" s="850"/>
    </row>
    <row r="56" spans="1:17" s="804" customFormat="1">
      <c r="A56" s="921"/>
      <c r="B56" s="922"/>
      <c r="C56" s="923"/>
      <c r="D56" s="923"/>
      <c r="E56" s="924" t="s">
        <v>381</v>
      </c>
      <c r="F56" s="925" t="s">
        <v>382</v>
      </c>
      <c r="G56" s="926"/>
      <c r="H56" s="927"/>
      <c r="I56" s="927"/>
      <c r="J56" s="927"/>
      <c r="K56" s="927"/>
      <c r="L56" s="850"/>
      <c r="M56" s="850"/>
      <c r="N56" s="850"/>
      <c r="O56" s="850"/>
      <c r="P56" s="850"/>
      <c r="Q56" s="850"/>
    </row>
    <row r="57" spans="1:17" s="804" customFormat="1">
      <c r="A57" s="921"/>
      <c r="B57" s="922"/>
      <c r="C57" s="923"/>
      <c r="D57" s="923"/>
      <c r="E57" s="924" t="s">
        <v>383</v>
      </c>
      <c r="F57" s="925"/>
      <c r="G57" s="926"/>
      <c r="H57" s="927"/>
      <c r="I57" s="927"/>
      <c r="J57" s="927"/>
      <c r="K57" s="927"/>
      <c r="L57" s="850"/>
      <c r="M57" s="850"/>
      <c r="N57" s="850"/>
      <c r="O57" s="850"/>
      <c r="P57" s="850"/>
      <c r="Q57" s="850"/>
    </row>
    <row r="58" spans="1:17" s="804" customFormat="1">
      <c r="A58" s="921"/>
      <c r="B58" s="922"/>
      <c r="C58" s="923"/>
      <c r="D58" s="923"/>
      <c r="E58" s="924" t="s">
        <v>384</v>
      </c>
      <c r="F58" s="925" t="s">
        <v>379</v>
      </c>
      <c r="G58" s="926"/>
      <c r="H58" s="927"/>
      <c r="I58" s="927"/>
      <c r="J58" s="927"/>
      <c r="K58" s="927"/>
      <c r="L58" s="850"/>
      <c r="M58" s="850"/>
      <c r="N58" s="850"/>
      <c r="O58" s="850"/>
      <c r="P58" s="850"/>
      <c r="Q58" s="850"/>
    </row>
    <row r="59" spans="1:17" s="804" customFormat="1">
      <c r="A59" s="921"/>
      <c r="B59" s="922"/>
      <c r="C59" s="923"/>
      <c r="D59" s="923"/>
      <c r="E59" s="924" t="s">
        <v>204</v>
      </c>
      <c r="F59" s="925"/>
      <c r="G59" s="926"/>
      <c r="H59" s="927"/>
      <c r="I59" s="927"/>
      <c r="J59" s="927"/>
      <c r="K59" s="927"/>
      <c r="L59" s="850"/>
      <c r="M59" s="850"/>
      <c r="N59" s="850"/>
      <c r="O59" s="850"/>
      <c r="P59" s="850"/>
      <c r="Q59" s="850"/>
    </row>
    <row r="60" spans="1:17" s="804" customFormat="1">
      <c r="A60" s="921"/>
      <c r="B60" s="922"/>
      <c r="C60" s="923"/>
      <c r="D60" s="923"/>
      <c r="E60" s="924" t="s">
        <v>385</v>
      </c>
      <c r="F60" s="925" t="s">
        <v>386</v>
      </c>
      <c r="G60" s="926"/>
      <c r="H60" s="927"/>
      <c r="I60" s="927"/>
      <c r="J60" s="927"/>
      <c r="K60" s="927"/>
      <c r="L60" s="850"/>
      <c r="M60" s="850"/>
      <c r="N60" s="850"/>
      <c r="O60" s="850"/>
      <c r="P60" s="850"/>
      <c r="Q60" s="850"/>
    </row>
    <row r="61" spans="1:17" s="784" customFormat="1" ht="29.25" customHeight="1">
      <c r="A61" s="928" t="s">
        <v>403</v>
      </c>
      <c r="B61" s="929" t="s">
        <v>379</v>
      </c>
      <c r="C61" s="930" t="s">
        <v>396</v>
      </c>
      <c r="D61" s="931"/>
      <c r="E61" s="930"/>
      <c r="F61" s="932"/>
      <c r="G61" s="933" t="s">
        <v>363</v>
      </c>
      <c r="H61" s="934" t="s">
        <v>387</v>
      </c>
      <c r="I61" s="934" t="s">
        <v>23</v>
      </c>
      <c r="J61" s="935" t="s">
        <v>243</v>
      </c>
      <c r="K61" s="934" t="s">
        <v>388</v>
      </c>
      <c r="L61" s="805"/>
      <c r="M61" s="805"/>
      <c r="N61" s="805"/>
      <c r="O61" s="805"/>
      <c r="P61" s="805"/>
      <c r="Q61" s="805"/>
    </row>
    <row r="62" spans="1:17" s="784" customFormat="1" ht="25.5">
      <c r="A62" s="928" t="s">
        <v>404</v>
      </c>
      <c r="B62" s="929" t="s">
        <v>382</v>
      </c>
      <c r="C62" s="930" t="s">
        <v>389</v>
      </c>
      <c r="D62" s="931"/>
      <c r="E62" s="930"/>
      <c r="F62" s="932"/>
      <c r="G62" s="933" t="s">
        <v>363</v>
      </c>
      <c r="H62" s="934" t="s">
        <v>387</v>
      </c>
      <c r="I62" s="934" t="s">
        <v>23</v>
      </c>
      <c r="J62" s="935" t="s">
        <v>243</v>
      </c>
      <c r="K62" s="934" t="s">
        <v>390</v>
      </c>
      <c r="L62" s="805"/>
      <c r="M62" s="805"/>
      <c r="N62" s="805"/>
      <c r="O62" s="805"/>
      <c r="P62" s="805"/>
      <c r="Q62" s="805"/>
    </row>
    <row r="63" spans="1:17" s="784" customFormat="1" ht="25.5">
      <c r="A63" s="928" t="s">
        <v>405</v>
      </c>
      <c r="B63" s="929" t="s">
        <v>386</v>
      </c>
      <c r="C63" s="930" t="s">
        <v>391</v>
      </c>
      <c r="D63" s="931"/>
      <c r="E63" s="930"/>
      <c r="F63" s="932"/>
      <c r="G63" s="933" t="s">
        <v>363</v>
      </c>
      <c r="H63" s="934" t="s">
        <v>387</v>
      </c>
      <c r="I63" s="934" t="s">
        <v>23</v>
      </c>
      <c r="J63" s="934" t="s">
        <v>243</v>
      </c>
      <c r="K63" s="934" t="s">
        <v>392</v>
      </c>
      <c r="L63" s="805"/>
      <c r="M63" s="805"/>
      <c r="N63" s="805"/>
      <c r="O63" s="805"/>
      <c r="P63" s="805"/>
      <c r="Q63" s="805"/>
    </row>
    <row r="64" spans="1:17" s="643" customFormat="1" ht="25.5">
      <c r="A64" s="682">
        <v>6920</v>
      </c>
      <c r="B64" s="683"/>
      <c r="C64" s="684" t="s">
        <v>169</v>
      </c>
      <c r="D64" s="684"/>
      <c r="E64" s="685" t="s">
        <v>170</v>
      </c>
      <c r="F64" s="686"/>
      <c r="G64" s="687" t="s">
        <v>61</v>
      </c>
      <c r="H64" s="688" t="s">
        <v>27</v>
      </c>
      <c r="I64" s="689" t="s">
        <v>19</v>
      </c>
      <c r="J64" s="689" t="s">
        <v>243</v>
      </c>
      <c r="K64" s="689" t="s">
        <v>228</v>
      </c>
    </row>
    <row r="65" spans="1:11" s="643" customFormat="1">
      <c r="A65" s="690"/>
      <c r="B65" s="691"/>
      <c r="C65" s="692"/>
      <c r="D65" s="692"/>
      <c r="E65" s="693" t="s">
        <v>171</v>
      </c>
      <c r="F65" s="694"/>
      <c r="G65" s="695"/>
      <c r="H65" s="696"/>
      <c r="I65" s="697"/>
      <c r="J65" s="697"/>
      <c r="K65" s="697"/>
    </row>
    <row r="66" spans="1:11" s="643" customFormat="1">
      <c r="A66" s="690"/>
      <c r="B66" s="691"/>
      <c r="C66" s="692"/>
      <c r="D66" s="692"/>
      <c r="E66" s="693" t="s">
        <v>172</v>
      </c>
      <c r="F66" s="694"/>
      <c r="G66" s="695"/>
      <c r="H66" s="696"/>
      <c r="I66" s="697"/>
      <c r="J66" s="697"/>
      <c r="K66" s="697"/>
    </row>
    <row r="67" spans="1:11" s="643" customFormat="1">
      <c r="A67" s="690"/>
      <c r="B67" s="691"/>
      <c r="C67" s="692"/>
      <c r="D67" s="692"/>
      <c r="E67" s="693" t="s">
        <v>173</v>
      </c>
      <c r="F67" s="694"/>
      <c r="G67" s="695"/>
      <c r="H67" s="696"/>
      <c r="I67" s="697"/>
      <c r="J67" s="697"/>
      <c r="K67" s="697"/>
    </row>
    <row r="68" spans="1:11" s="643" customFormat="1">
      <c r="A68" s="690"/>
      <c r="B68" s="691"/>
      <c r="C68" s="692"/>
      <c r="D68" s="692"/>
      <c r="E68" s="693" t="s">
        <v>174</v>
      </c>
      <c r="F68" s="694"/>
      <c r="G68" s="695"/>
      <c r="H68" s="696"/>
      <c r="I68" s="697"/>
      <c r="J68" s="697"/>
      <c r="K68" s="697"/>
    </row>
    <row r="69" spans="1:11" s="643" customFormat="1">
      <c r="A69" s="690"/>
      <c r="B69" s="691"/>
      <c r="C69" s="692"/>
      <c r="D69" s="692"/>
      <c r="E69" s="693" t="s">
        <v>175</v>
      </c>
      <c r="F69" s="694"/>
      <c r="G69" s="695"/>
      <c r="H69" s="696"/>
      <c r="I69" s="697"/>
      <c r="J69" s="697"/>
      <c r="K69" s="697"/>
    </row>
    <row r="70" spans="1:11" s="643" customFormat="1">
      <c r="A70" s="690"/>
      <c r="B70" s="691"/>
      <c r="C70" s="692"/>
      <c r="D70" s="692"/>
      <c r="E70" s="693" t="s">
        <v>178</v>
      </c>
      <c r="F70" s="698"/>
      <c r="G70" s="695"/>
      <c r="H70" s="696"/>
      <c r="I70" s="697"/>
      <c r="J70" s="697"/>
      <c r="K70" s="697"/>
    </row>
    <row r="71" spans="1:11" s="643" customFormat="1">
      <c r="A71" s="690"/>
      <c r="B71" s="691"/>
      <c r="C71" s="692"/>
      <c r="D71" s="692"/>
      <c r="E71" s="693" t="s">
        <v>177</v>
      </c>
      <c r="F71" s="694"/>
      <c r="G71" s="695"/>
      <c r="H71" s="696"/>
      <c r="I71" s="697"/>
      <c r="J71" s="697"/>
      <c r="K71" s="697"/>
    </row>
    <row r="72" spans="1:11" s="643" customFormat="1">
      <c r="A72" s="699"/>
      <c r="B72" s="700"/>
      <c r="C72" s="701"/>
      <c r="D72" s="701"/>
      <c r="E72" s="702" t="s">
        <v>143</v>
      </c>
      <c r="F72" s="703" t="s">
        <v>29</v>
      </c>
      <c r="G72" s="704"/>
      <c r="H72" s="705"/>
      <c r="I72" s="706"/>
      <c r="J72" s="706"/>
      <c r="K72" s="706"/>
    </row>
    <row r="73" spans="1:11" s="643" customFormat="1">
      <c r="A73" s="690" t="s">
        <v>314</v>
      </c>
      <c r="B73" s="691" t="s">
        <v>29</v>
      </c>
      <c r="C73" s="692" t="s">
        <v>285</v>
      </c>
      <c r="D73" s="692"/>
      <c r="E73" s="693"/>
      <c r="F73" s="694"/>
      <c r="G73" s="695"/>
      <c r="H73" s="696"/>
      <c r="I73" s="697"/>
      <c r="J73" s="697"/>
      <c r="K73" s="697"/>
    </row>
    <row r="74" spans="1:11" s="643" customFormat="1" ht="27.75" customHeight="1">
      <c r="A74" s="650" t="s">
        <v>315</v>
      </c>
      <c r="B74" s="651"/>
      <c r="C74" s="652" t="s">
        <v>334</v>
      </c>
      <c r="D74" s="650" t="s">
        <v>316</v>
      </c>
      <c r="E74" s="653" t="s">
        <v>209</v>
      </c>
      <c r="F74" s="654"/>
      <c r="G74" s="655" t="s">
        <v>61</v>
      </c>
      <c r="H74" s="656" t="s">
        <v>27</v>
      </c>
      <c r="I74" s="657" t="s">
        <v>19</v>
      </c>
      <c r="J74" s="657" t="s">
        <v>235</v>
      </c>
      <c r="K74" s="657" t="s">
        <v>232</v>
      </c>
    </row>
    <row r="75" spans="1:11" s="643" customFormat="1">
      <c r="A75" s="658"/>
      <c r="B75" s="659"/>
      <c r="C75" s="660"/>
      <c r="D75" s="650" t="s">
        <v>317</v>
      </c>
      <c r="E75" s="661" t="s">
        <v>210</v>
      </c>
      <c r="F75" s="662"/>
      <c r="G75" s="663"/>
      <c r="H75" s="664"/>
      <c r="I75" s="665"/>
      <c r="J75" s="665"/>
      <c r="K75" s="665"/>
    </row>
    <row r="76" spans="1:11" s="643" customFormat="1">
      <c r="A76" s="658"/>
      <c r="B76" s="659"/>
      <c r="C76" s="660"/>
      <c r="D76" s="650" t="s">
        <v>318</v>
      </c>
      <c r="E76" s="661" t="s">
        <v>211</v>
      </c>
      <c r="F76" s="662"/>
      <c r="G76" s="663"/>
      <c r="H76" s="664"/>
      <c r="I76" s="665"/>
      <c r="J76" s="665"/>
      <c r="K76" s="665"/>
    </row>
    <row r="77" spans="1:11" s="643" customFormat="1">
      <c r="A77" s="658"/>
      <c r="B77" s="659"/>
      <c r="C77" s="660"/>
      <c r="D77" s="650" t="s">
        <v>319</v>
      </c>
      <c r="E77" s="661" t="s">
        <v>212</v>
      </c>
      <c r="F77" s="662"/>
      <c r="G77" s="663"/>
      <c r="H77" s="664"/>
      <c r="I77" s="665"/>
      <c r="J77" s="665"/>
      <c r="K77" s="665"/>
    </row>
    <row r="78" spans="1:11" s="643" customFormat="1">
      <c r="A78" s="658"/>
      <c r="B78" s="659"/>
      <c r="C78" s="660"/>
      <c r="D78" s="650" t="s">
        <v>320</v>
      </c>
      <c r="E78" s="661" t="s">
        <v>213</v>
      </c>
      <c r="F78" s="662"/>
      <c r="G78" s="663"/>
      <c r="H78" s="664"/>
      <c r="I78" s="665"/>
      <c r="J78" s="665"/>
      <c r="K78" s="665"/>
    </row>
    <row r="79" spans="1:11" s="643" customFormat="1">
      <c r="A79" s="658"/>
      <c r="B79" s="659"/>
      <c r="C79" s="660"/>
      <c r="D79" s="650" t="s">
        <v>321</v>
      </c>
      <c r="E79" s="661" t="s">
        <v>214</v>
      </c>
      <c r="F79" s="662"/>
      <c r="G79" s="663"/>
      <c r="H79" s="664"/>
      <c r="I79" s="665"/>
      <c r="J79" s="665"/>
      <c r="K79" s="665"/>
    </row>
    <row r="80" spans="1:11" s="643" customFormat="1">
      <c r="A80" s="666"/>
      <c r="B80" s="667"/>
      <c r="C80" s="668"/>
      <c r="D80" s="650" t="s">
        <v>322</v>
      </c>
      <c r="E80" s="669" t="s">
        <v>143</v>
      </c>
      <c r="F80" s="670" t="s">
        <v>29</v>
      </c>
      <c r="G80" s="671"/>
      <c r="H80" s="672"/>
      <c r="I80" s="673"/>
      <c r="J80" s="673"/>
      <c r="K80" s="673"/>
    </row>
    <row r="81" spans="1:11" s="643" customFormat="1">
      <c r="A81" s="666" t="s">
        <v>323</v>
      </c>
      <c r="B81" s="667" t="s">
        <v>29</v>
      </c>
      <c r="C81" s="668" t="s">
        <v>288</v>
      </c>
      <c r="D81" s="668"/>
      <c r="E81" s="669"/>
      <c r="F81" s="670"/>
      <c r="G81" s="671"/>
      <c r="H81" s="672"/>
      <c r="I81" s="673"/>
      <c r="J81" s="673"/>
      <c r="K81" s="673"/>
    </row>
    <row r="82" spans="1:11" s="643" customFormat="1" ht="33" customHeight="1">
      <c r="A82" s="707">
        <v>7828</v>
      </c>
      <c r="B82" s="708"/>
      <c r="C82" s="709" t="s">
        <v>215</v>
      </c>
      <c r="D82" s="709"/>
      <c r="E82" s="710"/>
      <c r="F82" s="711"/>
      <c r="G82" s="712" t="s">
        <v>286</v>
      </c>
      <c r="H82" s="713" t="s">
        <v>27</v>
      </c>
      <c r="I82" s="714" t="s">
        <v>23</v>
      </c>
      <c r="J82" s="714"/>
      <c r="K82" s="714" t="s">
        <v>233</v>
      </c>
    </row>
    <row r="83" spans="1:11" s="366" customFormat="1">
      <c r="A83" s="395"/>
      <c r="B83" s="74"/>
      <c r="C83" s="1"/>
      <c r="D83" s="1"/>
      <c r="E83" s="1"/>
      <c r="F83" s="342"/>
      <c r="G83" s="425"/>
      <c r="H83" s="332"/>
      <c r="I83" s="332"/>
      <c r="J83" s="332"/>
      <c r="K83" s="332"/>
    </row>
    <row r="84" spans="1:11" s="366" customFormat="1">
      <c r="A84" s="395"/>
      <c r="B84" s="74"/>
      <c r="C84" s="1"/>
      <c r="D84" s="1"/>
      <c r="E84" s="1"/>
      <c r="F84" s="342"/>
      <c r="G84" s="425"/>
      <c r="H84" s="332"/>
      <c r="I84" s="332"/>
      <c r="J84" s="332"/>
      <c r="K84" s="332"/>
    </row>
    <row r="85" spans="1:11" s="366" customFormat="1">
      <c r="A85" s="395"/>
      <c r="B85" s="74"/>
      <c r="C85" s="1"/>
      <c r="D85" s="1"/>
      <c r="E85" s="1"/>
      <c r="F85" s="342"/>
      <c r="G85" s="425"/>
      <c r="H85" s="332"/>
      <c r="I85" s="332"/>
      <c r="J85" s="332"/>
      <c r="K85" s="332"/>
    </row>
    <row r="86" spans="1:11" s="366" customFormat="1">
      <c r="A86" s="395"/>
      <c r="B86" s="74"/>
      <c r="C86" s="1"/>
      <c r="D86" s="1"/>
      <c r="E86" s="1"/>
      <c r="F86" s="342"/>
      <c r="G86" s="425"/>
      <c r="H86" s="332"/>
      <c r="I86" s="332"/>
      <c r="J86" s="332"/>
      <c r="K86" s="332"/>
    </row>
    <row r="87" spans="1:11" s="366" customFormat="1">
      <c r="A87" s="395"/>
      <c r="B87" s="74"/>
      <c r="C87" s="1"/>
      <c r="D87" s="1"/>
      <c r="E87" s="1"/>
      <c r="F87" s="342"/>
      <c r="G87" s="425"/>
      <c r="H87" s="332"/>
      <c r="I87" s="332"/>
      <c r="J87" s="332"/>
      <c r="K87" s="332"/>
    </row>
    <row r="88" spans="1:11" s="366" customFormat="1">
      <c r="A88" s="395"/>
      <c r="B88" s="74"/>
      <c r="C88" s="1"/>
      <c r="D88" s="1"/>
      <c r="E88" s="1"/>
      <c r="F88" s="342"/>
      <c r="G88" s="425"/>
      <c r="H88" s="332"/>
      <c r="I88" s="332"/>
      <c r="J88" s="332"/>
      <c r="K88" s="332"/>
    </row>
    <row r="89" spans="1:11" s="366" customFormat="1">
      <c r="A89" s="395"/>
      <c r="B89" s="74"/>
      <c r="C89" s="1"/>
      <c r="D89" s="1"/>
      <c r="E89" s="1"/>
      <c r="F89" s="342"/>
      <c r="G89" s="425"/>
      <c r="H89" s="332"/>
      <c r="I89" s="332"/>
      <c r="J89" s="332"/>
      <c r="K89" s="332"/>
    </row>
    <row r="90" spans="1:11" s="366" customFormat="1">
      <c r="A90" s="395"/>
      <c r="B90" s="74"/>
      <c r="C90" s="1"/>
      <c r="D90" s="1"/>
      <c r="E90" s="1"/>
      <c r="F90" s="342"/>
      <c r="G90" s="425"/>
      <c r="H90" s="332"/>
      <c r="I90" s="332"/>
      <c r="J90" s="332"/>
      <c r="K90" s="332"/>
    </row>
    <row r="91" spans="1:11" s="366" customFormat="1">
      <c r="A91" s="395"/>
      <c r="B91" s="74"/>
      <c r="C91" s="1"/>
      <c r="D91" s="1"/>
      <c r="E91" s="1"/>
      <c r="F91" s="342"/>
      <c r="G91" s="425"/>
      <c r="H91" s="332"/>
      <c r="I91" s="332"/>
      <c r="J91" s="332"/>
      <c r="K91" s="332"/>
    </row>
    <row r="92" spans="1:11" s="366" customFormat="1">
      <c r="A92" s="395"/>
      <c r="B92" s="74"/>
      <c r="C92" s="1"/>
      <c r="D92" s="1"/>
      <c r="E92" s="1"/>
      <c r="F92" s="342"/>
      <c r="G92" s="425"/>
      <c r="H92" s="332"/>
      <c r="I92" s="332"/>
      <c r="J92" s="332"/>
      <c r="K92" s="332"/>
    </row>
    <row r="93" spans="1:11" s="366" customFormat="1">
      <c r="A93" s="395"/>
      <c r="B93" s="74"/>
      <c r="C93" s="1"/>
      <c r="D93" s="1"/>
      <c r="E93" s="1"/>
      <c r="F93" s="342"/>
      <c r="G93" s="425"/>
      <c r="H93" s="332"/>
      <c r="I93" s="332"/>
      <c r="J93" s="332"/>
      <c r="K93" s="332"/>
    </row>
    <row r="94" spans="1:11" s="366" customFormat="1">
      <c r="A94" s="395"/>
      <c r="B94" s="74"/>
      <c r="C94" s="1"/>
      <c r="D94" s="1"/>
      <c r="E94" s="1"/>
      <c r="F94" s="342"/>
      <c r="G94" s="425"/>
      <c r="H94" s="332"/>
      <c r="I94" s="332"/>
      <c r="J94" s="332"/>
      <c r="K94" s="332"/>
    </row>
    <row r="95" spans="1:11" s="366" customFormat="1">
      <c r="A95" s="395"/>
      <c r="B95" s="74"/>
      <c r="C95" s="1"/>
      <c r="D95" s="1"/>
      <c r="E95" s="1"/>
      <c r="F95" s="342"/>
      <c r="G95" s="425"/>
      <c r="H95" s="332"/>
      <c r="I95" s="332"/>
      <c r="J95" s="332"/>
      <c r="K95" s="332"/>
    </row>
    <row r="96" spans="1:11" s="366" customFormat="1">
      <c r="A96" s="395"/>
      <c r="B96" s="74"/>
      <c r="C96" s="1"/>
      <c r="D96" s="1"/>
      <c r="E96" s="1"/>
      <c r="F96" s="342"/>
      <c r="G96" s="425"/>
      <c r="H96" s="332"/>
      <c r="I96" s="332"/>
      <c r="J96" s="332"/>
      <c r="K96" s="332"/>
    </row>
    <row r="97" spans="1:11" s="366" customFormat="1">
      <c r="A97" s="395"/>
      <c r="B97" s="74"/>
      <c r="C97" s="1"/>
      <c r="D97" s="1"/>
      <c r="E97" s="1"/>
      <c r="F97" s="342"/>
      <c r="G97" s="425"/>
      <c r="H97" s="332"/>
      <c r="I97" s="332"/>
      <c r="J97" s="332"/>
      <c r="K97" s="332"/>
    </row>
    <row r="98" spans="1:11" s="366" customFormat="1">
      <c r="A98" s="395"/>
      <c r="B98" s="74"/>
      <c r="C98" s="1"/>
      <c r="D98" s="1"/>
      <c r="E98" s="1"/>
      <c r="F98" s="342"/>
      <c r="G98" s="425"/>
      <c r="H98" s="332"/>
      <c r="I98" s="332"/>
      <c r="J98" s="332"/>
      <c r="K98" s="332"/>
    </row>
    <row r="99" spans="1:11" s="366" customFormat="1">
      <c r="A99" s="395"/>
      <c r="B99" s="74"/>
      <c r="C99" s="1"/>
      <c r="D99" s="1"/>
      <c r="E99" s="1"/>
      <c r="F99" s="342"/>
      <c r="G99" s="425"/>
      <c r="H99" s="332"/>
      <c r="I99" s="332"/>
      <c r="J99" s="332"/>
      <c r="K99" s="332"/>
    </row>
    <row r="100" spans="1:11" s="366" customFormat="1">
      <c r="A100" s="395"/>
      <c r="B100" s="74"/>
      <c r="C100" s="1"/>
      <c r="D100" s="1"/>
      <c r="E100" s="1"/>
      <c r="F100" s="342"/>
      <c r="G100" s="425"/>
      <c r="H100" s="332"/>
      <c r="I100" s="332"/>
      <c r="J100" s="332"/>
      <c r="K100" s="332"/>
    </row>
    <row r="101" spans="1:11" s="366" customFormat="1">
      <c r="A101" s="395"/>
      <c r="B101" s="74"/>
      <c r="C101" s="1"/>
      <c r="D101" s="1"/>
      <c r="E101" s="1"/>
      <c r="F101" s="342"/>
      <c r="G101" s="425"/>
      <c r="H101" s="332"/>
      <c r="I101" s="332"/>
      <c r="J101" s="332"/>
      <c r="K101" s="332"/>
    </row>
    <row r="102" spans="1:11" s="366" customFormat="1">
      <c r="A102" s="395"/>
      <c r="B102" s="74"/>
      <c r="C102" s="1"/>
      <c r="D102" s="1"/>
      <c r="E102" s="1"/>
      <c r="F102" s="342"/>
      <c r="G102" s="425"/>
      <c r="H102" s="332"/>
      <c r="I102" s="332"/>
      <c r="J102" s="332"/>
      <c r="K102" s="332"/>
    </row>
    <row r="103" spans="1:11" s="366" customFormat="1">
      <c r="A103" s="395"/>
      <c r="B103" s="74"/>
      <c r="C103" s="1"/>
      <c r="D103" s="1"/>
      <c r="E103" s="1"/>
      <c r="F103" s="342"/>
      <c r="G103" s="425"/>
      <c r="H103" s="332"/>
      <c r="I103" s="332"/>
      <c r="J103" s="332"/>
      <c r="K103" s="332"/>
    </row>
    <row r="104" spans="1:11" s="366" customFormat="1">
      <c r="A104" s="395"/>
      <c r="B104" s="74"/>
      <c r="C104" s="1"/>
      <c r="D104" s="1"/>
      <c r="E104" s="1"/>
      <c r="F104" s="342"/>
      <c r="G104" s="425"/>
      <c r="H104" s="332"/>
      <c r="I104" s="332"/>
      <c r="J104" s="332"/>
      <c r="K104" s="332"/>
    </row>
    <row r="105" spans="1:11" s="366" customFormat="1">
      <c r="A105" s="395"/>
      <c r="B105" s="74"/>
      <c r="C105" s="1"/>
      <c r="D105" s="1"/>
      <c r="E105" s="1"/>
      <c r="F105" s="342"/>
      <c r="G105" s="425"/>
      <c r="H105" s="332"/>
      <c r="I105" s="332"/>
      <c r="J105" s="332"/>
      <c r="K105" s="332"/>
    </row>
    <row r="106" spans="1:11" s="366" customFormat="1">
      <c r="A106" s="395"/>
      <c r="B106" s="74"/>
      <c r="C106" s="1"/>
      <c r="D106" s="1"/>
      <c r="E106" s="1"/>
      <c r="F106" s="342"/>
      <c r="G106" s="425"/>
      <c r="H106" s="332"/>
      <c r="I106" s="332"/>
      <c r="J106" s="332"/>
      <c r="K106" s="332"/>
    </row>
    <row r="107" spans="1:11">
      <c r="B107" s="74"/>
      <c r="F107" s="342"/>
      <c r="G107" s="22"/>
    </row>
    <row r="108" spans="1:11">
      <c r="B108" s="74"/>
      <c r="F108" s="342"/>
      <c r="G108" s="22"/>
    </row>
    <row r="109" spans="1:11">
      <c r="B109" s="74"/>
      <c r="F109" s="342"/>
      <c r="G109" s="22"/>
    </row>
    <row r="110" spans="1:11">
      <c r="B110" s="74"/>
      <c r="F110" s="342"/>
      <c r="G110" s="22"/>
    </row>
    <row r="111" spans="1:11">
      <c r="B111" s="74"/>
      <c r="F111" s="342"/>
      <c r="G111" s="22"/>
    </row>
    <row r="112" spans="1:11">
      <c r="B112" s="74"/>
      <c r="F112" s="342"/>
      <c r="G112" s="22"/>
    </row>
    <row r="113" spans="2:7">
      <c r="B113" s="74"/>
      <c r="F113" s="342"/>
      <c r="G113" s="22"/>
    </row>
    <row r="114" spans="2:7">
      <c r="B114" s="74"/>
      <c r="F114" s="101"/>
      <c r="G114" s="22"/>
    </row>
    <row r="115" spans="2:7">
      <c r="B115" s="74"/>
      <c r="F115" s="101"/>
      <c r="G115" s="22"/>
    </row>
    <row r="116" spans="2:7">
      <c r="B116" s="74"/>
      <c r="F116" s="101"/>
      <c r="G116" s="22"/>
    </row>
    <row r="117" spans="2:7">
      <c r="B117" s="74"/>
      <c r="F117" s="101"/>
      <c r="G117" s="22"/>
    </row>
    <row r="118" spans="2:7">
      <c r="B118" s="74"/>
      <c r="F118" s="101"/>
      <c r="G118" s="22"/>
    </row>
    <row r="119" spans="2:7">
      <c r="B119" s="74"/>
      <c r="F119" s="101"/>
      <c r="G119" s="22"/>
    </row>
    <row r="120" spans="2:7">
      <c r="B120" s="74"/>
      <c r="F120" s="101"/>
      <c r="G120" s="22"/>
    </row>
    <row r="121" spans="2:7">
      <c r="B121" s="74"/>
      <c r="F121" s="101"/>
      <c r="G121" s="22"/>
    </row>
    <row r="122" spans="2:7">
      <c r="B122" s="74"/>
      <c r="F122" s="101"/>
      <c r="G122" s="22"/>
    </row>
    <row r="123" spans="2:7">
      <c r="B123" s="74"/>
      <c r="F123" s="101"/>
      <c r="G123" s="22"/>
    </row>
    <row r="124" spans="2:7">
      <c r="B124" s="74"/>
      <c r="F124" s="101"/>
      <c r="G124" s="22"/>
    </row>
    <row r="125" spans="2:7">
      <c r="B125" s="74"/>
      <c r="F125" s="101"/>
      <c r="G125" s="22"/>
    </row>
    <row r="126" spans="2:7">
      <c r="B126" s="74"/>
      <c r="F126" s="101"/>
      <c r="G126" s="22"/>
    </row>
    <row r="127" spans="2:7">
      <c r="B127" s="74"/>
      <c r="F127" s="101"/>
      <c r="G127" s="22"/>
    </row>
    <row r="128" spans="2:7">
      <c r="B128" s="74"/>
      <c r="F128" s="101"/>
      <c r="G128" s="22"/>
    </row>
    <row r="129" spans="2:7">
      <c r="B129" s="74"/>
      <c r="F129" s="101"/>
      <c r="G129" s="22"/>
    </row>
    <row r="130" spans="2:7">
      <c r="B130" s="74"/>
      <c r="F130" s="101"/>
      <c r="G130" s="22"/>
    </row>
    <row r="131" spans="2:7">
      <c r="B131" s="74"/>
      <c r="F131" s="101"/>
      <c r="G131" s="22"/>
    </row>
    <row r="132" spans="2:7">
      <c r="B132" s="74"/>
      <c r="F132" s="101"/>
      <c r="G132" s="22"/>
    </row>
    <row r="133" spans="2:7">
      <c r="B133" s="74"/>
      <c r="F133" s="101"/>
      <c r="G133" s="22"/>
    </row>
    <row r="134" spans="2:7">
      <c r="B134" s="74"/>
      <c r="G134" s="22"/>
    </row>
    <row r="135" spans="2:7">
      <c r="B135" s="74"/>
      <c r="G135" s="22"/>
    </row>
    <row r="136" spans="2:7">
      <c r="B136" s="74"/>
      <c r="G136" s="22"/>
    </row>
    <row r="137" spans="2:7">
      <c r="G137" s="22"/>
    </row>
    <row r="138" spans="2:7">
      <c r="G138" s="22"/>
    </row>
    <row r="139" spans="2:7">
      <c r="G139" s="22"/>
    </row>
    <row r="140" spans="2:7">
      <c r="G140" s="22"/>
    </row>
    <row r="141" spans="2:7">
      <c r="G141" s="22"/>
    </row>
    <row r="142" spans="2:7">
      <c r="G142" s="22"/>
    </row>
    <row r="143" spans="2:7">
      <c r="G143" s="22"/>
    </row>
    <row r="144" spans="2:7">
      <c r="G144" s="22"/>
    </row>
    <row r="145" spans="7:7">
      <c r="G145" s="22"/>
    </row>
    <row r="146" spans="7:7">
      <c r="G146" s="22"/>
    </row>
    <row r="147" spans="7:7">
      <c r="G147" s="22"/>
    </row>
    <row r="148" spans="7:7">
      <c r="G148" s="22"/>
    </row>
    <row r="149" spans="7:7">
      <c r="G149" s="22"/>
    </row>
    <row r="150" spans="7:7">
      <c r="G150" s="22"/>
    </row>
    <row r="151" spans="7:7">
      <c r="G151" s="22"/>
    </row>
    <row r="152" spans="7:7">
      <c r="G152" s="22"/>
    </row>
    <row r="153" spans="7:7">
      <c r="G153" s="22"/>
    </row>
    <row r="154" spans="7:7">
      <c r="G154" s="22"/>
    </row>
    <row r="155" spans="7:7">
      <c r="G155" s="22"/>
    </row>
    <row r="156" spans="7:7">
      <c r="G156" s="22"/>
    </row>
    <row r="157" spans="7:7">
      <c r="G157" s="22"/>
    </row>
    <row r="158" spans="7:7">
      <c r="G158" s="22"/>
    </row>
    <row r="159" spans="7:7">
      <c r="G159" s="22"/>
    </row>
    <row r="160" spans="7:7">
      <c r="G160" s="22"/>
    </row>
    <row r="161" spans="7:7">
      <c r="G161" s="22"/>
    </row>
    <row r="162" spans="7:7">
      <c r="G162" s="22"/>
    </row>
    <row r="163" spans="7:7">
      <c r="G163" s="22"/>
    </row>
    <row r="164" spans="7:7">
      <c r="G164" s="22"/>
    </row>
    <row r="165" spans="7:7">
      <c r="G165" s="22"/>
    </row>
    <row r="166" spans="7:7">
      <c r="G166" s="22"/>
    </row>
    <row r="167" spans="7:7">
      <c r="G167" s="22"/>
    </row>
    <row r="168" spans="7:7">
      <c r="G168" s="22"/>
    </row>
    <row r="169" spans="7:7">
      <c r="G169" s="22"/>
    </row>
    <row r="170" spans="7:7">
      <c r="G170" s="22"/>
    </row>
    <row r="171" spans="7:7">
      <c r="G171" s="22"/>
    </row>
    <row r="172" spans="7:7">
      <c r="G172" s="22"/>
    </row>
    <row r="173" spans="7:7">
      <c r="G173" s="22"/>
    </row>
    <row r="174" spans="7:7">
      <c r="G174" s="22"/>
    </row>
    <row r="175" spans="7:7">
      <c r="G175" s="22"/>
    </row>
    <row r="176" spans="7:7">
      <c r="G176" s="22"/>
    </row>
    <row r="177" spans="7:7">
      <c r="G177" s="22"/>
    </row>
    <row r="178" spans="7:7">
      <c r="G178" s="22"/>
    </row>
    <row r="179" spans="7:7">
      <c r="G179" s="22"/>
    </row>
    <row r="180" spans="7:7">
      <c r="G180" s="22"/>
    </row>
    <row r="181" spans="7:7">
      <c r="G181" s="22"/>
    </row>
    <row r="182" spans="7:7">
      <c r="G182" s="22"/>
    </row>
    <row r="183" spans="7:7">
      <c r="G183" s="22"/>
    </row>
    <row r="184" spans="7:7">
      <c r="G184" s="22"/>
    </row>
    <row r="185" spans="7:7">
      <c r="G185" s="22"/>
    </row>
    <row r="186" spans="7:7">
      <c r="G186" s="22"/>
    </row>
    <row r="187" spans="7:7">
      <c r="G187" s="22"/>
    </row>
    <row r="188" spans="7:7">
      <c r="G188" s="22"/>
    </row>
    <row r="189" spans="7:7">
      <c r="G189" s="22"/>
    </row>
    <row r="190" spans="7:7">
      <c r="G190" s="22"/>
    </row>
    <row r="191" spans="7:7">
      <c r="G191" s="22"/>
    </row>
    <row r="192" spans="7:7">
      <c r="G192" s="22"/>
    </row>
    <row r="193" spans="7:7">
      <c r="G193" s="22"/>
    </row>
    <row r="194" spans="7:7">
      <c r="G194" s="22"/>
    </row>
    <row r="195" spans="7:7">
      <c r="G195" s="22"/>
    </row>
    <row r="196" spans="7:7">
      <c r="G196" s="22"/>
    </row>
    <row r="197" spans="7:7">
      <c r="G197" s="22"/>
    </row>
    <row r="198" spans="7:7">
      <c r="G198" s="22"/>
    </row>
    <row r="199" spans="7:7">
      <c r="G199" s="22"/>
    </row>
    <row r="200" spans="7:7">
      <c r="G200" s="22"/>
    </row>
    <row r="201" spans="7:7">
      <c r="G201" s="22"/>
    </row>
    <row r="202" spans="7:7">
      <c r="G202" s="22"/>
    </row>
    <row r="203" spans="7:7">
      <c r="G203" s="22"/>
    </row>
    <row r="204" spans="7:7">
      <c r="G204" s="22"/>
    </row>
    <row r="205" spans="7:7">
      <c r="G205" s="22"/>
    </row>
    <row r="206" spans="7:7">
      <c r="G206" s="22"/>
    </row>
    <row r="207" spans="7:7">
      <c r="G207" s="22"/>
    </row>
    <row r="208" spans="7:7">
      <c r="G208" s="22"/>
    </row>
    <row r="209" spans="7:7">
      <c r="G209" s="22"/>
    </row>
    <row r="210" spans="7:7">
      <c r="G210" s="22"/>
    </row>
    <row r="211" spans="7:7">
      <c r="G211" s="22"/>
    </row>
    <row r="212" spans="7:7">
      <c r="G212" s="22"/>
    </row>
    <row r="213" spans="7:7">
      <c r="G213" s="22"/>
    </row>
    <row r="214" spans="7:7">
      <c r="G214" s="22"/>
    </row>
    <row r="215" spans="7:7">
      <c r="G215" s="22"/>
    </row>
    <row r="216" spans="7:7">
      <c r="G216" s="22"/>
    </row>
    <row r="217" spans="7:7">
      <c r="G217" s="22"/>
    </row>
    <row r="218" spans="7:7">
      <c r="G218" s="22"/>
    </row>
    <row r="219" spans="7:7">
      <c r="G219" s="22"/>
    </row>
    <row r="220" spans="7:7">
      <c r="G220" s="22"/>
    </row>
    <row r="221" spans="7:7">
      <c r="G221" s="22"/>
    </row>
    <row r="222" spans="7:7">
      <c r="G222" s="22"/>
    </row>
    <row r="223" spans="7:7">
      <c r="G223" s="22"/>
    </row>
    <row r="224" spans="7:7">
      <c r="G224" s="22"/>
    </row>
    <row r="225" spans="7:7">
      <c r="G225" s="22"/>
    </row>
    <row r="226" spans="7:7">
      <c r="G226" s="22"/>
    </row>
    <row r="227" spans="7:7">
      <c r="G227" s="22"/>
    </row>
    <row r="228" spans="7:7">
      <c r="G228" s="22"/>
    </row>
    <row r="229" spans="7:7">
      <c r="G229" s="22"/>
    </row>
    <row r="230" spans="7:7">
      <c r="G230" s="22"/>
    </row>
    <row r="231" spans="7:7">
      <c r="G231" s="22"/>
    </row>
    <row r="232" spans="7:7">
      <c r="G232" s="22"/>
    </row>
    <row r="233" spans="7:7">
      <c r="G233" s="22"/>
    </row>
    <row r="234" spans="7:7">
      <c r="G234" s="22"/>
    </row>
    <row r="235" spans="7:7">
      <c r="G235" s="22"/>
    </row>
    <row r="236" spans="7:7">
      <c r="G236" s="22"/>
    </row>
    <row r="237" spans="7:7">
      <c r="G237" s="22"/>
    </row>
    <row r="238" spans="7:7">
      <c r="G238" s="22"/>
    </row>
    <row r="239" spans="7:7">
      <c r="G239" s="22"/>
    </row>
    <row r="240" spans="7:7">
      <c r="G240" s="22"/>
    </row>
    <row r="241" spans="7:7">
      <c r="G241" s="22"/>
    </row>
    <row r="242" spans="7:7">
      <c r="G242" s="22"/>
    </row>
    <row r="243" spans="7:7">
      <c r="G243" s="22"/>
    </row>
    <row r="244" spans="7:7">
      <c r="G244" s="22"/>
    </row>
    <row r="245" spans="7:7">
      <c r="G245" s="22"/>
    </row>
    <row r="246" spans="7:7">
      <c r="G246" s="22"/>
    </row>
    <row r="247" spans="7:7">
      <c r="G247" s="22"/>
    </row>
    <row r="248" spans="7:7">
      <c r="G248" s="22"/>
    </row>
    <row r="249" spans="7:7">
      <c r="G249" s="22"/>
    </row>
    <row r="250" spans="7:7">
      <c r="G250" s="22"/>
    </row>
    <row r="251" spans="7:7">
      <c r="G251" s="22"/>
    </row>
    <row r="252" spans="7:7">
      <c r="G252" s="22"/>
    </row>
    <row r="253" spans="7:7">
      <c r="G253" s="22"/>
    </row>
    <row r="254" spans="7:7">
      <c r="G254" s="22"/>
    </row>
    <row r="255" spans="7:7">
      <c r="G255" s="22"/>
    </row>
    <row r="256" spans="7:7">
      <c r="G256" s="22"/>
    </row>
    <row r="257" spans="7:7">
      <c r="G257" s="22"/>
    </row>
    <row r="258" spans="7:7">
      <c r="G258" s="22"/>
    </row>
    <row r="259" spans="7:7">
      <c r="G259" s="22"/>
    </row>
    <row r="260" spans="7:7">
      <c r="G260" s="22"/>
    </row>
    <row r="261" spans="7:7">
      <c r="G261" s="22"/>
    </row>
    <row r="262" spans="7:7">
      <c r="G262" s="22"/>
    </row>
    <row r="263" spans="7:7">
      <c r="G263" s="22"/>
    </row>
    <row r="264" spans="7:7">
      <c r="G264" s="22"/>
    </row>
    <row r="265" spans="7:7">
      <c r="G265" s="22"/>
    </row>
    <row r="266" spans="7:7">
      <c r="G266" s="22"/>
    </row>
    <row r="267" spans="7:7">
      <c r="G267" s="22"/>
    </row>
    <row r="268" spans="7:7">
      <c r="G268" s="22"/>
    </row>
    <row r="269" spans="7:7">
      <c r="G269" s="22"/>
    </row>
    <row r="270" spans="7:7">
      <c r="G270" s="22"/>
    </row>
    <row r="271" spans="7:7">
      <c r="G271" s="22"/>
    </row>
    <row r="272" spans="7:7">
      <c r="G272" s="22"/>
    </row>
    <row r="273" spans="7:7">
      <c r="G273" s="22"/>
    </row>
    <row r="274" spans="7:7">
      <c r="G274" s="22"/>
    </row>
    <row r="275" spans="7:7">
      <c r="G275" s="22"/>
    </row>
    <row r="276" spans="7:7">
      <c r="G276" s="22"/>
    </row>
    <row r="277" spans="7:7">
      <c r="G277" s="22"/>
    </row>
    <row r="278" spans="7:7">
      <c r="G278" s="22"/>
    </row>
    <row r="279" spans="7:7">
      <c r="G279" s="22"/>
    </row>
    <row r="280" spans="7:7">
      <c r="G280" s="22"/>
    </row>
    <row r="281" spans="7:7">
      <c r="G281" s="22"/>
    </row>
    <row r="282" spans="7:7">
      <c r="G282" s="22"/>
    </row>
    <row r="283" spans="7:7">
      <c r="G283" s="22"/>
    </row>
    <row r="284" spans="7:7">
      <c r="G284" s="22"/>
    </row>
    <row r="285" spans="7:7">
      <c r="G285" s="22"/>
    </row>
    <row r="286" spans="7:7">
      <c r="G286" s="22"/>
    </row>
    <row r="287" spans="7:7">
      <c r="G287" s="22"/>
    </row>
    <row r="288" spans="7:7">
      <c r="G288" s="22"/>
    </row>
    <row r="289" spans="7:7">
      <c r="G289" s="22"/>
    </row>
    <row r="290" spans="7:7">
      <c r="G290" s="22"/>
    </row>
    <row r="291" spans="7:7">
      <c r="G291" s="22"/>
    </row>
    <row r="292" spans="7:7">
      <c r="G292" s="22"/>
    </row>
    <row r="293" spans="7:7">
      <c r="G293" s="22"/>
    </row>
    <row r="294" spans="7:7">
      <c r="G294" s="22"/>
    </row>
    <row r="295" spans="7:7">
      <c r="G295" s="22"/>
    </row>
    <row r="296" spans="7:7">
      <c r="G296" s="22"/>
    </row>
    <row r="297" spans="7:7">
      <c r="G297" s="22"/>
    </row>
    <row r="298" spans="7:7">
      <c r="G298" s="22"/>
    </row>
    <row r="299" spans="7:7">
      <c r="G299" s="22"/>
    </row>
    <row r="300" spans="7:7">
      <c r="G300" s="22"/>
    </row>
    <row r="301" spans="7:7">
      <c r="G301" s="22"/>
    </row>
    <row r="302" spans="7:7">
      <c r="G302" s="22"/>
    </row>
    <row r="303" spans="7:7">
      <c r="G303" s="22"/>
    </row>
    <row r="304" spans="7:7">
      <c r="G304" s="22"/>
    </row>
    <row r="305" spans="7:7">
      <c r="G305" s="22"/>
    </row>
    <row r="306" spans="7:7">
      <c r="G306" s="22"/>
    </row>
    <row r="307" spans="7:7">
      <c r="G307" s="22"/>
    </row>
    <row r="308" spans="7:7">
      <c r="G308" s="22"/>
    </row>
    <row r="309" spans="7:7">
      <c r="G309" s="22"/>
    </row>
    <row r="310" spans="7:7">
      <c r="G310" s="22"/>
    </row>
    <row r="311" spans="7:7">
      <c r="G311" s="22"/>
    </row>
    <row r="312" spans="7:7">
      <c r="G312" s="22"/>
    </row>
    <row r="313" spans="7:7">
      <c r="G313" s="22"/>
    </row>
    <row r="314" spans="7:7">
      <c r="G314" s="22"/>
    </row>
    <row r="315" spans="7:7">
      <c r="G315" s="22"/>
    </row>
    <row r="316" spans="7:7">
      <c r="G316" s="22"/>
    </row>
    <row r="317" spans="7:7">
      <c r="G317" s="22"/>
    </row>
    <row r="318" spans="7:7">
      <c r="G318" s="22"/>
    </row>
    <row r="319" spans="7:7">
      <c r="G319" s="22"/>
    </row>
    <row r="320" spans="7:7">
      <c r="G320" s="22"/>
    </row>
    <row r="321" spans="7:7">
      <c r="G321" s="22"/>
    </row>
    <row r="322" spans="7:7">
      <c r="G322" s="22"/>
    </row>
    <row r="323" spans="7:7">
      <c r="G323" s="22"/>
    </row>
    <row r="324" spans="7:7">
      <c r="G324" s="22"/>
    </row>
    <row r="325" spans="7:7">
      <c r="G325" s="22"/>
    </row>
    <row r="326" spans="7:7">
      <c r="G326" s="22"/>
    </row>
    <row r="327" spans="7:7">
      <c r="G327" s="22"/>
    </row>
    <row r="328" spans="7:7">
      <c r="G328" s="22"/>
    </row>
    <row r="329" spans="7:7">
      <c r="G329" s="22"/>
    </row>
    <row r="330" spans="7:7">
      <c r="G330" s="22"/>
    </row>
    <row r="331" spans="7:7">
      <c r="G331" s="22"/>
    </row>
    <row r="332" spans="7:7">
      <c r="G332" s="22"/>
    </row>
    <row r="333" spans="7:7">
      <c r="G333" s="22"/>
    </row>
    <row r="334" spans="7:7">
      <c r="G334" s="22"/>
    </row>
    <row r="335" spans="7:7">
      <c r="G335" s="22"/>
    </row>
    <row r="336" spans="7:7">
      <c r="G336" s="22"/>
    </row>
    <row r="337" spans="7:7">
      <c r="G337" s="22"/>
    </row>
    <row r="338" spans="7:7">
      <c r="G338" s="22"/>
    </row>
    <row r="339" spans="7:7">
      <c r="G339" s="22"/>
    </row>
    <row r="340" spans="7:7">
      <c r="G340" s="22"/>
    </row>
    <row r="341" spans="7:7">
      <c r="G341" s="22"/>
    </row>
    <row r="342" spans="7:7">
      <c r="G342" s="22"/>
    </row>
    <row r="343" spans="7:7">
      <c r="G343" s="22"/>
    </row>
    <row r="344" spans="7:7">
      <c r="G344" s="22"/>
    </row>
    <row r="345" spans="7:7">
      <c r="G345" s="22"/>
    </row>
    <row r="346" spans="7:7">
      <c r="G346" s="22"/>
    </row>
    <row r="347" spans="7:7">
      <c r="G347" s="22"/>
    </row>
    <row r="348" spans="7:7">
      <c r="G348" s="22"/>
    </row>
    <row r="349" spans="7:7">
      <c r="G349" s="22"/>
    </row>
    <row r="350" spans="7:7">
      <c r="G350" s="22"/>
    </row>
    <row r="351" spans="7:7">
      <c r="G351" s="22"/>
    </row>
    <row r="352" spans="7:7">
      <c r="G352" s="22"/>
    </row>
    <row r="353" spans="7:7">
      <c r="G353" s="22"/>
    </row>
    <row r="354" spans="7:7">
      <c r="G354" s="22"/>
    </row>
    <row r="355" spans="7:7">
      <c r="G355" s="22"/>
    </row>
    <row r="356" spans="7:7">
      <c r="G356" s="22"/>
    </row>
    <row r="357" spans="7:7">
      <c r="G357" s="22"/>
    </row>
    <row r="358" spans="7:7">
      <c r="G358" s="22"/>
    </row>
    <row r="359" spans="7:7">
      <c r="G359" s="22"/>
    </row>
    <row r="360" spans="7:7">
      <c r="G360" s="22"/>
    </row>
    <row r="361" spans="7:7">
      <c r="G361" s="22"/>
    </row>
    <row r="362" spans="7:7">
      <c r="G362" s="22"/>
    </row>
    <row r="363" spans="7:7">
      <c r="G363" s="22"/>
    </row>
    <row r="364" spans="7:7">
      <c r="G364" s="22"/>
    </row>
    <row r="365" spans="7:7">
      <c r="G365" s="22"/>
    </row>
    <row r="366" spans="7:7">
      <c r="G366" s="22"/>
    </row>
    <row r="367" spans="7:7">
      <c r="G367" s="22"/>
    </row>
    <row r="368" spans="7:7">
      <c r="G368" s="22"/>
    </row>
    <row r="369" spans="7:7">
      <c r="G369" s="22"/>
    </row>
    <row r="370" spans="7:7">
      <c r="G370" s="22"/>
    </row>
    <row r="371" spans="7:7">
      <c r="G371" s="22"/>
    </row>
    <row r="372" spans="7:7">
      <c r="G372" s="22"/>
    </row>
    <row r="373" spans="7:7">
      <c r="G373" s="22"/>
    </row>
    <row r="374" spans="7:7">
      <c r="G374" s="22"/>
    </row>
    <row r="375" spans="7:7">
      <c r="G375" s="22"/>
    </row>
    <row r="376" spans="7:7">
      <c r="G376" s="22"/>
    </row>
    <row r="377" spans="7:7">
      <c r="G377" s="22"/>
    </row>
    <row r="378" spans="7:7">
      <c r="G378" s="22"/>
    </row>
    <row r="379" spans="7:7">
      <c r="G379" s="22"/>
    </row>
    <row r="380" spans="7:7">
      <c r="G380" s="22"/>
    </row>
    <row r="381" spans="7:7">
      <c r="G381" s="22"/>
    </row>
    <row r="382" spans="7:7">
      <c r="G382" s="22"/>
    </row>
    <row r="383" spans="7:7">
      <c r="G383" s="22"/>
    </row>
    <row r="384" spans="7:7">
      <c r="G384" s="22"/>
    </row>
    <row r="385" spans="7:7">
      <c r="G385" s="22"/>
    </row>
    <row r="386" spans="7:7">
      <c r="G386" s="22"/>
    </row>
    <row r="387" spans="7:7">
      <c r="G387" s="22"/>
    </row>
    <row r="388" spans="7:7">
      <c r="G388" s="22"/>
    </row>
    <row r="389" spans="7:7">
      <c r="G389" s="22"/>
    </row>
    <row r="390" spans="7:7">
      <c r="G390" s="22"/>
    </row>
    <row r="391" spans="7:7">
      <c r="G391" s="22"/>
    </row>
    <row r="392" spans="7:7">
      <c r="G392" s="22"/>
    </row>
    <row r="393" spans="7:7">
      <c r="G393" s="22"/>
    </row>
    <row r="394" spans="7:7">
      <c r="G394" s="22"/>
    </row>
    <row r="395" spans="7:7">
      <c r="G395" s="22"/>
    </row>
    <row r="396" spans="7:7">
      <c r="G396" s="22"/>
    </row>
    <row r="397" spans="7:7">
      <c r="G397" s="22"/>
    </row>
    <row r="398" spans="7:7">
      <c r="G398" s="22"/>
    </row>
    <row r="399" spans="7:7">
      <c r="G399" s="22"/>
    </row>
    <row r="400" spans="7:7">
      <c r="G400" s="22"/>
    </row>
    <row r="401" spans="7:7">
      <c r="G401" s="22"/>
    </row>
    <row r="402" spans="7:7">
      <c r="G402" s="22"/>
    </row>
    <row r="403" spans="7:7">
      <c r="G403" s="22"/>
    </row>
    <row r="404" spans="7:7">
      <c r="G404" s="22"/>
    </row>
    <row r="405" spans="7:7">
      <c r="G405" s="22"/>
    </row>
    <row r="406" spans="7:7">
      <c r="G406" s="22"/>
    </row>
    <row r="407" spans="7:7">
      <c r="G407" s="22"/>
    </row>
    <row r="408" spans="7:7">
      <c r="G408" s="22"/>
    </row>
    <row r="409" spans="7:7">
      <c r="G409" s="22"/>
    </row>
    <row r="410" spans="7:7">
      <c r="G410" s="22"/>
    </row>
    <row r="411" spans="7:7">
      <c r="G411" s="22"/>
    </row>
    <row r="412" spans="7:7">
      <c r="G412" s="22"/>
    </row>
    <row r="413" spans="7:7">
      <c r="G413" s="22"/>
    </row>
    <row r="414" spans="7:7">
      <c r="G414" s="22"/>
    </row>
    <row r="415" spans="7:7">
      <c r="G415" s="22"/>
    </row>
    <row r="416" spans="7:7">
      <c r="G416" s="22"/>
    </row>
    <row r="417" spans="7:7">
      <c r="G417" s="22"/>
    </row>
    <row r="418" spans="7:7">
      <c r="G418" s="22"/>
    </row>
    <row r="419" spans="7:7">
      <c r="G419" s="22"/>
    </row>
    <row r="420" spans="7:7">
      <c r="G420" s="22"/>
    </row>
    <row r="421" spans="7:7">
      <c r="G421" s="22"/>
    </row>
    <row r="422" spans="7:7">
      <c r="G422" s="22"/>
    </row>
    <row r="423" spans="7:7">
      <c r="G423" s="22"/>
    </row>
    <row r="424" spans="7:7">
      <c r="G424" s="22"/>
    </row>
    <row r="425" spans="7:7">
      <c r="G425" s="22"/>
    </row>
    <row r="426" spans="7:7">
      <c r="G426" s="22"/>
    </row>
    <row r="427" spans="7:7">
      <c r="G427" s="22"/>
    </row>
    <row r="428" spans="7:7">
      <c r="G428" s="22"/>
    </row>
    <row r="429" spans="7:7">
      <c r="G429" s="22"/>
    </row>
    <row r="430" spans="7:7">
      <c r="G430" s="22"/>
    </row>
    <row r="431" spans="7:7">
      <c r="G431" s="22"/>
    </row>
    <row r="432" spans="7:7">
      <c r="G432" s="22"/>
    </row>
    <row r="433" spans="7:7">
      <c r="G433" s="22"/>
    </row>
    <row r="434" spans="7:7">
      <c r="G434" s="22"/>
    </row>
    <row r="435" spans="7:7">
      <c r="G435" s="22"/>
    </row>
    <row r="436" spans="7:7">
      <c r="G436" s="22"/>
    </row>
    <row r="437" spans="7:7">
      <c r="G437" s="22"/>
    </row>
    <row r="438" spans="7:7">
      <c r="G438" s="22"/>
    </row>
    <row r="439" spans="7:7">
      <c r="G439" s="22"/>
    </row>
    <row r="440" spans="7:7">
      <c r="G440" s="22"/>
    </row>
    <row r="441" spans="7:7">
      <c r="G441" s="22"/>
    </row>
    <row r="442" spans="7:7">
      <c r="G442" s="22"/>
    </row>
    <row r="443" spans="7:7">
      <c r="G443" s="22"/>
    </row>
    <row r="444" spans="7:7">
      <c r="G444" s="22"/>
    </row>
    <row r="445" spans="7:7">
      <c r="G445" s="22"/>
    </row>
    <row r="446" spans="7:7">
      <c r="G446" s="22"/>
    </row>
    <row r="447" spans="7:7">
      <c r="G447" s="22"/>
    </row>
    <row r="448" spans="7:7">
      <c r="G448" s="22"/>
    </row>
    <row r="449" spans="7:7">
      <c r="G449" s="22"/>
    </row>
    <row r="450" spans="7:7">
      <c r="G450" s="22"/>
    </row>
    <row r="451" spans="7:7">
      <c r="G451" s="22"/>
    </row>
    <row r="452" spans="7:7">
      <c r="G452" s="22"/>
    </row>
    <row r="453" spans="7:7">
      <c r="G453" s="22"/>
    </row>
    <row r="454" spans="7:7">
      <c r="G454" s="22"/>
    </row>
    <row r="455" spans="7:7">
      <c r="G455" s="22"/>
    </row>
    <row r="456" spans="7:7">
      <c r="G456" s="22"/>
    </row>
    <row r="457" spans="7:7">
      <c r="G457" s="22"/>
    </row>
    <row r="458" spans="7:7">
      <c r="G458" s="22"/>
    </row>
    <row r="459" spans="7:7">
      <c r="G459" s="22"/>
    </row>
    <row r="460" spans="7:7">
      <c r="G460" s="22"/>
    </row>
    <row r="461" spans="7:7">
      <c r="G461" s="22"/>
    </row>
    <row r="462" spans="7:7">
      <c r="G462" s="22"/>
    </row>
    <row r="463" spans="7:7">
      <c r="G463" s="22"/>
    </row>
    <row r="464" spans="7:7">
      <c r="G464" s="22"/>
    </row>
    <row r="465" spans="7:7">
      <c r="G465" s="22"/>
    </row>
    <row r="466" spans="7:7">
      <c r="G466" s="22"/>
    </row>
    <row r="467" spans="7:7">
      <c r="G467" s="22"/>
    </row>
    <row r="468" spans="7:7">
      <c r="G468" s="22"/>
    </row>
    <row r="469" spans="7:7">
      <c r="G469" s="22"/>
    </row>
    <row r="470" spans="7:7">
      <c r="G470" s="22"/>
    </row>
    <row r="471" spans="7:7">
      <c r="G471" s="22"/>
    </row>
    <row r="472" spans="7:7">
      <c r="G472" s="22"/>
    </row>
    <row r="473" spans="7:7">
      <c r="G473" s="22"/>
    </row>
    <row r="474" spans="7:7">
      <c r="G474" s="22"/>
    </row>
    <row r="475" spans="7:7">
      <c r="G475" s="22"/>
    </row>
    <row r="476" spans="7:7">
      <c r="G476" s="22"/>
    </row>
    <row r="477" spans="7:7">
      <c r="G477" s="22"/>
    </row>
    <row r="478" spans="7:7">
      <c r="G478" s="22"/>
    </row>
    <row r="479" spans="7:7">
      <c r="G479" s="22"/>
    </row>
    <row r="480" spans="7:7">
      <c r="G480" s="22"/>
    </row>
    <row r="481" spans="7:7">
      <c r="G481" s="22"/>
    </row>
    <row r="482" spans="7:7">
      <c r="G482" s="22"/>
    </row>
    <row r="483" spans="7:7">
      <c r="G483" s="22"/>
    </row>
    <row r="484" spans="7:7">
      <c r="G484" s="22"/>
    </row>
    <row r="485" spans="7:7">
      <c r="G485" s="22"/>
    </row>
    <row r="486" spans="7:7">
      <c r="G486" s="22"/>
    </row>
    <row r="487" spans="7:7">
      <c r="G487" s="22"/>
    </row>
    <row r="488" spans="7:7">
      <c r="G488" s="22"/>
    </row>
    <row r="489" spans="7:7">
      <c r="G489" s="22"/>
    </row>
    <row r="490" spans="7:7">
      <c r="G490" s="22"/>
    </row>
    <row r="491" spans="7:7">
      <c r="G491" s="22"/>
    </row>
    <row r="492" spans="7:7">
      <c r="G492" s="22"/>
    </row>
    <row r="493" spans="7:7">
      <c r="G493" s="22"/>
    </row>
    <row r="494" spans="7:7">
      <c r="G494" s="22"/>
    </row>
    <row r="495" spans="7:7">
      <c r="G495" s="22"/>
    </row>
    <row r="496" spans="7:7">
      <c r="G496" s="22"/>
    </row>
    <row r="497" spans="7:7">
      <c r="G497" s="22"/>
    </row>
    <row r="498" spans="7:7">
      <c r="G498" s="22"/>
    </row>
    <row r="499" spans="7:7">
      <c r="G499" s="22"/>
    </row>
    <row r="500" spans="7:7">
      <c r="G500" s="22"/>
    </row>
    <row r="501" spans="7:7">
      <c r="G501" s="22"/>
    </row>
    <row r="502" spans="7:7">
      <c r="G502" s="22"/>
    </row>
    <row r="503" spans="7:7">
      <c r="G503" s="22"/>
    </row>
    <row r="504" spans="7:7">
      <c r="G504" s="22"/>
    </row>
    <row r="505" spans="7:7">
      <c r="G505" s="22"/>
    </row>
    <row r="506" spans="7:7">
      <c r="G506" s="22"/>
    </row>
    <row r="507" spans="7:7">
      <c r="G507" s="22"/>
    </row>
    <row r="508" spans="7:7">
      <c r="G508" s="22"/>
    </row>
    <row r="509" spans="7:7">
      <c r="G509" s="22"/>
    </row>
    <row r="510" spans="7:7">
      <c r="G510" s="22"/>
    </row>
    <row r="511" spans="7:7">
      <c r="G511" s="22"/>
    </row>
    <row r="512" spans="7:7">
      <c r="G512" s="22"/>
    </row>
    <row r="513" spans="7:7">
      <c r="G513" s="22"/>
    </row>
    <row r="514" spans="7:7">
      <c r="G514" s="22"/>
    </row>
    <row r="515" spans="7:7">
      <c r="G515" s="22"/>
    </row>
    <row r="516" spans="7:7">
      <c r="G516" s="22"/>
    </row>
    <row r="517" spans="7:7">
      <c r="G517" s="22"/>
    </row>
    <row r="518" spans="7:7">
      <c r="G518" s="22"/>
    </row>
    <row r="519" spans="7:7">
      <c r="G519" s="22"/>
    </row>
    <row r="520" spans="7:7">
      <c r="G520" s="22"/>
    </row>
    <row r="521" spans="7:7">
      <c r="G521" s="22"/>
    </row>
    <row r="522" spans="7:7">
      <c r="G522" s="22"/>
    </row>
    <row r="523" spans="7:7">
      <c r="G523" s="22"/>
    </row>
    <row r="524" spans="7:7">
      <c r="G524" s="22"/>
    </row>
    <row r="525" spans="7:7">
      <c r="G525" s="22"/>
    </row>
    <row r="526" spans="7:7">
      <c r="G526" s="22"/>
    </row>
    <row r="527" spans="7:7">
      <c r="G527" s="22"/>
    </row>
    <row r="528" spans="7:7">
      <c r="G528" s="22"/>
    </row>
    <row r="529" spans="7:7">
      <c r="G529" s="22"/>
    </row>
    <row r="530" spans="7:7">
      <c r="G530" s="22"/>
    </row>
    <row r="531" spans="7:7">
      <c r="G531" s="22"/>
    </row>
    <row r="532" spans="7:7">
      <c r="G532" s="22"/>
    </row>
    <row r="533" spans="7:7">
      <c r="G533" s="22"/>
    </row>
    <row r="534" spans="7:7">
      <c r="G534" s="22"/>
    </row>
    <row r="535" spans="7:7">
      <c r="G535" s="22"/>
    </row>
    <row r="536" spans="7:7">
      <c r="G536" s="22"/>
    </row>
    <row r="537" spans="7:7">
      <c r="G537" s="22"/>
    </row>
    <row r="538" spans="7:7">
      <c r="G538" s="22"/>
    </row>
    <row r="539" spans="7:7">
      <c r="G539" s="22"/>
    </row>
    <row r="540" spans="7:7">
      <c r="G540" s="22"/>
    </row>
    <row r="541" spans="7:7">
      <c r="G541" s="22"/>
    </row>
    <row r="542" spans="7:7">
      <c r="G542" s="22"/>
    </row>
    <row r="543" spans="7:7">
      <c r="G543" s="22"/>
    </row>
    <row r="544" spans="7:7">
      <c r="G544" s="22"/>
    </row>
    <row r="545" spans="7:7">
      <c r="G545" s="22"/>
    </row>
    <row r="546" spans="7:7">
      <c r="G546" s="22"/>
    </row>
    <row r="547" spans="7:7">
      <c r="G547" s="22"/>
    </row>
    <row r="548" spans="7:7">
      <c r="G548" s="22"/>
    </row>
    <row r="549" spans="7:7">
      <c r="G549" s="22"/>
    </row>
    <row r="550" spans="7:7">
      <c r="G550" s="22"/>
    </row>
    <row r="551" spans="7:7">
      <c r="G551" s="22"/>
    </row>
    <row r="552" spans="7:7">
      <c r="G552" s="22"/>
    </row>
    <row r="553" spans="7:7">
      <c r="G553" s="22"/>
    </row>
    <row r="554" spans="7:7">
      <c r="G554" s="22"/>
    </row>
    <row r="555" spans="7:7">
      <c r="G555" s="22"/>
    </row>
    <row r="556" spans="7:7">
      <c r="G556" s="22"/>
    </row>
    <row r="557" spans="7:7">
      <c r="G557" s="22"/>
    </row>
    <row r="558" spans="7:7">
      <c r="G558" s="22"/>
    </row>
    <row r="559" spans="7:7">
      <c r="G559" s="22"/>
    </row>
    <row r="560" spans="7:7">
      <c r="G560" s="22"/>
    </row>
    <row r="561" spans="7:7">
      <c r="G561" s="22"/>
    </row>
    <row r="562" spans="7:7">
      <c r="G562" s="22"/>
    </row>
    <row r="563" spans="7:7">
      <c r="G563" s="22"/>
    </row>
    <row r="564" spans="7:7">
      <c r="G564" s="22"/>
    </row>
    <row r="565" spans="7:7">
      <c r="G565" s="22"/>
    </row>
    <row r="566" spans="7:7">
      <c r="G566" s="22"/>
    </row>
    <row r="567" spans="7:7">
      <c r="G567" s="22"/>
    </row>
    <row r="568" spans="7:7">
      <c r="G568" s="22"/>
    </row>
    <row r="569" spans="7:7">
      <c r="G569" s="22"/>
    </row>
    <row r="570" spans="7:7">
      <c r="G570" s="22"/>
    </row>
    <row r="571" spans="7:7">
      <c r="G571" s="22"/>
    </row>
    <row r="572" spans="7:7">
      <c r="G572" s="22"/>
    </row>
    <row r="573" spans="7:7">
      <c r="G573" s="22"/>
    </row>
    <row r="574" spans="7:7">
      <c r="G574" s="22"/>
    </row>
    <row r="575" spans="7:7">
      <c r="G575" s="22"/>
    </row>
    <row r="576" spans="7:7">
      <c r="G576" s="22"/>
    </row>
    <row r="577" spans="7:7">
      <c r="G577" s="22"/>
    </row>
    <row r="578" spans="7:7">
      <c r="G578" s="22"/>
    </row>
    <row r="579" spans="7:7">
      <c r="G579" s="22"/>
    </row>
    <row r="580" spans="7:7">
      <c r="G580" s="22"/>
    </row>
    <row r="581" spans="7:7">
      <c r="G581" s="22"/>
    </row>
    <row r="582" spans="7:7">
      <c r="G582" s="22"/>
    </row>
    <row r="583" spans="7:7">
      <c r="G583" s="22"/>
    </row>
    <row r="584" spans="7:7">
      <c r="G584" s="22"/>
    </row>
    <row r="585" spans="7:7">
      <c r="G585" s="22"/>
    </row>
    <row r="586" spans="7:7">
      <c r="G586" s="22"/>
    </row>
    <row r="587" spans="7:7">
      <c r="G587" s="22"/>
    </row>
    <row r="588" spans="7:7">
      <c r="G588" s="22"/>
    </row>
    <row r="589" spans="7:7">
      <c r="G589" s="22"/>
    </row>
    <row r="590" spans="7:7">
      <c r="G590" s="22"/>
    </row>
    <row r="591" spans="7:7">
      <c r="G591" s="22"/>
    </row>
    <row r="592" spans="7:7">
      <c r="G592" s="22"/>
    </row>
    <row r="593" spans="7:7">
      <c r="G593" s="22"/>
    </row>
    <row r="594" spans="7:7">
      <c r="G594" s="22"/>
    </row>
    <row r="595" spans="7:7">
      <c r="G595" s="22"/>
    </row>
    <row r="596" spans="7:7">
      <c r="G596" s="22"/>
    </row>
    <row r="597" spans="7:7">
      <c r="G597" s="22"/>
    </row>
    <row r="598" spans="7:7">
      <c r="G598" s="22"/>
    </row>
    <row r="599" spans="7:7">
      <c r="G599" s="22"/>
    </row>
    <row r="600" spans="7:7">
      <c r="G600" s="22"/>
    </row>
    <row r="601" spans="7:7">
      <c r="G601" s="22"/>
    </row>
    <row r="602" spans="7:7">
      <c r="G602" s="22"/>
    </row>
    <row r="603" spans="7:7">
      <c r="G603" s="22"/>
    </row>
    <row r="604" spans="7:7">
      <c r="G604" s="22"/>
    </row>
    <row r="605" spans="7:7">
      <c r="G605" s="22"/>
    </row>
    <row r="606" spans="7:7">
      <c r="G606" s="22"/>
    </row>
    <row r="607" spans="7:7">
      <c r="G607" s="22"/>
    </row>
    <row r="608" spans="7:7">
      <c r="G608" s="22"/>
    </row>
    <row r="609" spans="7:7">
      <c r="G609" s="22"/>
    </row>
    <row r="610" spans="7:7">
      <c r="G610" s="22"/>
    </row>
    <row r="611" spans="7:7">
      <c r="G611" s="22"/>
    </row>
    <row r="612" spans="7:7">
      <c r="G612" s="22"/>
    </row>
    <row r="613" spans="7:7">
      <c r="G613" s="22"/>
    </row>
    <row r="614" spans="7:7">
      <c r="G614" s="22"/>
    </row>
    <row r="615" spans="7:7">
      <c r="G615" s="22"/>
    </row>
    <row r="616" spans="7:7">
      <c r="G616" s="22"/>
    </row>
    <row r="617" spans="7:7">
      <c r="G617" s="22"/>
    </row>
    <row r="618" spans="7:7">
      <c r="G618" s="22"/>
    </row>
    <row r="619" spans="7:7">
      <c r="G619" s="22"/>
    </row>
    <row r="620" spans="7:7">
      <c r="G620" s="22"/>
    </row>
    <row r="621" spans="7:7">
      <c r="G621" s="22"/>
    </row>
    <row r="622" spans="7:7">
      <c r="G622" s="22"/>
    </row>
    <row r="623" spans="7:7">
      <c r="G623" s="22"/>
    </row>
    <row r="624" spans="7:7">
      <c r="G624" s="22"/>
    </row>
    <row r="625" spans="7:7">
      <c r="G625" s="22"/>
    </row>
    <row r="626" spans="7:7">
      <c r="G626" s="22"/>
    </row>
    <row r="627" spans="7:7">
      <c r="G627" s="22"/>
    </row>
    <row r="628" spans="7:7">
      <c r="G628" s="22"/>
    </row>
    <row r="629" spans="7:7">
      <c r="G629" s="22"/>
    </row>
    <row r="630" spans="7:7">
      <c r="G630" s="22"/>
    </row>
    <row r="631" spans="7:7">
      <c r="G631" s="22"/>
    </row>
    <row r="632" spans="7:7">
      <c r="G632" s="22"/>
    </row>
    <row r="633" spans="7:7">
      <c r="G633" s="22"/>
    </row>
    <row r="634" spans="7:7">
      <c r="G634" s="22"/>
    </row>
    <row r="635" spans="7:7">
      <c r="G635" s="22"/>
    </row>
    <row r="636" spans="7:7">
      <c r="G636" s="22"/>
    </row>
    <row r="637" spans="7:7">
      <c r="G637" s="22"/>
    </row>
    <row r="638" spans="7:7">
      <c r="G638" s="22"/>
    </row>
    <row r="639" spans="7:7">
      <c r="G639" s="22"/>
    </row>
    <row r="640" spans="7:7">
      <c r="G640" s="22"/>
    </row>
    <row r="641" spans="7:7">
      <c r="G641" s="22"/>
    </row>
    <row r="642" spans="7:7">
      <c r="G642" s="22"/>
    </row>
    <row r="643" spans="7:7">
      <c r="G643" s="22"/>
    </row>
    <row r="644" spans="7:7">
      <c r="G644" s="22"/>
    </row>
    <row r="645" spans="7:7">
      <c r="G645" s="22"/>
    </row>
    <row r="646" spans="7:7">
      <c r="G646" s="22"/>
    </row>
    <row r="647" spans="7:7">
      <c r="G647" s="22"/>
    </row>
    <row r="648" spans="7:7">
      <c r="G648" s="22"/>
    </row>
    <row r="649" spans="7:7">
      <c r="G649" s="22"/>
    </row>
    <row r="650" spans="7:7">
      <c r="G650" s="22"/>
    </row>
    <row r="651" spans="7:7">
      <c r="G651" s="22"/>
    </row>
    <row r="652" spans="7:7">
      <c r="G652" s="22"/>
    </row>
    <row r="653" spans="7:7">
      <c r="G653" s="22"/>
    </row>
    <row r="654" spans="7:7">
      <c r="G654" s="22"/>
    </row>
    <row r="655" spans="7:7">
      <c r="G655" s="22"/>
    </row>
    <row r="656" spans="7:7">
      <c r="G656" s="22"/>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row r="734" spans="7:7">
      <c r="G734" s="22"/>
    </row>
    <row r="735" spans="7:7">
      <c r="G735" s="22"/>
    </row>
    <row r="736" spans="7:7">
      <c r="G736" s="22"/>
    </row>
    <row r="737" spans="7:7">
      <c r="G737" s="22"/>
    </row>
    <row r="738" spans="7:7">
      <c r="G738" s="22"/>
    </row>
    <row r="739" spans="7:7">
      <c r="G739" s="22"/>
    </row>
    <row r="740" spans="7:7">
      <c r="G740" s="22"/>
    </row>
    <row r="741" spans="7:7">
      <c r="G741" s="22"/>
    </row>
    <row r="742" spans="7:7">
      <c r="G742" s="22"/>
    </row>
    <row r="743" spans="7:7">
      <c r="G743" s="22"/>
    </row>
    <row r="744" spans="7:7">
      <c r="G744" s="22"/>
    </row>
    <row r="745" spans="7:7">
      <c r="G745" s="22"/>
    </row>
    <row r="746" spans="7:7">
      <c r="G746" s="22"/>
    </row>
    <row r="747" spans="7:7">
      <c r="G747" s="22"/>
    </row>
    <row r="748" spans="7:7">
      <c r="G748" s="22"/>
    </row>
    <row r="749" spans="7:7">
      <c r="G749" s="22"/>
    </row>
    <row r="750" spans="7:7">
      <c r="G750" s="22"/>
    </row>
    <row r="751" spans="7:7">
      <c r="G751" s="22"/>
    </row>
    <row r="752" spans="7:7">
      <c r="G752" s="22"/>
    </row>
    <row r="753" spans="7:7">
      <c r="G753" s="22"/>
    </row>
    <row r="754" spans="7:7">
      <c r="G754" s="22"/>
    </row>
    <row r="755" spans="7:7">
      <c r="G755" s="22"/>
    </row>
    <row r="756" spans="7:7">
      <c r="G756" s="22"/>
    </row>
    <row r="757" spans="7:7">
      <c r="G757" s="22"/>
    </row>
    <row r="758" spans="7:7">
      <c r="G758" s="22"/>
    </row>
    <row r="759" spans="7:7">
      <c r="G759" s="22"/>
    </row>
    <row r="760" spans="7:7">
      <c r="G760" s="22"/>
    </row>
    <row r="761" spans="7:7">
      <c r="G761" s="22"/>
    </row>
    <row r="762" spans="7:7">
      <c r="G762" s="22"/>
    </row>
    <row r="763" spans="7:7">
      <c r="G763" s="22"/>
    </row>
    <row r="764" spans="7:7">
      <c r="G764" s="22"/>
    </row>
    <row r="765" spans="7:7">
      <c r="G765" s="22"/>
    </row>
    <row r="766" spans="7:7">
      <c r="G766" s="22"/>
    </row>
    <row r="767" spans="7:7">
      <c r="G767" s="22"/>
    </row>
    <row r="768" spans="7:7">
      <c r="G768" s="22"/>
    </row>
    <row r="769" spans="7:7">
      <c r="G769" s="22"/>
    </row>
    <row r="770" spans="7:7">
      <c r="G770" s="22"/>
    </row>
    <row r="771" spans="7:7">
      <c r="G771" s="22"/>
    </row>
    <row r="772" spans="7:7">
      <c r="G772" s="22"/>
    </row>
    <row r="773" spans="7:7">
      <c r="G773" s="22"/>
    </row>
    <row r="774" spans="7:7">
      <c r="G774" s="22"/>
    </row>
    <row r="775" spans="7:7">
      <c r="G775" s="22"/>
    </row>
    <row r="776" spans="7:7">
      <c r="G776" s="22"/>
    </row>
    <row r="777" spans="7:7">
      <c r="G777" s="22"/>
    </row>
    <row r="778" spans="7:7">
      <c r="G778" s="22"/>
    </row>
    <row r="779" spans="7:7">
      <c r="G779" s="22"/>
    </row>
    <row r="780" spans="7:7">
      <c r="G780" s="22"/>
    </row>
    <row r="781" spans="7:7">
      <c r="G781" s="22"/>
    </row>
    <row r="782" spans="7:7">
      <c r="G782" s="22"/>
    </row>
    <row r="783" spans="7:7">
      <c r="G783" s="22"/>
    </row>
    <row r="784" spans="7:7">
      <c r="G784" s="22"/>
    </row>
    <row r="785" spans="7:7">
      <c r="G785" s="22"/>
    </row>
    <row r="786" spans="7:7">
      <c r="G786" s="22"/>
    </row>
    <row r="787" spans="7:7">
      <c r="G787" s="22"/>
    </row>
    <row r="788" spans="7:7">
      <c r="G788" s="22"/>
    </row>
    <row r="789" spans="7:7">
      <c r="G789" s="22"/>
    </row>
    <row r="790" spans="7:7">
      <c r="G790" s="22"/>
    </row>
    <row r="791" spans="7:7">
      <c r="G791" s="22"/>
    </row>
    <row r="792" spans="7:7">
      <c r="G792" s="22"/>
    </row>
    <row r="793" spans="7:7">
      <c r="G793" s="22"/>
    </row>
    <row r="794" spans="7:7">
      <c r="G794" s="22"/>
    </row>
    <row r="795" spans="7:7">
      <c r="G795" s="22"/>
    </row>
    <row r="796" spans="7:7">
      <c r="G796" s="22"/>
    </row>
    <row r="797" spans="7:7">
      <c r="G797" s="22"/>
    </row>
    <row r="798" spans="7:7">
      <c r="G798" s="22"/>
    </row>
    <row r="799" spans="7:7">
      <c r="G799" s="22"/>
    </row>
    <row r="800" spans="7:7">
      <c r="G800" s="22"/>
    </row>
    <row r="801" spans="7:7">
      <c r="G801" s="22"/>
    </row>
    <row r="802" spans="7:7">
      <c r="G802" s="22"/>
    </row>
    <row r="803" spans="7:7">
      <c r="G803" s="22"/>
    </row>
    <row r="804" spans="7:7">
      <c r="G804" s="22"/>
    </row>
    <row r="805" spans="7:7">
      <c r="G805" s="22"/>
    </row>
    <row r="806" spans="7:7">
      <c r="G806" s="22"/>
    </row>
    <row r="807" spans="7:7">
      <c r="G807" s="22"/>
    </row>
    <row r="808" spans="7:7">
      <c r="G808" s="22"/>
    </row>
    <row r="809" spans="7:7">
      <c r="G809" s="22"/>
    </row>
    <row r="810" spans="7:7">
      <c r="G810" s="22"/>
    </row>
    <row r="811" spans="7:7">
      <c r="G811" s="22"/>
    </row>
    <row r="812" spans="7:7">
      <c r="G812" s="22"/>
    </row>
    <row r="813" spans="7:7">
      <c r="G813" s="22"/>
    </row>
    <row r="814" spans="7:7">
      <c r="G814" s="22"/>
    </row>
    <row r="815" spans="7:7">
      <c r="G815" s="22"/>
    </row>
    <row r="816" spans="7:7">
      <c r="G816" s="22"/>
    </row>
    <row r="817" spans="7:7">
      <c r="G817" s="22"/>
    </row>
    <row r="818" spans="7:7">
      <c r="G818" s="22"/>
    </row>
    <row r="819" spans="7:7">
      <c r="G819" s="22"/>
    </row>
    <row r="820" spans="7:7">
      <c r="G820" s="22"/>
    </row>
    <row r="821" spans="7:7">
      <c r="G821" s="22"/>
    </row>
    <row r="822" spans="7:7">
      <c r="G822" s="22"/>
    </row>
    <row r="823" spans="7:7">
      <c r="G823" s="22"/>
    </row>
    <row r="824" spans="7:7">
      <c r="G824" s="22"/>
    </row>
    <row r="825" spans="7:7">
      <c r="G825" s="22"/>
    </row>
    <row r="826" spans="7:7">
      <c r="G826" s="22"/>
    </row>
    <row r="827" spans="7:7">
      <c r="G827" s="22"/>
    </row>
    <row r="828" spans="7:7">
      <c r="G828" s="22"/>
    </row>
    <row r="829" spans="7:7">
      <c r="G829" s="22"/>
    </row>
    <row r="830" spans="7:7">
      <c r="G830" s="22"/>
    </row>
    <row r="831" spans="7:7">
      <c r="G831" s="22"/>
    </row>
    <row r="832" spans="7:7">
      <c r="G832" s="22"/>
    </row>
    <row r="833" spans="7:7">
      <c r="G833" s="22"/>
    </row>
    <row r="834" spans="7:7">
      <c r="G834" s="22"/>
    </row>
    <row r="835" spans="7:7">
      <c r="G835" s="22"/>
    </row>
    <row r="836" spans="7:7">
      <c r="G836" s="22"/>
    </row>
    <row r="837" spans="7:7">
      <c r="G837" s="22"/>
    </row>
    <row r="838" spans="7:7">
      <c r="G838" s="22"/>
    </row>
    <row r="839" spans="7:7">
      <c r="G839" s="22"/>
    </row>
    <row r="840" spans="7:7">
      <c r="G840" s="22"/>
    </row>
    <row r="841" spans="7:7">
      <c r="G841" s="22"/>
    </row>
    <row r="842" spans="7:7">
      <c r="G842" s="22"/>
    </row>
    <row r="843" spans="7:7">
      <c r="G843" s="22"/>
    </row>
    <row r="844" spans="7:7">
      <c r="G844" s="22"/>
    </row>
    <row r="845" spans="7:7">
      <c r="G845" s="22"/>
    </row>
    <row r="846" spans="7:7">
      <c r="G846" s="22"/>
    </row>
    <row r="847" spans="7:7">
      <c r="G847" s="22"/>
    </row>
    <row r="848" spans="7:7">
      <c r="G848" s="22"/>
    </row>
    <row r="849" spans="7:7">
      <c r="G849" s="22"/>
    </row>
    <row r="850" spans="7:7">
      <c r="G850" s="22"/>
    </row>
    <row r="851" spans="7:7">
      <c r="G851" s="22"/>
    </row>
    <row r="852" spans="7:7">
      <c r="G852" s="22"/>
    </row>
    <row r="853" spans="7:7">
      <c r="G853" s="22"/>
    </row>
  </sheetData>
  <mergeCells count="2">
    <mergeCell ref="B4:C4"/>
    <mergeCell ref="A6:J6"/>
  </mergeCells>
  <dataValidations count="4">
    <dataValidation type="list" allowBlank="1" showInputMessage="1" showErrorMessage="1" sqref="J151:K168">
      <formula1>instruction</formula1>
    </dataValidation>
    <dataValidation type="list" allowBlank="1" showInputMessage="1" showErrorMessage="1" sqref="J64:K150 J30:K34 J15:K28 K14 J8:J13">
      <formula1>instruction2</formula1>
    </dataValidation>
    <dataValidation type="list" allowBlank="1" showInputMessage="1" showErrorMessage="1" sqref="G8:G853">
      <formula1>types</formula1>
    </dataValidation>
    <dataValidation type="list" allowBlank="1" showInputMessage="1" showErrorMessage="1" sqref="J35:J63 J14 J29">
      <formula1>instructions</formula1>
    </dataValidation>
  </dataValidations>
  <hyperlinks>
    <hyperlink ref="F5"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899"/>
  <sheetViews>
    <sheetView showGridLines="0" zoomScale="75" zoomScaleNormal="75" zoomScaleSheetLayoutView="100" workbookViewId="0">
      <pane ySplit="7" topLeftCell="A8" activePane="bottomLeft" state="frozen"/>
      <selection pane="bottomLeft"/>
    </sheetView>
  </sheetViews>
  <sheetFormatPr defaultRowHeight="12.75"/>
  <cols>
    <col min="1" max="1" width="16.5703125" style="21" customWidth="1"/>
    <col min="2" max="2" width="9.140625" style="3"/>
    <col min="3" max="3" width="47.28515625" style="1" customWidth="1"/>
    <col min="4" max="4" width="47.28515625" style="1" hidden="1" customWidth="1"/>
    <col min="5" max="5" width="53.42578125" style="4" customWidth="1"/>
    <col min="6" max="6" width="9.5703125" style="75" customWidth="1"/>
    <col min="7" max="7" width="26.42578125" style="21" customWidth="1"/>
    <col min="8" max="9" width="10" style="5" customWidth="1"/>
    <col min="10" max="10" width="15.140625" style="5" customWidth="1"/>
    <col min="11" max="11" width="21.42578125" style="5" bestFit="1" customWidth="1"/>
    <col min="12" max="17" width="9.140625" style="3"/>
    <col min="18" max="18" width="33.140625" style="3" bestFit="1" customWidth="1"/>
    <col min="19" max="16384" width="9.140625" style="3"/>
  </cols>
  <sheetData>
    <row r="1" spans="1:18" ht="15.75">
      <c r="A1" s="358" t="str">
        <f>'Current Model Qsts'!A1</f>
        <v>Model Instance Name: NIDDK Survey</v>
      </c>
      <c r="B1" s="38"/>
      <c r="C1" s="7"/>
      <c r="D1" s="7"/>
      <c r="E1" s="32" t="s">
        <v>38</v>
      </c>
      <c r="F1" s="70"/>
      <c r="G1" s="32"/>
      <c r="H1" s="3"/>
      <c r="I1" s="3"/>
      <c r="J1" s="3"/>
      <c r="K1" s="3"/>
    </row>
    <row r="2" spans="1:18" ht="15.75">
      <c r="A2" s="359" t="str">
        <f>'Current Model Qsts'!A2</f>
        <v>NIDDK</v>
      </c>
      <c r="B2" s="38"/>
      <c r="C2" s="7"/>
      <c r="D2" s="7"/>
      <c r="E2" s="33" t="s">
        <v>39</v>
      </c>
      <c r="F2" s="71"/>
      <c r="G2" s="33"/>
      <c r="H2" s="3"/>
      <c r="I2" s="3"/>
      <c r="J2" s="3"/>
      <c r="K2" s="3"/>
    </row>
    <row r="3" spans="1:18" ht="15.75">
      <c r="A3" s="358" t="s">
        <v>324</v>
      </c>
      <c r="B3" s="39"/>
      <c r="C3" s="7"/>
      <c r="D3" s="7"/>
      <c r="E3" s="43" t="s">
        <v>41</v>
      </c>
      <c r="F3" s="72"/>
      <c r="G3" s="34"/>
      <c r="H3" s="3"/>
      <c r="I3" s="3"/>
      <c r="J3" s="3"/>
      <c r="K3" s="3"/>
    </row>
    <row r="4" spans="1:18" ht="15.75">
      <c r="A4" s="31" t="s">
        <v>37</v>
      </c>
      <c r="B4" s="974">
        <v>40044</v>
      </c>
      <c r="C4" s="974"/>
      <c r="D4" s="875"/>
      <c r="E4" s="35" t="s">
        <v>40</v>
      </c>
      <c r="F4" s="73"/>
      <c r="G4" s="35"/>
      <c r="H4" s="3"/>
      <c r="I4" s="3"/>
      <c r="J4" s="3"/>
      <c r="K4" s="3"/>
    </row>
    <row r="5" spans="1:18" ht="16.5" thickBot="1">
      <c r="A5" s="31"/>
      <c r="B5" s="39"/>
      <c r="C5" s="7"/>
      <c r="D5" s="7"/>
      <c r="E5" s="36"/>
      <c r="F5" s="74"/>
      <c r="G5" s="36"/>
      <c r="H5" s="3"/>
      <c r="I5" s="3"/>
      <c r="J5" s="3"/>
      <c r="K5" s="3"/>
    </row>
    <row r="6" spans="1:18" s="6" customFormat="1" ht="33.75" customHeight="1" thickBot="1">
      <c r="A6" s="978" t="str">
        <f>A2&amp;" CUSTOM QUESTION LIST"</f>
        <v>NIDDK CUSTOM QUESTION LIST</v>
      </c>
      <c r="B6" s="979"/>
      <c r="C6" s="979"/>
      <c r="D6" s="979"/>
      <c r="E6" s="979"/>
      <c r="F6" s="979"/>
      <c r="G6" s="979"/>
      <c r="H6" s="979"/>
      <c r="I6" s="979"/>
      <c r="J6" s="979"/>
      <c r="K6" s="121"/>
    </row>
    <row r="7" spans="1:18" s="2" customFormat="1" ht="78.75" customHeight="1">
      <c r="A7" s="26" t="s">
        <v>72</v>
      </c>
      <c r="B7" s="8" t="s">
        <v>28</v>
      </c>
      <c r="C7" s="8" t="s">
        <v>0</v>
      </c>
      <c r="D7" s="8" t="s">
        <v>292</v>
      </c>
      <c r="E7" s="8" t="s">
        <v>1</v>
      </c>
      <c r="F7" s="8" t="s">
        <v>62</v>
      </c>
      <c r="G7" s="79" t="s">
        <v>36</v>
      </c>
      <c r="H7" s="8" t="s">
        <v>26</v>
      </c>
      <c r="I7" s="76" t="s">
        <v>2</v>
      </c>
      <c r="J7" s="77" t="s">
        <v>65</v>
      </c>
      <c r="K7" s="77" t="s">
        <v>89</v>
      </c>
    </row>
    <row r="8" spans="1:18" s="635" customFormat="1">
      <c r="A8" s="628">
        <v>6916</v>
      </c>
      <c r="B8" s="629"/>
      <c r="C8" s="630" t="s">
        <v>330</v>
      </c>
      <c r="D8" s="630"/>
      <c r="E8" s="631" t="s">
        <v>122</v>
      </c>
      <c r="F8" s="632"/>
      <c r="G8" s="633" t="s">
        <v>35</v>
      </c>
      <c r="H8" s="634" t="s">
        <v>27</v>
      </c>
      <c r="I8" s="634" t="s">
        <v>19</v>
      </c>
      <c r="J8" s="633"/>
      <c r="K8" s="634" t="s">
        <v>90</v>
      </c>
      <c r="R8" s="636"/>
    </row>
    <row r="9" spans="1:18" s="635" customFormat="1">
      <c r="A9" s="637"/>
      <c r="B9" s="638"/>
      <c r="C9" s="639"/>
      <c r="D9" s="639"/>
      <c r="E9" s="640" t="s">
        <v>123</v>
      </c>
      <c r="F9" s="638"/>
      <c r="G9" s="641"/>
      <c r="H9" s="638"/>
      <c r="I9" s="638"/>
      <c r="J9" s="642"/>
      <c r="K9" s="638"/>
      <c r="R9" s="643"/>
    </row>
    <row r="10" spans="1:18" s="635" customFormat="1">
      <c r="A10" s="637"/>
      <c r="B10" s="638"/>
      <c r="C10" s="639"/>
      <c r="D10" s="639"/>
      <c r="E10" s="640" t="s">
        <v>124</v>
      </c>
      <c r="F10" s="638"/>
      <c r="G10" s="641"/>
      <c r="H10" s="638"/>
      <c r="I10" s="638"/>
      <c r="J10" s="642"/>
      <c r="K10" s="638"/>
      <c r="R10" s="643"/>
    </row>
    <row r="11" spans="1:18" s="635" customFormat="1">
      <c r="A11" s="637"/>
      <c r="B11" s="638"/>
      <c r="C11" s="639"/>
      <c r="D11" s="639"/>
      <c r="E11" s="640" t="s">
        <v>125</v>
      </c>
      <c r="F11" s="638"/>
      <c r="G11" s="641"/>
      <c r="H11" s="638"/>
      <c r="I11" s="638"/>
      <c r="J11" s="642"/>
      <c r="K11" s="638"/>
      <c r="R11" s="643"/>
    </row>
    <row r="12" spans="1:18" s="635" customFormat="1">
      <c r="A12" s="637"/>
      <c r="B12" s="638"/>
      <c r="C12" s="639"/>
      <c r="D12" s="639"/>
      <c r="E12" s="640" t="s">
        <v>32</v>
      </c>
      <c r="F12" s="638"/>
      <c r="G12" s="641"/>
      <c r="H12" s="638"/>
      <c r="I12" s="638"/>
      <c r="J12" s="642"/>
      <c r="K12" s="638"/>
      <c r="R12" s="643"/>
    </row>
    <row r="13" spans="1:18" s="635" customFormat="1">
      <c r="A13" s="644"/>
      <c r="B13" s="645"/>
      <c r="C13" s="646"/>
      <c r="D13" s="646"/>
      <c r="E13" s="647" t="s">
        <v>33</v>
      </c>
      <c r="F13" s="645"/>
      <c r="G13" s="648"/>
      <c r="H13" s="645"/>
      <c r="I13" s="645"/>
      <c r="J13" s="649"/>
      <c r="K13" s="645"/>
      <c r="R13" s="643"/>
    </row>
    <row r="14" spans="1:18" s="464" customFormat="1">
      <c r="A14" s="715">
        <v>7823</v>
      </c>
      <c r="B14" s="716"/>
      <c r="C14" s="451" t="s">
        <v>325</v>
      </c>
      <c r="D14" s="451"/>
      <c r="E14" s="717" t="s">
        <v>246</v>
      </c>
      <c r="F14" s="718"/>
      <c r="G14" s="719" t="s">
        <v>61</v>
      </c>
      <c r="H14" s="720" t="s">
        <v>27</v>
      </c>
      <c r="I14" s="720" t="s">
        <v>19</v>
      </c>
      <c r="J14" s="721" t="s">
        <v>64</v>
      </c>
      <c r="K14" s="720" t="s">
        <v>91</v>
      </c>
    </row>
    <row r="15" spans="1:18" s="464" customFormat="1">
      <c r="A15" s="722"/>
      <c r="B15" s="723"/>
      <c r="C15" s="724"/>
      <c r="D15" s="724"/>
      <c r="E15" s="725" t="s">
        <v>128</v>
      </c>
      <c r="F15" s="718" t="s">
        <v>29</v>
      </c>
      <c r="G15" s="719"/>
      <c r="H15" s="726"/>
      <c r="I15" s="726"/>
      <c r="J15" s="727" t="s">
        <v>243</v>
      </c>
      <c r="K15" s="726"/>
    </row>
    <row r="16" spans="1:18" s="464" customFormat="1">
      <c r="A16" s="722"/>
      <c r="B16" s="723"/>
      <c r="C16" s="724"/>
      <c r="D16" s="724"/>
      <c r="E16" s="452" t="s">
        <v>326</v>
      </c>
      <c r="F16" s="718"/>
      <c r="G16" s="719"/>
      <c r="H16" s="726"/>
      <c r="I16" s="726"/>
      <c r="J16" s="727"/>
      <c r="K16" s="726"/>
    </row>
    <row r="17" spans="1:12" s="464" customFormat="1">
      <c r="A17" s="722"/>
      <c r="B17" s="723"/>
      <c r="C17" s="724"/>
      <c r="D17" s="724"/>
      <c r="E17" s="452" t="s">
        <v>131</v>
      </c>
      <c r="F17" s="718"/>
      <c r="G17" s="719"/>
      <c r="H17" s="726"/>
      <c r="I17" s="726"/>
      <c r="J17" s="727"/>
      <c r="K17" s="726"/>
    </row>
    <row r="18" spans="1:12" s="464" customFormat="1">
      <c r="A18" s="722"/>
      <c r="B18" s="723"/>
      <c r="C18" s="724"/>
      <c r="D18" s="724"/>
      <c r="E18" s="452" t="s">
        <v>257</v>
      </c>
      <c r="F18" s="718"/>
      <c r="G18" s="719"/>
      <c r="H18" s="726"/>
      <c r="I18" s="726"/>
      <c r="J18" s="727"/>
      <c r="K18" s="726"/>
    </row>
    <row r="19" spans="1:12" s="464" customFormat="1">
      <c r="A19" s="722"/>
      <c r="B19" s="723"/>
      <c r="C19" s="724"/>
      <c r="D19" s="724"/>
      <c r="E19" s="452" t="s">
        <v>327</v>
      </c>
      <c r="F19" s="718"/>
      <c r="G19" s="719"/>
      <c r="H19" s="726"/>
      <c r="I19" s="726"/>
      <c r="J19" s="727"/>
      <c r="K19" s="726"/>
    </row>
    <row r="20" spans="1:12" s="464" customFormat="1">
      <c r="A20" s="722"/>
      <c r="B20" s="723"/>
      <c r="C20" s="724"/>
      <c r="D20" s="724"/>
      <c r="E20" s="452" t="s">
        <v>328</v>
      </c>
      <c r="F20" s="718"/>
      <c r="G20" s="719"/>
      <c r="H20" s="726"/>
      <c r="I20" s="726"/>
      <c r="J20" s="727"/>
      <c r="K20" s="726"/>
    </row>
    <row r="21" spans="1:12" s="464" customFormat="1">
      <c r="A21" s="722"/>
      <c r="B21" s="723"/>
      <c r="C21" s="724"/>
      <c r="D21" s="724"/>
      <c r="E21" s="452" t="s">
        <v>135</v>
      </c>
      <c r="F21" s="718"/>
      <c r="G21" s="719"/>
      <c r="H21" s="726"/>
      <c r="I21" s="726"/>
      <c r="J21" s="727"/>
      <c r="K21" s="726"/>
    </row>
    <row r="22" spans="1:12" s="464" customFormat="1">
      <c r="A22" s="722"/>
      <c r="B22" s="723"/>
      <c r="C22" s="724"/>
      <c r="D22" s="724"/>
      <c r="E22" s="452" t="s">
        <v>247</v>
      </c>
      <c r="F22" s="718"/>
      <c r="G22" s="719"/>
      <c r="H22" s="726"/>
      <c r="I22" s="726"/>
      <c r="J22" s="727"/>
      <c r="K22" s="726"/>
    </row>
    <row r="23" spans="1:12" s="464" customFormat="1">
      <c r="A23" s="722"/>
      <c r="B23" s="723"/>
      <c r="C23" s="724"/>
      <c r="D23" s="724"/>
      <c r="E23" s="452" t="s">
        <v>331</v>
      </c>
      <c r="F23" s="718"/>
      <c r="G23" s="719"/>
      <c r="H23" s="726"/>
      <c r="I23" s="726"/>
      <c r="J23" s="727"/>
      <c r="K23" s="726"/>
    </row>
    <row r="24" spans="1:12" s="464" customFormat="1">
      <c r="A24" s="722"/>
      <c r="B24" s="723"/>
      <c r="C24" s="724"/>
      <c r="D24" s="724"/>
      <c r="E24" s="452" t="s">
        <v>143</v>
      </c>
      <c r="F24" s="718" t="s">
        <v>31</v>
      </c>
      <c r="G24" s="719"/>
      <c r="H24" s="726"/>
      <c r="I24" s="726"/>
      <c r="J24" s="727"/>
      <c r="K24" s="726"/>
    </row>
    <row r="25" spans="1:12" s="464" customFormat="1" ht="27.75" customHeight="1">
      <c r="A25" s="728" t="s">
        <v>236</v>
      </c>
      <c r="B25" s="716" t="s">
        <v>29</v>
      </c>
      <c r="C25" s="455" t="s">
        <v>332</v>
      </c>
      <c r="D25" s="455"/>
      <c r="E25" s="717" t="s">
        <v>139</v>
      </c>
      <c r="F25" s="729"/>
      <c r="G25" s="730" t="s">
        <v>216</v>
      </c>
      <c r="H25" s="731" t="s">
        <v>27</v>
      </c>
      <c r="I25" s="720" t="s">
        <v>218</v>
      </c>
      <c r="J25" s="732" t="s">
        <v>243</v>
      </c>
      <c r="K25" s="733" t="s">
        <v>217</v>
      </c>
    </row>
    <row r="26" spans="1:12" s="464" customFormat="1">
      <c r="A26" s="734"/>
      <c r="B26" s="723"/>
      <c r="C26" s="724"/>
      <c r="D26" s="724"/>
      <c r="E26" s="725" t="s">
        <v>140</v>
      </c>
      <c r="F26" s="718"/>
      <c r="G26" s="719"/>
      <c r="H26" s="735"/>
      <c r="I26" s="726"/>
      <c r="J26" s="722"/>
      <c r="K26" s="736"/>
    </row>
    <row r="27" spans="1:12" s="464" customFormat="1">
      <c r="A27" s="734"/>
      <c r="B27" s="723"/>
      <c r="C27" s="724"/>
      <c r="D27" s="724"/>
      <c r="E27" s="725" t="s">
        <v>141</v>
      </c>
      <c r="F27" s="718"/>
      <c r="G27" s="719"/>
      <c r="H27" s="735"/>
      <c r="I27" s="726"/>
      <c r="J27" s="722"/>
      <c r="K27" s="736"/>
    </row>
    <row r="28" spans="1:12" s="464" customFormat="1">
      <c r="A28" s="734"/>
      <c r="B28" s="723"/>
      <c r="C28" s="724"/>
      <c r="D28" s="724"/>
      <c r="E28" s="725" t="s">
        <v>142</v>
      </c>
      <c r="F28" s="718"/>
      <c r="G28" s="719"/>
      <c r="H28" s="735"/>
      <c r="I28" s="726"/>
      <c r="J28" s="722"/>
      <c r="K28" s="736"/>
    </row>
    <row r="29" spans="1:12" s="464" customFormat="1">
      <c r="A29" s="737"/>
      <c r="B29" s="738"/>
      <c r="C29" s="739"/>
      <c r="D29" s="739"/>
      <c r="E29" s="739" t="s">
        <v>143</v>
      </c>
      <c r="F29" s="740" t="s">
        <v>30</v>
      </c>
      <c r="G29" s="741"/>
      <c r="H29" s="742"/>
      <c r="I29" s="743"/>
      <c r="J29" s="744"/>
      <c r="K29" s="745"/>
    </row>
    <row r="30" spans="1:12" s="464" customFormat="1" ht="21.75" customHeight="1">
      <c r="A30" s="746" t="s">
        <v>237</v>
      </c>
      <c r="B30" s="747" t="s">
        <v>30</v>
      </c>
      <c r="C30" s="739" t="s">
        <v>144</v>
      </c>
      <c r="D30" s="739"/>
      <c r="E30" s="748"/>
      <c r="F30" s="749"/>
      <c r="G30" s="750" t="s">
        <v>60</v>
      </c>
      <c r="H30" s="751" t="s">
        <v>27</v>
      </c>
      <c r="I30" s="752" t="s">
        <v>23</v>
      </c>
      <c r="J30" s="746" t="s">
        <v>243</v>
      </c>
      <c r="K30" s="753" t="s">
        <v>219</v>
      </c>
      <c r="L30" s="754"/>
    </row>
    <row r="31" spans="1:12" s="464" customFormat="1" ht="21.75" customHeight="1">
      <c r="A31" s="746" t="s">
        <v>242</v>
      </c>
      <c r="B31" s="747" t="s">
        <v>31</v>
      </c>
      <c r="C31" s="739" t="s">
        <v>240</v>
      </c>
      <c r="D31" s="739"/>
      <c r="E31" s="748"/>
      <c r="F31" s="749"/>
      <c r="G31" s="750" t="s">
        <v>60</v>
      </c>
      <c r="H31" s="751" t="s">
        <v>27</v>
      </c>
      <c r="I31" s="752" t="s">
        <v>23</v>
      </c>
      <c r="J31" s="746" t="s">
        <v>243</v>
      </c>
      <c r="K31" s="753" t="s">
        <v>241</v>
      </c>
    </row>
    <row r="32" spans="1:12" s="464" customFormat="1">
      <c r="A32" s="755">
        <v>7824</v>
      </c>
      <c r="B32" s="756"/>
      <c r="C32" s="757" t="s">
        <v>333</v>
      </c>
      <c r="D32" s="757"/>
      <c r="E32" s="758" t="s">
        <v>265</v>
      </c>
      <c r="F32" s="759" t="s">
        <v>29</v>
      </c>
      <c r="G32" s="760" t="s">
        <v>61</v>
      </c>
      <c r="H32" s="761" t="s">
        <v>27</v>
      </c>
      <c r="I32" s="762" t="s">
        <v>19</v>
      </c>
      <c r="J32" s="762"/>
      <c r="K32" s="762" t="s">
        <v>220</v>
      </c>
    </row>
    <row r="33" spans="1:11" s="464" customFormat="1">
      <c r="A33" s="755"/>
      <c r="B33" s="756"/>
      <c r="C33" s="757"/>
      <c r="D33" s="757"/>
      <c r="E33" s="758" t="s">
        <v>147</v>
      </c>
      <c r="F33" s="759" t="s">
        <v>30</v>
      </c>
      <c r="G33" s="760"/>
      <c r="H33" s="761"/>
      <c r="I33" s="762"/>
      <c r="J33" s="762"/>
      <c r="K33" s="762"/>
    </row>
    <row r="34" spans="1:11" s="464" customFormat="1">
      <c r="A34" s="763"/>
      <c r="B34" s="756"/>
      <c r="C34" s="764"/>
      <c r="D34" s="764"/>
      <c r="E34" s="758" t="s">
        <v>148</v>
      </c>
      <c r="F34" s="759"/>
      <c r="G34" s="765"/>
      <c r="H34" s="761"/>
      <c r="I34" s="762"/>
      <c r="J34" s="762"/>
      <c r="K34" s="762"/>
    </row>
    <row r="35" spans="1:11" s="464" customFormat="1">
      <c r="A35" s="763"/>
      <c r="B35" s="756"/>
      <c r="C35" s="764"/>
      <c r="D35" s="764"/>
      <c r="E35" s="758" t="s">
        <v>149</v>
      </c>
      <c r="F35" s="759"/>
      <c r="G35" s="765"/>
      <c r="H35" s="761"/>
      <c r="I35" s="762"/>
      <c r="J35" s="762"/>
      <c r="K35" s="762"/>
    </row>
    <row r="36" spans="1:11" s="464" customFormat="1">
      <c r="A36" s="763"/>
      <c r="B36" s="756"/>
      <c r="C36" s="764"/>
      <c r="D36" s="764"/>
      <c r="E36" s="758" t="s">
        <v>150</v>
      </c>
      <c r="F36" s="759"/>
      <c r="G36" s="765"/>
      <c r="H36" s="761"/>
      <c r="I36" s="762"/>
      <c r="J36" s="762"/>
      <c r="K36" s="762"/>
    </row>
    <row r="37" spans="1:11" s="464" customFormat="1">
      <c r="A37" s="763"/>
      <c r="B37" s="756"/>
      <c r="C37" s="764"/>
      <c r="D37" s="764"/>
      <c r="E37" s="758" t="s">
        <v>151</v>
      </c>
      <c r="F37" s="759"/>
      <c r="G37" s="765"/>
      <c r="H37" s="761"/>
      <c r="I37" s="762"/>
      <c r="J37" s="762"/>
      <c r="K37" s="762"/>
    </row>
    <row r="38" spans="1:11" s="464" customFormat="1">
      <c r="A38" s="763"/>
      <c r="B38" s="756"/>
      <c r="C38" s="764"/>
      <c r="D38" s="764"/>
      <c r="E38" s="758" t="s">
        <v>152</v>
      </c>
      <c r="F38" s="759"/>
      <c r="G38" s="765"/>
      <c r="H38" s="761"/>
      <c r="I38" s="762"/>
      <c r="J38" s="762"/>
      <c r="K38" s="762"/>
    </row>
    <row r="39" spans="1:11" s="464" customFormat="1">
      <c r="A39" s="763"/>
      <c r="B39" s="756"/>
      <c r="C39" s="764"/>
      <c r="D39" s="764"/>
      <c r="E39" s="758" t="s">
        <v>153</v>
      </c>
      <c r="F39" s="759"/>
      <c r="G39" s="765"/>
      <c r="H39" s="761"/>
      <c r="I39" s="762"/>
      <c r="J39" s="762"/>
      <c r="K39" s="762"/>
    </row>
    <row r="40" spans="1:11" s="464" customFormat="1">
      <c r="A40" s="766"/>
      <c r="B40" s="767"/>
      <c r="C40" s="768"/>
      <c r="D40" s="768"/>
      <c r="E40" s="769" t="s">
        <v>143</v>
      </c>
      <c r="F40" s="770" t="s">
        <v>31</v>
      </c>
      <c r="G40" s="771"/>
      <c r="H40" s="772"/>
      <c r="I40" s="773"/>
      <c r="J40" s="773"/>
      <c r="K40" s="773"/>
    </row>
    <row r="41" spans="1:11" s="464" customFormat="1" ht="25.5">
      <c r="A41" s="755" t="s">
        <v>293</v>
      </c>
      <c r="B41" s="756" t="s">
        <v>29</v>
      </c>
      <c r="C41" s="757" t="s">
        <v>273</v>
      </c>
      <c r="D41" s="755" t="s">
        <v>294</v>
      </c>
      <c r="E41" s="758" t="s">
        <v>267</v>
      </c>
      <c r="F41" s="759"/>
      <c r="G41" s="760" t="s">
        <v>61</v>
      </c>
      <c r="H41" s="761" t="s">
        <v>27</v>
      </c>
      <c r="I41" s="762" t="s">
        <v>19</v>
      </c>
      <c r="J41" s="762"/>
      <c r="K41" s="762"/>
    </row>
    <row r="42" spans="1:11" s="464" customFormat="1">
      <c r="A42" s="755"/>
      <c r="B42" s="756"/>
      <c r="C42" s="757"/>
      <c r="D42" s="755" t="s">
        <v>295</v>
      </c>
      <c r="E42" s="758" t="s">
        <v>279</v>
      </c>
      <c r="F42" s="759"/>
      <c r="G42" s="760"/>
      <c r="H42" s="761"/>
      <c r="I42" s="762"/>
      <c r="J42" s="762"/>
      <c r="K42" s="762"/>
    </row>
    <row r="43" spans="1:11" s="464" customFormat="1">
      <c r="A43" s="763"/>
      <c r="B43" s="756"/>
      <c r="C43" s="764"/>
      <c r="D43" s="755" t="s">
        <v>296</v>
      </c>
      <c r="E43" s="758" t="s">
        <v>280</v>
      </c>
      <c r="F43" s="759"/>
      <c r="G43" s="765"/>
      <c r="H43" s="761"/>
      <c r="I43" s="762"/>
      <c r="J43" s="762"/>
      <c r="K43" s="762"/>
    </row>
    <row r="44" spans="1:11" s="464" customFormat="1">
      <c r="A44" s="763"/>
      <c r="B44" s="756"/>
      <c r="C44" s="764"/>
      <c r="D44" s="755" t="s">
        <v>297</v>
      </c>
      <c r="E44" s="758" t="s">
        <v>281</v>
      </c>
      <c r="F44" s="759"/>
      <c r="G44" s="765"/>
      <c r="H44" s="761"/>
      <c r="I44" s="762"/>
      <c r="J44" s="762"/>
      <c r="K44" s="762"/>
    </row>
    <row r="45" spans="1:11" s="464" customFormat="1">
      <c r="A45" s="763"/>
      <c r="B45" s="756"/>
      <c r="C45" s="764"/>
      <c r="D45" s="755" t="s">
        <v>298</v>
      </c>
      <c r="E45" s="758" t="s">
        <v>282</v>
      </c>
      <c r="F45" s="759"/>
      <c r="G45" s="765"/>
      <c r="H45" s="761"/>
      <c r="I45" s="762"/>
      <c r="J45" s="762"/>
      <c r="K45" s="762"/>
    </row>
    <row r="46" spans="1:11" s="464" customFormat="1">
      <c r="A46" s="763"/>
      <c r="B46" s="756"/>
      <c r="C46" s="764"/>
      <c r="D46" s="755" t="s">
        <v>299</v>
      </c>
      <c r="E46" s="758" t="s">
        <v>268</v>
      </c>
      <c r="F46" s="759"/>
      <c r="G46" s="765"/>
      <c r="H46" s="761"/>
      <c r="I46" s="762"/>
      <c r="J46" s="762"/>
      <c r="K46" s="762"/>
    </row>
    <row r="47" spans="1:11" s="464" customFormat="1">
      <c r="A47" s="763"/>
      <c r="B47" s="756"/>
      <c r="C47" s="764"/>
      <c r="D47" s="755" t="s">
        <v>300</v>
      </c>
      <c r="E47" s="758" t="s">
        <v>256</v>
      </c>
      <c r="F47" s="759"/>
      <c r="G47" s="765"/>
      <c r="H47" s="761"/>
      <c r="I47" s="762"/>
      <c r="J47" s="762"/>
      <c r="K47" s="762"/>
    </row>
    <row r="48" spans="1:11" s="464" customFormat="1">
      <c r="A48" s="763"/>
      <c r="B48" s="756"/>
      <c r="C48" s="764"/>
      <c r="D48" s="755" t="s">
        <v>301</v>
      </c>
      <c r="E48" s="758" t="s">
        <v>143</v>
      </c>
      <c r="F48" s="759" t="s">
        <v>270</v>
      </c>
      <c r="G48" s="765"/>
      <c r="H48" s="761"/>
      <c r="I48" s="762"/>
      <c r="J48" s="762"/>
      <c r="K48" s="762"/>
    </row>
    <row r="49" spans="1:11" s="464" customFormat="1">
      <c r="A49" s="774" t="s">
        <v>302</v>
      </c>
      <c r="B49" s="775" t="s">
        <v>270</v>
      </c>
      <c r="C49" s="776" t="s">
        <v>269</v>
      </c>
      <c r="D49" s="776"/>
      <c r="E49" s="777"/>
      <c r="F49" s="778"/>
      <c r="G49" s="779"/>
      <c r="H49" s="780"/>
      <c r="I49" s="781"/>
      <c r="J49" s="781"/>
      <c r="K49" s="781"/>
    </row>
    <row r="50" spans="1:11" s="464" customFormat="1" ht="25.5">
      <c r="A50" s="755" t="s">
        <v>303</v>
      </c>
      <c r="B50" s="756" t="s">
        <v>30</v>
      </c>
      <c r="C50" s="757" t="s">
        <v>272</v>
      </c>
      <c r="D50" s="755" t="s">
        <v>304</v>
      </c>
      <c r="E50" s="758" t="s">
        <v>254</v>
      </c>
      <c r="F50" s="759"/>
      <c r="G50" s="760" t="s">
        <v>61</v>
      </c>
      <c r="H50" s="761" t="s">
        <v>27</v>
      </c>
      <c r="I50" s="762" t="s">
        <v>19</v>
      </c>
      <c r="J50" s="762"/>
      <c r="K50" s="762"/>
    </row>
    <row r="51" spans="1:11" s="464" customFormat="1">
      <c r="A51" s="755"/>
      <c r="B51" s="756"/>
      <c r="C51" s="757"/>
      <c r="D51" s="755" t="s">
        <v>305</v>
      </c>
      <c r="E51" s="758" t="s">
        <v>255</v>
      </c>
      <c r="F51" s="759"/>
      <c r="G51" s="760"/>
      <c r="H51" s="761"/>
      <c r="I51" s="762"/>
      <c r="J51" s="762"/>
      <c r="K51" s="762"/>
    </row>
    <row r="52" spans="1:11" s="464" customFormat="1">
      <c r="A52" s="763"/>
      <c r="B52" s="756"/>
      <c r="C52" s="764"/>
      <c r="D52" s="755" t="s">
        <v>306</v>
      </c>
      <c r="E52" s="758" t="s">
        <v>256</v>
      </c>
      <c r="F52" s="759"/>
      <c r="G52" s="765"/>
      <c r="H52" s="761"/>
      <c r="I52" s="762"/>
      <c r="J52" s="762"/>
      <c r="K52" s="762"/>
    </row>
    <row r="53" spans="1:11" s="464" customFormat="1">
      <c r="A53" s="763"/>
      <c r="B53" s="756"/>
      <c r="C53" s="764"/>
      <c r="D53" s="755" t="s">
        <v>307</v>
      </c>
      <c r="E53" s="782" t="s">
        <v>274</v>
      </c>
      <c r="F53" s="759"/>
      <c r="G53" s="765"/>
      <c r="H53" s="761"/>
      <c r="I53" s="762"/>
      <c r="J53" s="762"/>
      <c r="K53" s="762"/>
    </row>
    <row r="54" spans="1:11" s="464" customFormat="1">
      <c r="A54" s="763"/>
      <c r="B54" s="756"/>
      <c r="C54" s="764"/>
      <c r="D54" s="755" t="s">
        <v>308</v>
      </c>
      <c r="E54" s="758" t="s">
        <v>275</v>
      </c>
      <c r="F54" s="759"/>
      <c r="G54" s="765"/>
      <c r="H54" s="761"/>
      <c r="I54" s="762"/>
      <c r="J54" s="762"/>
      <c r="K54" s="762"/>
    </row>
    <row r="55" spans="1:11" s="464" customFormat="1">
      <c r="A55" s="763"/>
      <c r="B55" s="756"/>
      <c r="C55" s="764"/>
      <c r="D55" s="755" t="s">
        <v>309</v>
      </c>
      <c r="E55" s="758" t="s">
        <v>276</v>
      </c>
      <c r="F55" s="759"/>
      <c r="G55" s="765"/>
      <c r="H55" s="761"/>
      <c r="I55" s="762"/>
      <c r="J55" s="762"/>
      <c r="K55" s="762"/>
    </row>
    <row r="56" spans="1:11" s="464" customFormat="1" ht="25.5">
      <c r="A56" s="763"/>
      <c r="B56" s="756"/>
      <c r="C56" s="764"/>
      <c r="D56" s="755" t="s">
        <v>310</v>
      </c>
      <c r="E56" s="758" t="s">
        <v>277</v>
      </c>
      <c r="F56" s="759"/>
      <c r="G56" s="765"/>
      <c r="H56" s="761"/>
      <c r="I56" s="762"/>
      <c r="J56" s="762"/>
      <c r="K56" s="762"/>
    </row>
    <row r="57" spans="1:11" s="464" customFormat="1">
      <c r="A57" s="763"/>
      <c r="B57" s="756"/>
      <c r="C57" s="764"/>
      <c r="D57" s="755" t="s">
        <v>311</v>
      </c>
      <c r="E57" s="758" t="s">
        <v>143</v>
      </c>
      <c r="F57" s="759" t="s">
        <v>271</v>
      </c>
      <c r="G57" s="765"/>
      <c r="H57" s="761"/>
      <c r="I57" s="762"/>
      <c r="J57" s="762"/>
      <c r="K57" s="762"/>
    </row>
    <row r="58" spans="1:11" s="464" customFormat="1">
      <c r="A58" s="774" t="s">
        <v>312</v>
      </c>
      <c r="B58" s="775" t="s">
        <v>271</v>
      </c>
      <c r="C58" s="776" t="s">
        <v>278</v>
      </c>
      <c r="D58" s="776"/>
      <c r="E58" s="777"/>
      <c r="F58" s="778"/>
      <c r="G58" s="783" t="s">
        <v>287</v>
      </c>
      <c r="H58" s="780"/>
      <c r="I58" s="781"/>
      <c r="J58" s="781"/>
      <c r="K58" s="781"/>
    </row>
    <row r="59" spans="1:11" s="464" customFormat="1">
      <c r="A59" s="774" t="s">
        <v>313</v>
      </c>
      <c r="B59" s="775" t="s">
        <v>31</v>
      </c>
      <c r="C59" s="776" t="s">
        <v>283</v>
      </c>
      <c r="D59" s="776"/>
      <c r="E59" s="777"/>
      <c r="F59" s="778"/>
      <c r="G59" s="783" t="s">
        <v>287</v>
      </c>
      <c r="H59" s="780"/>
      <c r="I59" s="781"/>
      <c r="J59" s="781"/>
      <c r="K59" s="781"/>
    </row>
    <row r="60" spans="1:11" s="784" customFormat="1" ht="25.5">
      <c r="A60" s="785"/>
      <c r="B60" s="786"/>
      <c r="C60" s="787" t="s">
        <v>335</v>
      </c>
      <c r="D60" s="787"/>
      <c r="E60" s="788" t="s">
        <v>150</v>
      </c>
      <c r="F60" s="789"/>
      <c r="G60" s="790" t="s">
        <v>61</v>
      </c>
      <c r="H60" s="791" t="s">
        <v>27</v>
      </c>
      <c r="I60" s="792" t="s">
        <v>19</v>
      </c>
      <c r="J60" s="873" t="s">
        <v>243</v>
      </c>
      <c r="K60" s="792" t="s">
        <v>337</v>
      </c>
    </row>
    <row r="61" spans="1:11" s="784" customFormat="1">
      <c r="A61" s="785"/>
      <c r="B61" s="786"/>
      <c r="C61" s="787"/>
      <c r="D61" s="787"/>
      <c r="E61" s="788" t="s">
        <v>339</v>
      </c>
      <c r="F61" s="789"/>
      <c r="G61" s="790"/>
      <c r="H61" s="791"/>
      <c r="I61" s="792"/>
      <c r="J61" s="792"/>
      <c r="K61" s="792"/>
    </row>
    <row r="62" spans="1:11" s="784" customFormat="1">
      <c r="A62" s="785"/>
      <c r="B62" s="786"/>
      <c r="C62" s="787"/>
      <c r="D62" s="787"/>
      <c r="E62" s="788" t="s">
        <v>338</v>
      </c>
      <c r="F62" s="789"/>
      <c r="G62" s="790"/>
      <c r="H62" s="791"/>
      <c r="I62" s="792"/>
      <c r="J62" s="792"/>
      <c r="K62" s="792"/>
    </row>
    <row r="63" spans="1:11" s="784" customFormat="1">
      <c r="A63" s="785"/>
      <c r="B63" s="786"/>
      <c r="C63" s="787"/>
      <c r="D63" s="787"/>
      <c r="E63" s="788" t="s">
        <v>267</v>
      </c>
      <c r="F63" s="789"/>
      <c r="G63" s="790"/>
      <c r="H63" s="791"/>
      <c r="I63" s="792"/>
      <c r="J63" s="792"/>
      <c r="K63" s="792"/>
    </row>
    <row r="64" spans="1:11" s="784" customFormat="1">
      <c r="A64" s="785"/>
      <c r="B64" s="786"/>
      <c r="C64" s="787"/>
      <c r="D64" s="787"/>
      <c r="E64" s="788" t="s">
        <v>340</v>
      </c>
      <c r="F64" s="789"/>
      <c r="G64" s="790"/>
      <c r="H64" s="791"/>
      <c r="I64" s="792"/>
      <c r="J64" s="792"/>
      <c r="K64" s="792"/>
    </row>
    <row r="65" spans="1:17" s="784" customFormat="1">
      <c r="A65" s="785"/>
      <c r="B65" s="786"/>
      <c r="C65" s="787"/>
      <c r="D65" s="787"/>
      <c r="E65" s="788" t="s">
        <v>341</v>
      </c>
      <c r="F65" s="789"/>
      <c r="G65" s="790"/>
      <c r="H65" s="791"/>
      <c r="I65" s="792"/>
      <c r="J65" s="792"/>
      <c r="K65" s="792"/>
    </row>
    <row r="66" spans="1:17" s="784" customFormat="1">
      <c r="A66" s="785"/>
      <c r="B66" s="786"/>
      <c r="C66" s="787"/>
      <c r="D66" s="787"/>
      <c r="E66" s="788" t="s">
        <v>342</v>
      </c>
      <c r="F66" s="789"/>
      <c r="G66" s="790"/>
      <c r="H66" s="791"/>
      <c r="I66" s="792"/>
      <c r="J66" s="792"/>
      <c r="K66" s="792"/>
    </row>
    <row r="67" spans="1:17" s="784" customFormat="1">
      <c r="A67" s="785"/>
      <c r="B67" s="786"/>
      <c r="C67" s="787"/>
      <c r="D67" s="787"/>
      <c r="E67" s="788" t="s">
        <v>343</v>
      </c>
      <c r="F67" s="789"/>
      <c r="G67" s="790"/>
      <c r="H67" s="791"/>
      <c r="I67" s="792"/>
      <c r="J67" s="792"/>
      <c r="K67" s="792"/>
    </row>
    <row r="68" spans="1:17" s="784" customFormat="1">
      <c r="A68" s="785"/>
      <c r="B68" s="786"/>
      <c r="C68" s="787"/>
      <c r="D68" s="787"/>
      <c r="E68" s="788" t="s">
        <v>344</v>
      </c>
      <c r="F68" s="789"/>
      <c r="G68" s="790"/>
      <c r="H68" s="791"/>
      <c r="I68" s="792"/>
      <c r="J68" s="792"/>
      <c r="K68" s="792"/>
    </row>
    <row r="69" spans="1:17" s="784" customFormat="1">
      <c r="A69" s="785"/>
      <c r="B69" s="786"/>
      <c r="C69" s="787"/>
      <c r="D69" s="787"/>
      <c r="E69" s="788" t="s">
        <v>268</v>
      </c>
      <c r="F69" s="789"/>
      <c r="G69" s="790"/>
      <c r="H69" s="791"/>
      <c r="I69" s="792"/>
      <c r="J69" s="792"/>
      <c r="K69" s="792"/>
    </row>
    <row r="70" spans="1:17" s="784" customFormat="1">
      <c r="A70" s="785"/>
      <c r="B70" s="786"/>
      <c r="C70" s="787"/>
      <c r="D70" s="787"/>
      <c r="E70" s="788" t="s">
        <v>345</v>
      </c>
      <c r="F70" s="789"/>
      <c r="G70" s="790"/>
      <c r="H70" s="791"/>
      <c r="I70" s="792"/>
      <c r="J70" s="792"/>
      <c r="K70" s="792"/>
    </row>
    <row r="71" spans="1:17" s="784" customFormat="1">
      <c r="A71" s="785"/>
      <c r="B71" s="786"/>
      <c r="C71" s="787"/>
      <c r="D71" s="787"/>
      <c r="E71" s="788" t="s">
        <v>346</v>
      </c>
      <c r="F71" s="789"/>
      <c r="G71" s="790"/>
      <c r="H71" s="791"/>
      <c r="I71" s="792"/>
      <c r="J71" s="792"/>
      <c r="K71" s="792"/>
    </row>
    <row r="72" spans="1:17" s="784" customFormat="1">
      <c r="A72" s="793"/>
      <c r="B72" s="786"/>
      <c r="C72" s="794"/>
      <c r="D72" s="794"/>
      <c r="E72" s="788" t="s">
        <v>347</v>
      </c>
      <c r="F72" s="789"/>
      <c r="G72" s="795"/>
      <c r="H72" s="791"/>
      <c r="I72" s="792"/>
      <c r="J72" s="792"/>
      <c r="K72" s="792"/>
    </row>
    <row r="73" spans="1:17" s="784" customFormat="1">
      <c r="A73" s="785"/>
      <c r="B73" s="786"/>
      <c r="C73" s="787"/>
      <c r="D73" s="787"/>
      <c r="E73" s="788" t="s">
        <v>348</v>
      </c>
      <c r="F73" s="789"/>
      <c r="G73" s="790"/>
      <c r="H73" s="791"/>
      <c r="I73" s="792"/>
      <c r="J73" s="792"/>
      <c r="K73" s="792"/>
    </row>
    <row r="74" spans="1:17" s="784" customFormat="1">
      <c r="A74" s="796"/>
      <c r="B74" s="797"/>
      <c r="C74" s="798"/>
      <c r="D74" s="798"/>
      <c r="E74" s="799" t="s">
        <v>143</v>
      </c>
      <c r="F74" s="800" t="s">
        <v>225</v>
      </c>
      <c r="G74" s="801"/>
      <c r="H74" s="802"/>
      <c r="I74" s="803"/>
      <c r="J74" s="803"/>
      <c r="K74" s="803"/>
    </row>
    <row r="75" spans="1:17" s="784" customFormat="1" ht="25.5">
      <c r="A75" s="866"/>
      <c r="B75" s="867" t="s">
        <v>225</v>
      </c>
      <c r="C75" s="874" t="s">
        <v>393</v>
      </c>
      <c r="D75" s="868"/>
      <c r="E75" s="869"/>
      <c r="F75" s="870"/>
      <c r="G75" s="871" t="s">
        <v>363</v>
      </c>
      <c r="H75" s="872" t="s">
        <v>27</v>
      </c>
      <c r="I75" s="872" t="s">
        <v>23</v>
      </c>
      <c r="J75" s="873" t="s">
        <v>243</v>
      </c>
      <c r="K75" s="872" t="s">
        <v>394</v>
      </c>
      <c r="L75" s="805"/>
      <c r="M75" s="805"/>
      <c r="N75" s="805"/>
      <c r="O75" s="805"/>
      <c r="P75" s="805"/>
      <c r="Q75" s="805"/>
    </row>
    <row r="76" spans="1:17" s="643" customFormat="1">
      <c r="A76" s="650">
        <v>7825</v>
      </c>
      <c r="B76" s="651"/>
      <c r="C76" s="652" t="s">
        <v>165</v>
      </c>
      <c r="D76" s="652"/>
      <c r="E76" s="653" t="s">
        <v>34</v>
      </c>
      <c r="F76" s="654"/>
      <c r="G76" s="655" t="s">
        <v>61</v>
      </c>
      <c r="H76" s="656" t="s">
        <v>27</v>
      </c>
      <c r="I76" s="657" t="s">
        <v>19</v>
      </c>
      <c r="J76" s="657"/>
      <c r="K76" s="657" t="s">
        <v>226</v>
      </c>
    </row>
    <row r="77" spans="1:17" s="643" customFormat="1">
      <c r="A77" s="658"/>
      <c r="B77" s="659"/>
      <c r="C77" s="660"/>
      <c r="D77" s="660"/>
      <c r="E77" s="661" t="s">
        <v>63</v>
      </c>
      <c r="F77" s="662" t="s">
        <v>29</v>
      </c>
      <c r="G77" s="663"/>
      <c r="H77" s="664"/>
      <c r="I77" s="665"/>
      <c r="J77" s="665"/>
      <c r="K77" s="665"/>
    </row>
    <row r="78" spans="1:17" s="643" customFormat="1">
      <c r="A78" s="658"/>
      <c r="B78" s="659"/>
      <c r="C78" s="660"/>
      <c r="D78" s="660"/>
      <c r="E78" s="661" t="s">
        <v>166</v>
      </c>
      <c r="F78" s="662" t="s">
        <v>29</v>
      </c>
      <c r="G78" s="663"/>
      <c r="H78" s="664"/>
      <c r="I78" s="665"/>
      <c r="J78" s="665"/>
      <c r="K78" s="665"/>
    </row>
    <row r="79" spans="1:17" s="643" customFormat="1">
      <c r="A79" s="666"/>
      <c r="B79" s="667"/>
      <c r="C79" s="668"/>
      <c r="D79" s="668"/>
      <c r="E79" s="669" t="s">
        <v>167</v>
      </c>
      <c r="F79" s="670" t="s">
        <v>29</v>
      </c>
      <c r="G79" s="671"/>
      <c r="H79" s="672"/>
      <c r="I79" s="673"/>
      <c r="J79" s="673"/>
      <c r="K79" s="673"/>
    </row>
    <row r="80" spans="1:17" s="643" customFormat="1" ht="28.5" customHeight="1">
      <c r="A80" s="674">
        <v>6919</v>
      </c>
      <c r="B80" s="675" t="s">
        <v>29</v>
      </c>
      <c r="C80" s="676" t="s">
        <v>329</v>
      </c>
      <c r="D80" s="676"/>
      <c r="E80" s="677"/>
      <c r="F80" s="678"/>
      <c r="G80" s="679" t="s">
        <v>286</v>
      </c>
      <c r="H80" s="680" t="s">
        <v>27</v>
      </c>
      <c r="I80" s="681" t="s">
        <v>23</v>
      </c>
      <c r="J80" s="681"/>
      <c r="K80" s="681" t="s">
        <v>227</v>
      </c>
    </row>
    <row r="81" spans="1:17" s="804" customFormat="1" ht="30.75" customHeight="1">
      <c r="A81" s="806"/>
      <c r="B81" s="807"/>
      <c r="C81" s="808" t="s">
        <v>349</v>
      </c>
      <c r="D81" s="808"/>
      <c r="E81" s="809" t="s">
        <v>350</v>
      </c>
      <c r="F81" s="810" t="s">
        <v>351</v>
      </c>
      <c r="G81" s="811" t="s">
        <v>352</v>
      </c>
      <c r="H81" s="807" t="s">
        <v>353</v>
      </c>
      <c r="I81" s="807" t="s">
        <v>19</v>
      </c>
      <c r="J81" s="812" t="s">
        <v>243</v>
      </c>
      <c r="K81" s="807" t="s">
        <v>354</v>
      </c>
    </row>
    <row r="82" spans="1:17" s="804" customFormat="1">
      <c r="A82" s="813"/>
      <c r="B82" s="814"/>
      <c r="C82" s="815"/>
      <c r="D82" s="815"/>
      <c r="E82" s="816" t="s">
        <v>355</v>
      </c>
      <c r="F82" s="817"/>
      <c r="G82" s="818"/>
      <c r="H82" s="814"/>
      <c r="I82" s="814"/>
      <c r="J82" s="819"/>
      <c r="K82" s="814"/>
    </row>
    <row r="83" spans="1:17" s="804" customFormat="1">
      <c r="A83" s="813"/>
      <c r="B83" s="814"/>
      <c r="C83" s="815"/>
      <c r="D83" s="815"/>
      <c r="E83" s="816" t="s">
        <v>356</v>
      </c>
      <c r="F83" s="817"/>
      <c r="G83" s="818"/>
      <c r="H83" s="814"/>
      <c r="I83" s="814"/>
      <c r="J83" s="819"/>
      <c r="K83" s="814"/>
    </row>
    <row r="84" spans="1:17" s="804" customFormat="1">
      <c r="A84" s="813"/>
      <c r="B84" s="814"/>
      <c r="C84" s="815"/>
      <c r="D84" s="815"/>
      <c r="E84" s="816" t="s">
        <v>357</v>
      </c>
      <c r="F84" s="817"/>
      <c r="G84" s="818"/>
      <c r="H84" s="814"/>
      <c r="I84" s="814"/>
      <c r="J84" s="819"/>
      <c r="K84" s="814"/>
    </row>
    <row r="85" spans="1:17" s="804" customFormat="1">
      <c r="A85" s="813"/>
      <c r="B85" s="814"/>
      <c r="C85" s="815"/>
      <c r="D85" s="815"/>
      <c r="E85" s="816" t="s">
        <v>358</v>
      </c>
      <c r="F85" s="817"/>
      <c r="G85" s="818"/>
      <c r="H85" s="814"/>
      <c r="I85" s="814"/>
      <c r="J85" s="819"/>
      <c r="K85" s="814"/>
    </row>
    <row r="86" spans="1:17" s="804" customFormat="1">
      <c r="A86" s="813"/>
      <c r="B86" s="814"/>
      <c r="C86" s="815"/>
      <c r="D86" s="815"/>
      <c r="E86" s="816" t="s">
        <v>359</v>
      </c>
      <c r="F86" s="817"/>
      <c r="G86" s="818"/>
      <c r="H86" s="814"/>
      <c r="I86" s="814"/>
      <c r="J86" s="819"/>
      <c r="K86" s="814"/>
    </row>
    <row r="87" spans="1:17" s="804" customFormat="1">
      <c r="A87" s="813"/>
      <c r="B87" s="814"/>
      <c r="C87" s="815"/>
      <c r="D87" s="815"/>
      <c r="E87" s="816" t="s">
        <v>360</v>
      </c>
      <c r="F87" s="817"/>
      <c r="G87" s="818"/>
      <c r="H87" s="814"/>
      <c r="I87" s="814"/>
      <c r="J87" s="819"/>
      <c r="K87" s="814"/>
    </row>
    <row r="88" spans="1:17" s="804" customFormat="1">
      <c r="A88" s="820"/>
      <c r="B88" s="821"/>
      <c r="C88" s="822"/>
      <c r="D88" s="822"/>
      <c r="E88" s="823" t="s">
        <v>59</v>
      </c>
      <c r="F88" s="824" t="s">
        <v>361</v>
      </c>
      <c r="G88" s="825"/>
      <c r="H88" s="821"/>
      <c r="I88" s="821"/>
      <c r="J88" s="826"/>
      <c r="K88" s="821"/>
    </row>
    <row r="89" spans="1:17" s="784" customFormat="1">
      <c r="A89" s="827"/>
      <c r="B89" s="828" t="s">
        <v>361</v>
      </c>
      <c r="C89" s="829" t="s">
        <v>362</v>
      </c>
      <c r="D89" s="829"/>
      <c r="E89" s="830"/>
      <c r="F89" s="831"/>
      <c r="G89" s="832" t="s">
        <v>363</v>
      </c>
      <c r="H89" s="833" t="s">
        <v>27</v>
      </c>
      <c r="I89" s="833" t="s">
        <v>23</v>
      </c>
      <c r="J89" s="834"/>
      <c r="K89" s="833" t="s">
        <v>364</v>
      </c>
      <c r="L89" s="805"/>
      <c r="M89" s="805"/>
      <c r="N89" s="805"/>
      <c r="O89" s="805"/>
      <c r="P89" s="805"/>
      <c r="Q89" s="805"/>
    </row>
    <row r="90" spans="1:17" s="804" customFormat="1" ht="28.5" customHeight="1">
      <c r="A90" s="835"/>
      <c r="B90" s="836" t="s">
        <v>351</v>
      </c>
      <c r="C90" s="808" t="s">
        <v>365</v>
      </c>
      <c r="D90" s="808"/>
      <c r="E90" s="809" t="s">
        <v>195</v>
      </c>
      <c r="F90" s="810"/>
      <c r="G90" s="811" t="s">
        <v>352</v>
      </c>
      <c r="H90" s="807" t="s">
        <v>353</v>
      </c>
      <c r="I90" s="807" t="s">
        <v>19</v>
      </c>
      <c r="J90" s="812" t="s">
        <v>243</v>
      </c>
      <c r="K90" s="807" t="s">
        <v>366</v>
      </c>
    </row>
    <row r="91" spans="1:17" s="804" customFormat="1">
      <c r="A91" s="837"/>
      <c r="B91" s="814"/>
      <c r="C91" s="815"/>
      <c r="D91" s="815"/>
      <c r="E91" s="838" t="s">
        <v>367</v>
      </c>
      <c r="F91" s="817"/>
      <c r="G91" s="818"/>
      <c r="H91" s="814"/>
      <c r="I91" s="814"/>
      <c r="J91" s="819"/>
      <c r="K91" s="814"/>
    </row>
    <row r="92" spans="1:17" s="804" customFormat="1">
      <c r="A92" s="837"/>
      <c r="B92" s="814"/>
      <c r="C92" s="815"/>
      <c r="D92" s="815"/>
      <c r="E92" s="816" t="s">
        <v>368</v>
      </c>
      <c r="F92" s="817"/>
      <c r="G92" s="818"/>
      <c r="H92" s="814"/>
      <c r="I92" s="814"/>
      <c r="J92" s="819"/>
      <c r="K92" s="814"/>
    </row>
    <row r="93" spans="1:17" s="804" customFormat="1">
      <c r="A93" s="837"/>
      <c r="B93" s="814"/>
      <c r="C93" s="815"/>
      <c r="D93" s="815"/>
      <c r="E93" s="816" t="s">
        <v>369</v>
      </c>
      <c r="F93" s="817"/>
      <c r="G93" s="818"/>
      <c r="H93" s="814"/>
      <c r="I93" s="814"/>
      <c r="J93" s="819"/>
      <c r="K93" s="814"/>
    </row>
    <row r="94" spans="1:17" s="804" customFormat="1">
      <c r="A94" s="837"/>
      <c r="B94" s="814"/>
      <c r="C94" s="815"/>
      <c r="D94" s="815"/>
      <c r="E94" s="816" t="s">
        <v>395</v>
      </c>
      <c r="F94" s="817"/>
      <c r="G94" s="818"/>
      <c r="H94" s="814"/>
      <c r="I94" s="814"/>
      <c r="J94" s="819"/>
      <c r="K94" s="814"/>
    </row>
    <row r="95" spans="1:17" s="804" customFormat="1">
      <c r="A95" s="837"/>
      <c r="B95" s="814"/>
      <c r="C95" s="815"/>
      <c r="D95" s="815"/>
      <c r="E95" s="816" t="s">
        <v>370</v>
      </c>
      <c r="F95" s="817"/>
      <c r="G95" s="818"/>
      <c r="H95" s="814"/>
      <c r="I95" s="814"/>
      <c r="J95" s="819"/>
      <c r="K95" s="814"/>
    </row>
    <row r="96" spans="1:17" s="804" customFormat="1">
      <c r="A96" s="837"/>
      <c r="B96" s="814"/>
      <c r="C96" s="815"/>
      <c r="D96" s="815"/>
      <c r="E96" s="816" t="s">
        <v>371</v>
      </c>
      <c r="F96" s="817"/>
      <c r="G96" s="818"/>
      <c r="H96" s="814"/>
      <c r="I96" s="814"/>
      <c r="J96" s="819"/>
      <c r="K96" s="814"/>
    </row>
    <row r="97" spans="1:17" s="804" customFormat="1">
      <c r="A97" s="839"/>
      <c r="B97" s="821"/>
      <c r="C97" s="822"/>
      <c r="D97" s="822"/>
      <c r="E97" s="823" t="s">
        <v>372</v>
      </c>
      <c r="F97" s="824" t="s">
        <v>336</v>
      </c>
      <c r="G97" s="825"/>
      <c r="H97" s="821"/>
      <c r="I97" s="821"/>
      <c r="J97" s="826"/>
      <c r="K97" s="821"/>
    </row>
    <row r="98" spans="1:17" s="784" customFormat="1" ht="25.5">
      <c r="A98" s="827"/>
      <c r="B98" s="828" t="s">
        <v>336</v>
      </c>
      <c r="C98" s="840" t="s">
        <v>373</v>
      </c>
      <c r="D98" s="840"/>
      <c r="E98" s="832"/>
      <c r="F98" s="841"/>
      <c r="G98" s="832" t="s">
        <v>363</v>
      </c>
      <c r="H98" s="832" t="s">
        <v>27</v>
      </c>
      <c r="I98" s="832" t="s">
        <v>23</v>
      </c>
      <c r="J98" s="842"/>
      <c r="K98" s="832" t="s">
        <v>374</v>
      </c>
      <c r="L98" s="805"/>
      <c r="M98" s="805"/>
      <c r="N98" s="805"/>
      <c r="O98" s="805"/>
      <c r="P98" s="805"/>
      <c r="Q98" s="805"/>
    </row>
    <row r="99" spans="1:17" s="804" customFormat="1" ht="29.25" customHeight="1">
      <c r="A99" s="843"/>
      <c r="B99" s="844"/>
      <c r="C99" s="845" t="s">
        <v>375</v>
      </c>
      <c r="D99" s="845"/>
      <c r="E99" s="846" t="s">
        <v>376</v>
      </c>
      <c r="F99" s="847"/>
      <c r="G99" s="848" t="s">
        <v>352</v>
      </c>
      <c r="H99" s="849" t="s">
        <v>353</v>
      </c>
      <c r="I99" s="849" t="s">
        <v>19</v>
      </c>
      <c r="J99" s="849" t="s">
        <v>243</v>
      </c>
      <c r="K99" s="849" t="s">
        <v>377</v>
      </c>
      <c r="L99" s="850"/>
      <c r="M99" s="850"/>
      <c r="N99" s="850"/>
      <c r="O99" s="850"/>
      <c r="P99" s="850"/>
      <c r="Q99" s="850"/>
    </row>
    <row r="100" spans="1:17" s="804" customFormat="1">
      <c r="A100" s="851"/>
      <c r="B100" s="852"/>
      <c r="C100" s="853"/>
      <c r="D100" s="853"/>
      <c r="E100" s="854" t="s">
        <v>378</v>
      </c>
      <c r="F100" s="855" t="s">
        <v>379</v>
      </c>
      <c r="G100" s="856"/>
      <c r="H100" s="857"/>
      <c r="I100" s="857"/>
      <c r="J100" s="857"/>
      <c r="K100" s="857"/>
      <c r="L100" s="850"/>
      <c r="M100" s="850"/>
      <c r="N100" s="850"/>
      <c r="O100" s="850"/>
      <c r="P100" s="850"/>
      <c r="Q100" s="850"/>
    </row>
    <row r="101" spans="1:17" s="804" customFormat="1">
      <c r="A101" s="851"/>
      <c r="B101" s="852"/>
      <c r="C101" s="853"/>
      <c r="D101" s="853"/>
      <c r="E101" s="854" t="s">
        <v>380</v>
      </c>
      <c r="F101" s="855"/>
      <c r="G101" s="856"/>
      <c r="H101" s="857"/>
      <c r="I101" s="857"/>
      <c r="J101" s="857"/>
      <c r="K101" s="857"/>
      <c r="L101" s="850"/>
      <c r="M101" s="850"/>
      <c r="N101" s="850"/>
      <c r="O101" s="850"/>
      <c r="P101" s="850"/>
      <c r="Q101" s="850"/>
    </row>
    <row r="102" spans="1:17" s="804" customFormat="1">
      <c r="A102" s="851"/>
      <c r="B102" s="852"/>
      <c r="C102" s="853"/>
      <c r="D102" s="853"/>
      <c r="E102" s="854" t="s">
        <v>381</v>
      </c>
      <c r="F102" s="855" t="s">
        <v>382</v>
      </c>
      <c r="G102" s="856"/>
      <c r="H102" s="857"/>
      <c r="I102" s="857"/>
      <c r="J102" s="857"/>
      <c r="K102" s="857"/>
      <c r="L102" s="850"/>
      <c r="M102" s="850"/>
      <c r="N102" s="850"/>
      <c r="O102" s="850"/>
      <c r="P102" s="850"/>
      <c r="Q102" s="850"/>
    </row>
    <row r="103" spans="1:17" s="804" customFormat="1">
      <c r="A103" s="851"/>
      <c r="B103" s="852"/>
      <c r="C103" s="853"/>
      <c r="D103" s="853"/>
      <c r="E103" s="854" t="s">
        <v>383</v>
      </c>
      <c r="F103" s="855"/>
      <c r="G103" s="856"/>
      <c r="H103" s="857"/>
      <c r="I103" s="857"/>
      <c r="J103" s="857"/>
      <c r="K103" s="857"/>
      <c r="L103" s="850"/>
      <c r="M103" s="850"/>
      <c r="N103" s="850"/>
      <c r="O103" s="850"/>
      <c r="P103" s="850"/>
      <c r="Q103" s="850"/>
    </row>
    <row r="104" spans="1:17" s="804" customFormat="1">
      <c r="A104" s="851"/>
      <c r="B104" s="852"/>
      <c r="C104" s="853"/>
      <c r="D104" s="853"/>
      <c r="E104" s="854" t="s">
        <v>384</v>
      </c>
      <c r="F104" s="855" t="s">
        <v>379</v>
      </c>
      <c r="G104" s="856"/>
      <c r="H104" s="857"/>
      <c r="I104" s="857"/>
      <c r="J104" s="857"/>
      <c r="K104" s="857"/>
      <c r="L104" s="850"/>
      <c r="M104" s="850"/>
      <c r="N104" s="850"/>
      <c r="O104" s="850"/>
      <c r="P104" s="850"/>
      <c r="Q104" s="850"/>
    </row>
    <row r="105" spans="1:17" s="804" customFormat="1">
      <c r="A105" s="851"/>
      <c r="B105" s="852"/>
      <c r="C105" s="853"/>
      <c r="D105" s="853"/>
      <c r="E105" s="854" t="s">
        <v>204</v>
      </c>
      <c r="F105" s="855"/>
      <c r="G105" s="856"/>
      <c r="H105" s="857"/>
      <c r="I105" s="857"/>
      <c r="J105" s="857"/>
      <c r="K105" s="857"/>
      <c r="L105" s="850"/>
      <c r="M105" s="850"/>
      <c r="N105" s="850"/>
      <c r="O105" s="850"/>
      <c r="P105" s="850"/>
      <c r="Q105" s="850"/>
    </row>
    <row r="106" spans="1:17" s="804" customFormat="1">
      <c r="A106" s="851"/>
      <c r="B106" s="852"/>
      <c r="C106" s="853"/>
      <c r="D106" s="853"/>
      <c r="E106" s="854" t="s">
        <v>385</v>
      </c>
      <c r="F106" s="855" t="s">
        <v>386</v>
      </c>
      <c r="G106" s="856"/>
      <c r="H106" s="857"/>
      <c r="I106" s="857"/>
      <c r="J106" s="857"/>
      <c r="K106" s="857"/>
      <c r="L106" s="850"/>
      <c r="M106" s="850"/>
      <c r="N106" s="850"/>
      <c r="O106" s="850"/>
      <c r="P106" s="850"/>
      <c r="Q106" s="850"/>
    </row>
    <row r="107" spans="1:17" s="784" customFormat="1" ht="29.25" customHeight="1">
      <c r="A107" s="858"/>
      <c r="B107" s="859" t="s">
        <v>379</v>
      </c>
      <c r="C107" s="860" t="s">
        <v>396</v>
      </c>
      <c r="D107" s="861"/>
      <c r="E107" s="860"/>
      <c r="F107" s="862"/>
      <c r="G107" s="863" t="s">
        <v>363</v>
      </c>
      <c r="H107" s="864" t="s">
        <v>387</v>
      </c>
      <c r="I107" s="864" t="s">
        <v>23</v>
      </c>
      <c r="J107" s="865" t="s">
        <v>243</v>
      </c>
      <c r="K107" s="864" t="s">
        <v>388</v>
      </c>
      <c r="L107" s="805"/>
      <c r="M107" s="805"/>
      <c r="N107" s="805"/>
      <c r="O107" s="805"/>
      <c r="P107" s="805"/>
      <c r="Q107" s="805"/>
    </row>
    <row r="108" spans="1:17" s="784" customFormat="1" ht="25.5">
      <c r="A108" s="858"/>
      <c r="B108" s="859" t="s">
        <v>382</v>
      </c>
      <c r="C108" s="860" t="s">
        <v>389</v>
      </c>
      <c r="D108" s="861"/>
      <c r="E108" s="860"/>
      <c r="F108" s="862"/>
      <c r="G108" s="863" t="s">
        <v>363</v>
      </c>
      <c r="H108" s="864" t="s">
        <v>387</v>
      </c>
      <c r="I108" s="864" t="s">
        <v>23</v>
      </c>
      <c r="J108" s="865" t="s">
        <v>243</v>
      </c>
      <c r="K108" s="864" t="s">
        <v>390</v>
      </c>
      <c r="L108" s="805"/>
      <c r="M108" s="805"/>
      <c r="N108" s="805"/>
      <c r="O108" s="805"/>
      <c r="P108" s="805"/>
      <c r="Q108" s="805"/>
    </row>
    <row r="109" spans="1:17" s="784" customFormat="1" ht="25.5">
      <c r="A109" s="858"/>
      <c r="B109" s="859" t="s">
        <v>386</v>
      </c>
      <c r="C109" s="860" t="s">
        <v>391</v>
      </c>
      <c r="D109" s="861"/>
      <c r="E109" s="860"/>
      <c r="F109" s="862"/>
      <c r="G109" s="863" t="s">
        <v>363</v>
      </c>
      <c r="H109" s="864" t="s">
        <v>387</v>
      </c>
      <c r="I109" s="864" t="s">
        <v>23</v>
      </c>
      <c r="J109" s="864" t="s">
        <v>243</v>
      </c>
      <c r="K109" s="864" t="s">
        <v>392</v>
      </c>
      <c r="L109" s="805"/>
      <c r="M109" s="805"/>
      <c r="N109" s="805"/>
      <c r="O109" s="805"/>
      <c r="P109" s="805"/>
      <c r="Q109" s="805"/>
    </row>
    <row r="110" spans="1:17" s="643" customFormat="1" ht="25.5">
      <c r="A110" s="682">
        <v>6920</v>
      </c>
      <c r="B110" s="683"/>
      <c r="C110" s="684" t="s">
        <v>169</v>
      </c>
      <c r="D110" s="684"/>
      <c r="E110" s="685" t="s">
        <v>170</v>
      </c>
      <c r="F110" s="686"/>
      <c r="G110" s="687" t="s">
        <v>61</v>
      </c>
      <c r="H110" s="688" t="s">
        <v>27</v>
      </c>
      <c r="I110" s="689" t="s">
        <v>19</v>
      </c>
      <c r="J110" s="689" t="s">
        <v>243</v>
      </c>
      <c r="K110" s="689" t="s">
        <v>228</v>
      </c>
    </row>
    <row r="111" spans="1:17" s="643" customFormat="1">
      <c r="A111" s="690"/>
      <c r="B111" s="691"/>
      <c r="C111" s="692"/>
      <c r="D111" s="692"/>
      <c r="E111" s="693" t="s">
        <v>171</v>
      </c>
      <c r="F111" s="694"/>
      <c r="G111" s="695"/>
      <c r="H111" s="696"/>
      <c r="I111" s="697"/>
      <c r="J111" s="697"/>
      <c r="K111" s="697"/>
    </row>
    <row r="112" spans="1:17" s="643" customFormat="1">
      <c r="A112" s="690"/>
      <c r="B112" s="691"/>
      <c r="C112" s="692"/>
      <c r="D112" s="692"/>
      <c r="E112" s="693" t="s">
        <v>172</v>
      </c>
      <c r="F112" s="694"/>
      <c r="G112" s="695"/>
      <c r="H112" s="696"/>
      <c r="I112" s="697"/>
      <c r="J112" s="697"/>
      <c r="K112" s="697"/>
    </row>
    <row r="113" spans="1:11" s="643" customFormat="1">
      <c r="A113" s="690"/>
      <c r="B113" s="691"/>
      <c r="C113" s="692"/>
      <c r="D113" s="692"/>
      <c r="E113" s="693" t="s">
        <v>173</v>
      </c>
      <c r="F113" s="694"/>
      <c r="G113" s="695"/>
      <c r="H113" s="696"/>
      <c r="I113" s="697"/>
      <c r="J113" s="697"/>
      <c r="K113" s="697"/>
    </row>
    <row r="114" spans="1:11" s="643" customFormat="1">
      <c r="A114" s="690"/>
      <c r="B114" s="691"/>
      <c r="C114" s="692"/>
      <c r="D114" s="692"/>
      <c r="E114" s="693" t="s">
        <v>174</v>
      </c>
      <c r="F114" s="694"/>
      <c r="G114" s="695"/>
      <c r="H114" s="696"/>
      <c r="I114" s="697"/>
      <c r="J114" s="697"/>
      <c r="K114" s="697"/>
    </row>
    <row r="115" spans="1:11" s="643" customFormat="1">
      <c r="A115" s="690"/>
      <c r="B115" s="691"/>
      <c r="C115" s="692"/>
      <c r="D115" s="692"/>
      <c r="E115" s="693" t="s">
        <v>175</v>
      </c>
      <c r="F115" s="694"/>
      <c r="G115" s="695"/>
      <c r="H115" s="696"/>
      <c r="I115" s="697"/>
      <c r="J115" s="697"/>
      <c r="K115" s="697"/>
    </row>
    <row r="116" spans="1:11" s="643" customFormat="1">
      <c r="A116" s="690"/>
      <c r="B116" s="691"/>
      <c r="C116" s="692"/>
      <c r="D116" s="692"/>
      <c r="E116" s="693" t="s">
        <v>178</v>
      </c>
      <c r="F116" s="698"/>
      <c r="G116" s="695"/>
      <c r="H116" s="696"/>
      <c r="I116" s="697"/>
      <c r="J116" s="697"/>
      <c r="K116" s="697"/>
    </row>
    <row r="117" spans="1:11" s="643" customFormat="1">
      <c r="A117" s="690"/>
      <c r="B117" s="691"/>
      <c r="C117" s="692"/>
      <c r="D117" s="692"/>
      <c r="E117" s="693" t="s">
        <v>177</v>
      </c>
      <c r="F117" s="694"/>
      <c r="G117" s="695"/>
      <c r="H117" s="696"/>
      <c r="I117" s="697"/>
      <c r="J117" s="697"/>
      <c r="K117" s="697"/>
    </row>
    <row r="118" spans="1:11" s="643" customFormat="1">
      <c r="A118" s="699"/>
      <c r="B118" s="700"/>
      <c r="C118" s="701"/>
      <c r="D118" s="701"/>
      <c r="E118" s="702" t="s">
        <v>143</v>
      </c>
      <c r="F118" s="703" t="s">
        <v>29</v>
      </c>
      <c r="G118" s="704"/>
      <c r="H118" s="705"/>
      <c r="I118" s="706"/>
      <c r="J118" s="706"/>
      <c r="K118" s="706"/>
    </row>
    <row r="119" spans="1:11" s="643" customFormat="1">
      <c r="A119" s="690" t="s">
        <v>314</v>
      </c>
      <c r="B119" s="691" t="s">
        <v>29</v>
      </c>
      <c r="C119" s="692" t="s">
        <v>285</v>
      </c>
      <c r="D119" s="692"/>
      <c r="E119" s="693"/>
      <c r="F119" s="694"/>
      <c r="G119" s="695"/>
      <c r="H119" s="696"/>
      <c r="I119" s="697"/>
      <c r="J119" s="697"/>
      <c r="K119" s="697"/>
    </row>
    <row r="120" spans="1:11" s="643" customFormat="1" ht="27.75" customHeight="1">
      <c r="A120" s="650" t="s">
        <v>315</v>
      </c>
      <c r="B120" s="651"/>
      <c r="C120" s="652" t="s">
        <v>334</v>
      </c>
      <c r="D120" s="650" t="s">
        <v>316</v>
      </c>
      <c r="E120" s="653" t="s">
        <v>209</v>
      </c>
      <c r="F120" s="654"/>
      <c r="G120" s="655" t="s">
        <v>61</v>
      </c>
      <c r="H120" s="656" t="s">
        <v>27</v>
      </c>
      <c r="I120" s="657" t="s">
        <v>19</v>
      </c>
      <c r="J120" s="657" t="s">
        <v>235</v>
      </c>
      <c r="K120" s="657" t="s">
        <v>232</v>
      </c>
    </row>
    <row r="121" spans="1:11" s="643" customFormat="1">
      <c r="A121" s="658"/>
      <c r="B121" s="659"/>
      <c r="C121" s="660"/>
      <c r="D121" s="650" t="s">
        <v>317</v>
      </c>
      <c r="E121" s="661" t="s">
        <v>210</v>
      </c>
      <c r="F121" s="662"/>
      <c r="G121" s="663"/>
      <c r="H121" s="664"/>
      <c r="I121" s="665"/>
      <c r="J121" s="665"/>
      <c r="K121" s="665"/>
    </row>
    <row r="122" spans="1:11" s="643" customFormat="1">
      <c r="A122" s="658"/>
      <c r="B122" s="659"/>
      <c r="C122" s="660"/>
      <c r="D122" s="650" t="s">
        <v>318</v>
      </c>
      <c r="E122" s="661" t="s">
        <v>211</v>
      </c>
      <c r="F122" s="662"/>
      <c r="G122" s="663"/>
      <c r="H122" s="664"/>
      <c r="I122" s="665"/>
      <c r="J122" s="665"/>
      <c r="K122" s="665"/>
    </row>
    <row r="123" spans="1:11" s="643" customFormat="1">
      <c r="A123" s="658"/>
      <c r="B123" s="659"/>
      <c r="C123" s="660"/>
      <c r="D123" s="650" t="s">
        <v>319</v>
      </c>
      <c r="E123" s="661" t="s">
        <v>212</v>
      </c>
      <c r="F123" s="662"/>
      <c r="G123" s="663"/>
      <c r="H123" s="664"/>
      <c r="I123" s="665"/>
      <c r="J123" s="665"/>
      <c r="K123" s="665"/>
    </row>
    <row r="124" spans="1:11" s="643" customFormat="1">
      <c r="A124" s="658"/>
      <c r="B124" s="659"/>
      <c r="C124" s="660"/>
      <c r="D124" s="650" t="s">
        <v>320</v>
      </c>
      <c r="E124" s="661" t="s">
        <v>213</v>
      </c>
      <c r="F124" s="662"/>
      <c r="G124" s="663"/>
      <c r="H124" s="664"/>
      <c r="I124" s="665"/>
      <c r="J124" s="665"/>
      <c r="K124" s="665"/>
    </row>
    <row r="125" spans="1:11" s="643" customFormat="1">
      <c r="A125" s="658"/>
      <c r="B125" s="659"/>
      <c r="C125" s="660"/>
      <c r="D125" s="650" t="s">
        <v>321</v>
      </c>
      <c r="E125" s="661" t="s">
        <v>214</v>
      </c>
      <c r="F125" s="662"/>
      <c r="G125" s="663"/>
      <c r="H125" s="664"/>
      <c r="I125" s="665"/>
      <c r="J125" s="665"/>
      <c r="K125" s="665"/>
    </row>
    <row r="126" spans="1:11" s="643" customFormat="1">
      <c r="A126" s="666"/>
      <c r="B126" s="667"/>
      <c r="C126" s="668"/>
      <c r="D126" s="650" t="s">
        <v>322</v>
      </c>
      <c r="E126" s="669" t="s">
        <v>143</v>
      </c>
      <c r="F126" s="670" t="s">
        <v>29</v>
      </c>
      <c r="G126" s="671"/>
      <c r="H126" s="672"/>
      <c r="I126" s="673"/>
      <c r="J126" s="673"/>
      <c r="K126" s="673"/>
    </row>
    <row r="127" spans="1:11" s="643" customFormat="1">
      <c r="A127" s="666" t="s">
        <v>323</v>
      </c>
      <c r="B127" s="667" t="s">
        <v>29</v>
      </c>
      <c r="C127" s="668" t="s">
        <v>288</v>
      </c>
      <c r="D127" s="668"/>
      <c r="E127" s="669"/>
      <c r="F127" s="670"/>
      <c r="G127" s="671"/>
      <c r="H127" s="672"/>
      <c r="I127" s="673"/>
      <c r="J127" s="673"/>
      <c r="K127" s="673"/>
    </row>
    <row r="128" spans="1:11" s="643" customFormat="1" ht="33" customHeight="1">
      <c r="A128" s="707">
        <v>7828</v>
      </c>
      <c r="B128" s="708"/>
      <c r="C128" s="709" t="s">
        <v>215</v>
      </c>
      <c r="D128" s="709"/>
      <c r="E128" s="710"/>
      <c r="F128" s="711"/>
      <c r="G128" s="712" t="s">
        <v>286</v>
      </c>
      <c r="H128" s="713" t="s">
        <v>27</v>
      </c>
      <c r="I128" s="714" t="s">
        <v>23</v>
      </c>
      <c r="J128" s="714"/>
      <c r="K128" s="714" t="s">
        <v>233</v>
      </c>
    </row>
    <row r="129" spans="1:11" s="366" customFormat="1">
      <c r="A129" s="395"/>
      <c r="B129" s="74"/>
      <c r="C129" s="1"/>
      <c r="D129" s="1"/>
      <c r="E129" s="1"/>
      <c r="F129" s="342"/>
      <c r="G129" s="425"/>
      <c r="H129" s="332"/>
      <c r="I129" s="332"/>
      <c r="J129" s="332"/>
      <c r="K129" s="332"/>
    </row>
    <row r="130" spans="1:11" s="366" customFormat="1">
      <c r="A130" s="395"/>
      <c r="B130" s="74"/>
      <c r="C130" s="1"/>
      <c r="D130" s="1"/>
      <c r="E130" s="1"/>
      <c r="F130" s="342"/>
      <c r="G130" s="425"/>
      <c r="H130" s="332"/>
      <c r="I130" s="332"/>
      <c r="J130" s="332"/>
      <c r="K130" s="332"/>
    </row>
    <row r="131" spans="1:11" s="366" customFormat="1">
      <c r="A131" s="395"/>
      <c r="B131" s="74"/>
      <c r="C131" s="1"/>
      <c r="D131" s="1"/>
      <c r="E131" s="1"/>
      <c r="F131" s="342"/>
      <c r="G131" s="425"/>
      <c r="H131" s="332"/>
      <c r="I131" s="332"/>
      <c r="J131" s="332"/>
      <c r="K131" s="332"/>
    </row>
    <row r="132" spans="1:11" s="366" customFormat="1">
      <c r="A132" s="395"/>
      <c r="B132" s="74"/>
      <c r="C132" s="1"/>
      <c r="D132" s="1"/>
      <c r="E132" s="1"/>
      <c r="F132" s="342"/>
      <c r="G132" s="425"/>
      <c r="H132" s="332"/>
      <c r="I132" s="332"/>
      <c r="J132" s="332"/>
      <c r="K132" s="332"/>
    </row>
    <row r="133" spans="1:11" s="366" customFormat="1">
      <c r="A133" s="395"/>
      <c r="B133" s="74"/>
      <c r="C133" s="1"/>
      <c r="D133" s="1"/>
      <c r="E133" s="1"/>
      <c r="F133" s="342"/>
      <c r="G133" s="425"/>
      <c r="H133" s="332"/>
      <c r="I133" s="332"/>
      <c r="J133" s="332"/>
      <c r="K133" s="332"/>
    </row>
    <row r="134" spans="1:11" s="366" customFormat="1">
      <c r="A134" s="395"/>
      <c r="B134" s="74"/>
      <c r="C134" s="1"/>
      <c r="D134" s="1"/>
      <c r="E134" s="1"/>
      <c r="F134" s="342"/>
      <c r="G134" s="425"/>
      <c r="H134" s="332"/>
      <c r="I134" s="332"/>
      <c r="J134" s="332"/>
      <c r="K134" s="332"/>
    </row>
    <row r="135" spans="1:11" s="366" customFormat="1">
      <c r="A135" s="395"/>
      <c r="B135" s="74"/>
      <c r="C135" s="1"/>
      <c r="D135" s="1"/>
      <c r="E135" s="1"/>
      <c r="F135" s="342"/>
      <c r="G135" s="425"/>
      <c r="H135" s="332"/>
      <c r="I135" s="332"/>
      <c r="J135" s="332"/>
      <c r="K135" s="332"/>
    </row>
    <row r="136" spans="1:11" s="366" customFormat="1">
      <c r="A136" s="395"/>
      <c r="B136" s="74"/>
      <c r="C136" s="1"/>
      <c r="D136" s="1"/>
      <c r="E136" s="1"/>
      <c r="F136" s="342"/>
      <c r="G136" s="425"/>
      <c r="H136" s="332"/>
      <c r="I136" s="332"/>
      <c r="J136" s="332"/>
      <c r="K136" s="332"/>
    </row>
    <row r="137" spans="1:11" s="366" customFormat="1">
      <c r="A137" s="395"/>
      <c r="B137" s="74"/>
      <c r="C137" s="1"/>
      <c r="D137" s="1"/>
      <c r="E137" s="1"/>
      <c r="F137" s="342"/>
      <c r="G137" s="425"/>
      <c r="H137" s="332"/>
      <c r="I137" s="332"/>
      <c r="J137" s="332"/>
      <c r="K137" s="332"/>
    </row>
    <row r="138" spans="1:11" s="366" customFormat="1">
      <c r="A138" s="395"/>
      <c r="B138" s="74"/>
      <c r="C138" s="1"/>
      <c r="D138" s="1"/>
      <c r="E138" s="1"/>
      <c r="F138" s="342"/>
      <c r="G138" s="425"/>
      <c r="H138" s="332"/>
      <c r="I138" s="332"/>
      <c r="J138" s="332"/>
      <c r="K138" s="332"/>
    </row>
    <row r="139" spans="1:11" s="366" customFormat="1">
      <c r="A139" s="395"/>
      <c r="B139" s="74"/>
      <c r="C139" s="1"/>
      <c r="D139" s="1"/>
      <c r="E139" s="1"/>
      <c r="F139" s="342"/>
      <c r="G139" s="425"/>
      <c r="H139" s="332"/>
      <c r="I139" s="332"/>
      <c r="J139" s="332"/>
      <c r="K139" s="332"/>
    </row>
    <row r="140" spans="1:11" s="366" customFormat="1">
      <c r="A140" s="395"/>
      <c r="B140" s="74"/>
      <c r="C140" s="1"/>
      <c r="D140" s="1"/>
      <c r="E140" s="1"/>
      <c r="F140" s="342"/>
      <c r="G140" s="425"/>
      <c r="H140" s="332"/>
      <c r="I140" s="332"/>
      <c r="J140" s="332"/>
      <c r="K140" s="332"/>
    </row>
    <row r="141" spans="1:11" s="366" customFormat="1">
      <c r="A141" s="395"/>
      <c r="B141" s="74"/>
      <c r="C141" s="1"/>
      <c r="D141" s="1"/>
      <c r="E141" s="1"/>
      <c r="F141" s="342"/>
      <c r="G141" s="425"/>
      <c r="H141" s="332"/>
      <c r="I141" s="332"/>
      <c r="J141" s="332"/>
      <c r="K141" s="332"/>
    </row>
    <row r="142" spans="1:11" s="366" customFormat="1">
      <c r="A142" s="395"/>
      <c r="B142" s="74"/>
      <c r="C142" s="1"/>
      <c r="D142" s="1"/>
      <c r="E142" s="1"/>
      <c r="F142" s="342"/>
      <c r="G142" s="425"/>
      <c r="H142" s="332"/>
      <c r="I142" s="332"/>
      <c r="J142" s="332"/>
      <c r="K142" s="332"/>
    </row>
    <row r="143" spans="1:11" s="366" customFormat="1">
      <c r="A143" s="395"/>
      <c r="B143" s="74"/>
      <c r="C143" s="1"/>
      <c r="D143" s="1"/>
      <c r="E143" s="1"/>
      <c r="F143" s="342"/>
      <c r="G143" s="425"/>
      <c r="H143" s="332"/>
      <c r="I143" s="332"/>
      <c r="J143" s="332"/>
      <c r="K143" s="332"/>
    </row>
    <row r="144" spans="1:11" s="366" customFormat="1">
      <c r="A144" s="395"/>
      <c r="B144" s="74"/>
      <c r="C144" s="1"/>
      <c r="D144" s="1"/>
      <c r="E144" s="1"/>
      <c r="F144" s="342"/>
      <c r="G144" s="425"/>
      <c r="H144" s="332"/>
      <c r="I144" s="332"/>
      <c r="J144" s="332"/>
      <c r="K144" s="332"/>
    </row>
    <row r="145" spans="1:11" s="366" customFormat="1">
      <c r="A145" s="395"/>
      <c r="B145" s="74"/>
      <c r="C145" s="1"/>
      <c r="D145" s="1"/>
      <c r="E145" s="1"/>
      <c r="F145" s="342"/>
      <c r="G145" s="425"/>
      <c r="H145" s="332"/>
      <c r="I145" s="332"/>
      <c r="J145" s="332"/>
      <c r="K145" s="332"/>
    </row>
    <row r="146" spans="1:11" s="366" customFormat="1">
      <c r="A146" s="395"/>
      <c r="B146" s="74"/>
      <c r="C146" s="1"/>
      <c r="D146" s="1"/>
      <c r="E146" s="1"/>
      <c r="F146" s="342"/>
      <c r="G146" s="425"/>
      <c r="H146" s="332"/>
      <c r="I146" s="332"/>
      <c r="J146" s="332"/>
      <c r="K146" s="332"/>
    </row>
    <row r="147" spans="1:11" s="366" customFormat="1">
      <c r="A147" s="395"/>
      <c r="B147" s="74"/>
      <c r="C147" s="1"/>
      <c r="D147" s="1"/>
      <c r="E147" s="1"/>
      <c r="F147" s="342"/>
      <c r="G147" s="425"/>
      <c r="H147" s="332"/>
      <c r="I147" s="332"/>
      <c r="J147" s="332"/>
      <c r="K147" s="332"/>
    </row>
    <row r="148" spans="1:11" s="366" customFormat="1">
      <c r="A148" s="395"/>
      <c r="B148" s="74"/>
      <c r="C148" s="1"/>
      <c r="D148" s="1"/>
      <c r="E148" s="1"/>
      <c r="F148" s="342"/>
      <c r="G148" s="425"/>
      <c r="H148" s="332"/>
      <c r="I148" s="332"/>
      <c r="J148" s="332"/>
      <c r="K148" s="332"/>
    </row>
    <row r="149" spans="1:11" s="366" customFormat="1">
      <c r="A149" s="395"/>
      <c r="B149" s="74"/>
      <c r="C149" s="1"/>
      <c r="D149" s="1"/>
      <c r="E149" s="1"/>
      <c r="F149" s="342"/>
      <c r="G149" s="425"/>
      <c r="H149" s="332"/>
      <c r="I149" s="332"/>
      <c r="J149" s="332"/>
      <c r="K149" s="332"/>
    </row>
    <row r="150" spans="1:11" s="366" customFormat="1">
      <c r="A150" s="395"/>
      <c r="B150" s="74"/>
      <c r="C150" s="1"/>
      <c r="D150" s="1"/>
      <c r="E150" s="1"/>
      <c r="F150" s="342"/>
      <c r="G150" s="425"/>
      <c r="H150" s="332"/>
      <c r="I150" s="332"/>
      <c r="J150" s="332"/>
      <c r="K150" s="332"/>
    </row>
    <row r="151" spans="1:11" s="366" customFormat="1">
      <c r="A151" s="395"/>
      <c r="B151" s="74"/>
      <c r="C151" s="1"/>
      <c r="D151" s="1"/>
      <c r="E151" s="1"/>
      <c r="F151" s="342"/>
      <c r="G151" s="425"/>
      <c r="H151" s="332"/>
      <c r="I151" s="332"/>
      <c r="J151" s="332"/>
      <c r="K151" s="332"/>
    </row>
    <row r="152" spans="1:11" s="366" customFormat="1">
      <c r="A152" s="395"/>
      <c r="B152" s="74"/>
      <c r="C152" s="1"/>
      <c r="D152" s="1"/>
      <c r="E152" s="1"/>
      <c r="F152" s="342"/>
      <c r="G152" s="425"/>
      <c r="H152" s="332"/>
      <c r="I152" s="332"/>
      <c r="J152" s="332"/>
      <c r="K152" s="332"/>
    </row>
    <row r="153" spans="1:11">
      <c r="B153" s="74"/>
      <c r="F153" s="342"/>
      <c r="G153" s="22"/>
    </row>
    <row r="154" spans="1:11">
      <c r="B154" s="74"/>
      <c r="F154" s="342"/>
      <c r="G154" s="22"/>
    </row>
    <row r="155" spans="1:11">
      <c r="B155" s="74"/>
      <c r="F155" s="342"/>
      <c r="G155" s="22"/>
    </row>
    <row r="156" spans="1:11">
      <c r="B156" s="74"/>
      <c r="F156" s="342"/>
      <c r="G156" s="22"/>
    </row>
    <row r="157" spans="1:11">
      <c r="B157" s="74"/>
      <c r="F157" s="342"/>
      <c r="G157" s="22"/>
    </row>
    <row r="158" spans="1:11">
      <c r="B158" s="74"/>
      <c r="F158" s="342"/>
      <c r="G158" s="22"/>
    </row>
    <row r="159" spans="1:11">
      <c r="B159" s="74"/>
      <c r="F159" s="342"/>
      <c r="G159" s="22"/>
    </row>
    <row r="160" spans="1:11">
      <c r="B160" s="74"/>
      <c r="F160" s="101"/>
      <c r="G160" s="22"/>
    </row>
    <row r="161" spans="2:7">
      <c r="B161" s="74"/>
      <c r="F161" s="101"/>
      <c r="G161" s="22"/>
    </row>
    <row r="162" spans="2:7">
      <c r="B162" s="74"/>
      <c r="F162" s="101"/>
      <c r="G162" s="22"/>
    </row>
    <row r="163" spans="2:7">
      <c r="B163" s="74"/>
      <c r="F163" s="101"/>
      <c r="G163" s="22"/>
    </row>
    <row r="164" spans="2:7">
      <c r="B164" s="74"/>
      <c r="F164" s="101"/>
      <c r="G164" s="22"/>
    </row>
    <row r="165" spans="2:7">
      <c r="B165" s="74"/>
      <c r="F165" s="101"/>
      <c r="G165" s="22"/>
    </row>
    <row r="166" spans="2:7">
      <c r="B166" s="74"/>
      <c r="F166" s="101"/>
      <c r="G166" s="22"/>
    </row>
    <row r="167" spans="2:7">
      <c r="B167" s="74"/>
      <c r="F167" s="101"/>
      <c r="G167" s="22"/>
    </row>
    <row r="168" spans="2:7">
      <c r="B168" s="74"/>
      <c r="F168" s="101"/>
      <c r="G168" s="22"/>
    </row>
    <row r="169" spans="2:7">
      <c r="B169" s="74"/>
      <c r="F169" s="101"/>
      <c r="G169" s="22"/>
    </row>
    <row r="170" spans="2:7">
      <c r="B170" s="74"/>
      <c r="F170" s="101"/>
      <c r="G170" s="22"/>
    </row>
    <row r="171" spans="2:7">
      <c r="B171" s="74"/>
      <c r="F171" s="101"/>
      <c r="G171" s="22"/>
    </row>
    <row r="172" spans="2:7">
      <c r="B172" s="74"/>
      <c r="F172" s="101"/>
      <c r="G172" s="22"/>
    </row>
    <row r="173" spans="2:7">
      <c r="B173" s="74"/>
      <c r="F173" s="101"/>
      <c r="G173" s="22"/>
    </row>
    <row r="174" spans="2:7">
      <c r="B174" s="74"/>
      <c r="F174" s="101"/>
      <c r="G174" s="22"/>
    </row>
    <row r="175" spans="2:7">
      <c r="B175" s="74"/>
      <c r="F175" s="101"/>
      <c r="G175" s="22"/>
    </row>
    <row r="176" spans="2:7">
      <c r="B176" s="74"/>
      <c r="F176" s="101"/>
      <c r="G176" s="22"/>
    </row>
    <row r="177" spans="2:7">
      <c r="B177" s="74"/>
      <c r="F177" s="101"/>
      <c r="G177" s="22"/>
    </row>
    <row r="178" spans="2:7">
      <c r="B178" s="74"/>
      <c r="F178" s="101"/>
      <c r="G178" s="22"/>
    </row>
    <row r="179" spans="2:7">
      <c r="B179" s="74"/>
      <c r="F179" s="101"/>
      <c r="G179" s="22"/>
    </row>
    <row r="180" spans="2:7">
      <c r="B180" s="74"/>
      <c r="G180" s="22"/>
    </row>
    <row r="181" spans="2:7">
      <c r="B181" s="74"/>
      <c r="G181" s="22"/>
    </row>
    <row r="182" spans="2:7">
      <c r="B182" s="74"/>
      <c r="G182" s="22"/>
    </row>
    <row r="183" spans="2:7">
      <c r="G183" s="22"/>
    </row>
    <row r="184" spans="2:7">
      <c r="G184" s="22"/>
    </row>
    <row r="185" spans="2:7">
      <c r="G185" s="22"/>
    </row>
    <row r="186" spans="2:7">
      <c r="G186" s="22"/>
    </row>
    <row r="187" spans="2:7">
      <c r="G187" s="22"/>
    </row>
    <row r="188" spans="2:7">
      <c r="G188" s="22"/>
    </row>
    <row r="189" spans="2:7">
      <c r="G189" s="22"/>
    </row>
    <row r="190" spans="2:7">
      <c r="G190" s="22"/>
    </row>
    <row r="191" spans="2:7">
      <c r="G191" s="22"/>
    </row>
    <row r="192" spans="2:7">
      <c r="G192" s="22"/>
    </row>
    <row r="193" spans="7:7">
      <c r="G193" s="22"/>
    </row>
    <row r="194" spans="7:7">
      <c r="G194" s="22"/>
    </row>
    <row r="195" spans="7:7">
      <c r="G195" s="22"/>
    </row>
    <row r="196" spans="7:7">
      <c r="G196" s="22"/>
    </row>
    <row r="197" spans="7:7">
      <c r="G197" s="22"/>
    </row>
    <row r="198" spans="7:7">
      <c r="G198" s="22"/>
    </row>
    <row r="199" spans="7:7">
      <c r="G199" s="22"/>
    </row>
    <row r="200" spans="7:7">
      <c r="G200" s="22"/>
    </row>
    <row r="201" spans="7:7">
      <c r="G201" s="22"/>
    </row>
    <row r="202" spans="7:7">
      <c r="G202" s="22"/>
    </row>
    <row r="203" spans="7:7">
      <c r="G203" s="22"/>
    </row>
    <row r="204" spans="7:7">
      <c r="G204" s="22"/>
    </row>
    <row r="205" spans="7:7">
      <c r="G205" s="22"/>
    </row>
    <row r="206" spans="7:7">
      <c r="G206" s="22"/>
    </row>
    <row r="207" spans="7:7">
      <c r="G207" s="22"/>
    </row>
    <row r="208" spans="7:7">
      <c r="G208" s="22"/>
    </row>
    <row r="209" spans="7:7">
      <c r="G209" s="22"/>
    </row>
    <row r="210" spans="7:7">
      <c r="G210" s="22"/>
    </row>
    <row r="211" spans="7:7">
      <c r="G211" s="22"/>
    </row>
    <row r="212" spans="7:7">
      <c r="G212" s="22"/>
    </row>
    <row r="213" spans="7:7">
      <c r="G213" s="22"/>
    </row>
    <row r="214" spans="7:7">
      <c r="G214" s="22"/>
    </row>
    <row r="215" spans="7:7">
      <c r="G215" s="22"/>
    </row>
    <row r="216" spans="7:7">
      <c r="G216" s="22"/>
    </row>
    <row r="217" spans="7:7">
      <c r="G217" s="22"/>
    </row>
    <row r="218" spans="7:7">
      <c r="G218" s="22"/>
    </row>
    <row r="219" spans="7:7">
      <c r="G219" s="22"/>
    </row>
    <row r="220" spans="7:7">
      <c r="G220" s="22"/>
    </row>
    <row r="221" spans="7:7">
      <c r="G221" s="22"/>
    </row>
    <row r="222" spans="7:7">
      <c r="G222" s="22"/>
    </row>
    <row r="223" spans="7:7">
      <c r="G223" s="22"/>
    </row>
    <row r="224" spans="7:7">
      <c r="G224" s="22"/>
    </row>
    <row r="225" spans="7:7">
      <c r="G225" s="22"/>
    </row>
    <row r="226" spans="7:7">
      <c r="G226" s="22"/>
    </row>
    <row r="227" spans="7:7">
      <c r="G227" s="22"/>
    </row>
    <row r="228" spans="7:7">
      <c r="G228" s="22"/>
    </row>
    <row r="229" spans="7:7">
      <c r="G229" s="22"/>
    </row>
    <row r="230" spans="7:7">
      <c r="G230" s="22"/>
    </row>
    <row r="231" spans="7:7">
      <c r="G231" s="22"/>
    </row>
    <row r="232" spans="7:7">
      <c r="G232" s="22"/>
    </row>
    <row r="233" spans="7:7">
      <c r="G233" s="22"/>
    </row>
    <row r="234" spans="7:7">
      <c r="G234" s="22"/>
    </row>
    <row r="235" spans="7:7">
      <c r="G235" s="22"/>
    </row>
    <row r="236" spans="7:7">
      <c r="G236" s="22"/>
    </row>
    <row r="237" spans="7:7">
      <c r="G237" s="22"/>
    </row>
    <row r="238" spans="7:7">
      <c r="G238" s="22"/>
    </row>
    <row r="239" spans="7:7">
      <c r="G239" s="22"/>
    </row>
    <row r="240" spans="7:7">
      <c r="G240" s="22"/>
    </row>
    <row r="241" spans="7:7">
      <c r="G241" s="22"/>
    </row>
    <row r="242" spans="7:7">
      <c r="G242" s="22"/>
    </row>
    <row r="243" spans="7:7">
      <c r="G243" s="22"/>
    </row>
    <row r="244" spans="7:7">
      <c r="G244" s="22"/>
    </row>
    <row r="245" spans="7:7">
      <c r="G245" s="22"/>
    </row>
    <row r="246" spans="7:7">
      <c r="G246" s="22"/>
    </row>
    <row r="247" spans="7:7">
      <c r="G247" s="22"/>
    </row>
    <row r="248" spans="7:7">
      <c r="G248" s="22"/>
    </row>
    <row r="249" spans="7:7">
      <c r="G249" s="22"/>
    </row>
    <row r="250" spans="7:7">
      <c r="G250" s="22"/>
    </row>
    <row r="251" spans="7:7">
      <c r="G251" s="22"/>
    </row>
    <row r="252" spans="7:7">
      <c r="G252" s="22"/>
    </row>
    <row r="253" spans="7:7">
      <c r="G253" s="22"/>
    </row>
    <row r="254" spans="7:7">
      <c r="G254" s="22"/>
    </row>
    <row r="255" spans="7:7">
      <c r="G255" s="22"/>
    </row>
    <row r="256" spans="7:7">
      <c r="G256" s="22"/>
    </row>
    <row r="257" spans="7:7">
      <c r="G257" s="22"/>
    </row>
    <row r="258" spans="7:7">
      <c r="G258" s="22"/>
    </row>
    <row r="259" spans="7:7">
      <c r="G259" s="22"/>
    </row>
    <row r="260" spans="7:7">
      <c r="G260" s="22"/>
    </row>
    <row r="261" spans="7:7">
      <c r="G261" s="22"/>
    </row>
    <row r="262" spans="7:7">
      <c r="G262" s="22"/>
    </row>
    <row r="263" spans="7:7">
      <c r="G263" s="22"/>
    </row>
    <row r="264" spans="7:7">
      <c r="G264" s="22"/>
    </row>
    <row r="265" spans="7:7">
      <c r="G265" s="22"/>
    </row>
    <row r="266" spans="7:7">
      <c r="G266" s="22"/>
    </row>
    <row r="267" spans="7:7">
      <c r="G267" s="22"/>
    </row>
    <row r="268" spans="7:7">
      <c r="G268" s="22"/>
    </row>
    <row r="269" spans="7:7">
      <c r="G269" s="22"/>
    </row>
    <row r="270" spans="7:7">
      <c r="G270" s="22"/>
    </row>
    <row r="271" spans="7:7">
      <c r="G271" s="22"/>
    </row>
    <row r="272" spans="7:7">
      <c r="G272" s="22"/>
    </row>
    <row r="273" spans="7:7">
      <c r="G273" s="22"/>
    </row>
    <row r="274" spans="7:7">
      <c r="G274" s="22"/>
    </row>
    <row r="275" spans="7:7">
      <c r="G275" s="22"/>
    </row>
    <row r="276" spans="7:7">
      <c r="G276" s="22"/>
    </row>
    <row r="277" spans="7:7">
      <c r="G277" s="22"/>
    </row>
    <row r="278" spans="7:7">
      <c r="G278" s="22"/>
    </row>
    <row r="279" spans="7:7">
      <c r="G279" s="22"/>
    </row>
    <row r="280" spans="7:7">
      <c r="G280" s="22"/>
    </row>
    <row r="281" spans="7:7">
      <c r="G281" s="22"/>
    </row>
    <row r="282" spans="7:7">
      <c r="G282" s="22"/>
    </row>
    <row r="283" spans="7:7">
      <c r="G283" s="22"/>
    </row>
    <row r="284" spans="7:7">
      <c r="G284" s="22"/>
    </row>
    <row r="285" spans="7:7">
      <c r="G285" s="22"/>
    </row>
    <row r="286" spans="7:7">
      <c r="G286" s="22"/>
    </row>
    <row r="287" spans="7:7">
      <c r="G287" s="22"/>
    </row>
    <row r="288" spans="7:7">
      <c r="G288" s="22"/>
    </row>
    <row r="289" spans="7:7">
      <c r="G289" s="22"/>
    </row>
    <row r="290" spans="7:7">
      <c r="G290" s="22"/>
    </row>
    <row r="291" spans="7:7">
      <c r="G291" s="22"/>
    </row>
    <row r="292" spans="7:7">
      <c r="G292" s="22"/>
    </row>
    <row r="293" spans="7:7">
      <c r="G293" s="22"/>
    </row>
    <row r="294" spans="7:7">
      <c r="G294" s="22"/>
    </row>
    <row r="295" spans="7:7">
      <c r="G295" s="22"/>
    </row>
    <row r="296" spans="7:7">
      <c r="G296" s="22"/>
    </row>
    <row r="297" spans="7:7">
      <c r="G297" s="22"/>
    </row>
    <row r="298" spans="7:7">
      <c r="G298" s="22"/>
    </row>
    <row r="299" spans="7:7">
      <c r="G299" s="22"/>
    </row>
    <row r="300" spans="7:7">
      <c r="G300" s="22"/>
    </row>
    <row r="301" spans="7:7">
      <c r="G301" s="22"/>
    </row>
    <row r="302" spans="7:7">
      <c r="G302" s="22"/>
    </row>
    <row r="303" spans="7:7">
      <c r="G303" s="22"/>
    </row>
    <row r="304" spans="7:7">
      <c r="G304" s="22"/>
    </row>
    <row r="305" spans="7:7">
      <c r="G305" s="22"/>
    </row>
    <row r="306" spans="7:7">
      <c r="G306" s="22"/>
    </row>
    <row r="307" spans="7:7">
      <c r="G307" s="22"/>
    </row>
    <row r="308" spans="7:7">
      <c r="G308" s="22"/>
    </row>
    <row r="309" spans="7:7">
      <c r="G309" s="22"/>
    </row>
    <row r="310" spans="7:7">
      <c r="G310" s="22"/>
    </row>
    <row r="311" spans="7:7">
      <c r="G311" s="22"/>
    </row>
    <row r="312" spans="7:7">
      <c r="G312" s="22"/>
    </row>
    <row r="313" spans="7:7">
      <c r="G313" s="22"/>
    </row>
    <row r="314" spans="7:7">
      <c r="G314" s="22"/>
    </row>
    <row r="315" spans="7:7">
      <c r="G315" s="22"/>
    </row>
    <row r="316" spans="7:7">
      <c r="G316" s="22"/>
    </row>
    <row r="317" spans="7:7">
      <c r="G317" s="22"/>
    </row>
    <row r="318" spans="7:7">
      <c r="G318" s="22"/>
    </row>
    <row r="319" spans="7:7">
      <c r="G319" s="22"/>
    </row>
    <row r="320" spans="7:7">
      <c r="G320" s="22"/>
    </row>
    <row r="321" spans="7:7">
      <c r="G321" s="22"/>
    </row>
    <row r="322" spans="7:7">
      <c r="G322" s="22"/>
    </row>
    <row r="323" spans="7:7">
      <c r="G323" s="22"/>
    </row>
    <row r="324" spans="7:7">
      <c r="G324" s="22"/>
    </row>
    <row r="325" spans="7:7">
      <c r="G325" s="22"/>
    </row>
    <row r="326" spans="7:7">
      <c r="G326" s="22"/>
    </row>
    <row r="327" spans="7:7">
      <c r="G327" s="22"/>
    </row>
    <row r="328" spans="7:7">
      <c r="G328" s="22"/>
    </row>
    <row r="329" spans="7:7">
      <c r="G329" s="22"/>
    </row>
    <row r="330" spans="7:7">
      <c r="G330" s="22"/>
    </row>
    <row r="331" spans="7:7">
      <c r="G331" s="22"/>
    </row>
    <row r="332" spans="7:7">
      <c r="G332" s="22"/>
    </row>
    <row r="333" spans="7:7">
      <c r="G333" s="22"/>
    </row>
    <row r="334" spans="7:7">
      <c r="G334" s="22"/>
    </row>
    <row r="335" spans="7:7">
      <c r="G335" s="22"/>
    </row>
    <row r="336" spans="7:7">
      <c r="G336" s="22"/>
    </row>
    <row r="337" spans="7:7">
      <c r="G337" s="22"/>
    </row>
    <row r="338" spans="7:7">
      <c r="G338" s="22"/>
    </row>
    <row r="339" spans="7:7">
      <c r="G339" s="22"/>
    </row>
    <row r="340" spans="7:7">
      <c r="G340" s="22"/>
    </row>
    <row r="341" spans="7:7">
      <c r="G341" s="22"/>
    </row>
    <row r="342" spans="7:7">
      <c r="G342" s="22"/>
    </row>
    <row r="343" spans="7:7">
      <c r="G343" s="22"/>
    </row>
    <row r="344" spans="7:7">
      <c r="G344" s="22"/>
    </row>
    <row r="345" spans="7:7">
      <c r="G345" s="22"/>
    </row>
    <row r="346" spans="7:7">
      <c r="G346" s="22"/>
    </row>
    <row r="347" spans="7:7">
      <c r="G347" s="22"/>
    </row>
    <row r="348" spans="7:7">
      <c r="G348" s="22"/>
    </row>
    <row r="349" spans="7:7">
      <c r="G349" s="22"/>
    </row>
    <row r="350" spans="7:7">
      <c r="G350" s="22"/>
    </row>
    <row r="351" spans="7:7">
      <c r="G351" s="22"/>
    </row>
    <row r="352" spans="7:7">
      <c r="G352" s="22"/>
    </row>
    <row r="353" spans="7:7">
      <c r="G353" s="22"/>
    </row>
    <row r="354" spans="7:7">
      <c r="G354" s="22"/>
    </row>
    <row r="355" spans="7:7">
      <c r="G355" s="22"/>
    </row>
    <row r="356" spans="7:7">
      <c r="G356" s="22"/>
    </row>
    <row r="357" spans="7:7">
      <c r="G357" s="22"/>
    </row>
    <row r="358" spans="7:7">
      <c r="G358" s="22"/>
    </row>
    <row r="359" spans="7:7">
      <c r="G359" s="22"/>
    </row>
    <row r="360" spans="7:7">
      <c r="G360" s="22"/>
    </row>
    <row r="361" spans="7:7">
      <c r="G361" s="22"/>
    </row>
    <row r="362" spans="7:7">
      <c r="G362" s="22"/>
    </row>
    <row r="363" spans="7:7">
      <c r="G363" s="22"/>
    </row>
    <row r="364" spans="7:7">
      <c r="G364" s="22"/>
    </row>
    <row r="365" spans="7:7">
      <c r="G365" s="22"/>
    </row>
    <row r="366" spans="7:7">
      <c r="G366" s="22"/>
    </row>
    <row r="367" spans="7:7">
      <c r="G367" s="22"/>
    </row>
    <row r="368" spans="7:7">
      <c r="G368" s="22"/>
    </row>
    <row r="369" spans="7:7">
      <c r="G369" s="22"/>
    </row>
    <row r="370" spans="7:7">
      <c r="G370" s="22"/>
    </row>
    <row r="371" spans="7:7">
      <c r="G371" s="22"/>
    </row>
    <row r="372" spans="7:7">
      <c r="G372" s="22"/>
    </row>
    <row r="373" spans="7:7">
      <c r="G373" s="22"/>
    </row>
    <row r="374" spans="7:7">
      <c r="G374" s="22"/>
    </row>
    <row r="375" spans="7:7">
      <c r="G375" s="22"/>
    </row>
    <row r="376" spans="7:7">
      <c r="G376" s="22"/>
    </row>
    <row r="377" spans="7:7">
      <c r="G377" s="22"/>
    </row>
    <row r="378" spans="7:7">
      <c r="G378" s="22"/>
    </row>
    <row r="379" spans="7:7">
      <c r="G379" s="22"/>
    </row>
    <row r="380" spans="7:7">
      <c r="G380" s="22"/>
    </row>
    <row r="381" spans="7:7">
      <c r="G381" s="22"/>
    </row>
    <row r="382" spans="7:7">
      <c r="G382" s="22"/>
    </row>
    <row r="383" spans="7:7">
      <c r="G383" s="22"/>
    </row>
    <row r="384" spans="7:7">
      <c r="G384" s="22"/>
    </row>
    <row r="385" spans="7:7">
      <c r="G385" s="22"/>
    </row>
    <row r="386" spans="7:7">
      <c r="G386" s="22"/>
    </row>
    <row r="387" spans="7:7">
      <c r="G387" s="22"/>
    </row>
    <row r="388" spans="7:7">
      <c r="G388" s="22"/>
    </row>
    <row r="389" spans="7:7">
      <c r="G389" s="22"/>
    </row>
    <row r="390" spans="7:7">
      <c r="G390" s="22"/>
    </row>
    <row r="391" spans="7:7">
      <c r="G391" s="22"/>
    </row>
    <row r="392" spans="7:7">
      <c r="G392" s="22"/>
    </row>
    <row r="393" spans="7:7">
      <c r="G393" s="22"/>
    </row>
    <row r="394" spans="7:7">
      <c r="G394" s="22"/>
    </row>
    <row r="395" spans="7:7">
      <c r="G395" s="22"/>
    </row>
    <row r="396" spans="7:7">
      <c r="G396" s="22"/>
    </row>
    <row r="397" spans="7:7">
      <c r="G397" s="22"/>
    </row>
    <row r="398" spans="7:7">
      <c r="G398" s="22"/>
    </row>
    <row r="399" spans="7:7">
      <c r="G399" s="22"/>
    </row>
    <row r="400" spans="7:7">
      <c r="G400" s="22"/>
    </row>
    <row r="401" spans="7:7">
      <c r="G401" s="22"/>
    </row>
    <row r="402" spans="7:7">
      <c r="G402" s="22"/>
    </row>
    <row r="403" spans="7:7">
      <c r="G403" s="22"/>
    </row>
    <row r="404" spans="7:7">
      <c r="G404" s="22"/>
    </row>
    <row r="405" spans="7:7">
      <c r="G405" s="22"/>
    </row>
    <row r="406" spans="7:7">
      <c r="G406" s="22"/>
    </row>
    <row r="407" spans="7:7">
      <c r="G407" s="22"/>
    </row>
    <row r="408" spans="7:7">
      <c r="G408" s="22"/>
    </row>
    <row r="409" spans="7:7">
      <c r="G409" s="22"/>
    </row>
    <row r="410" spans="7:7">
      <c r="G410" s="22"/>
    </row>
    <row r="411" spans="7:7">
      <c r="G411" s="22"/>
    </row>
    <row r="412" spans="7:7">
      <c r="G412" s="22"/>
    </row>
    <row r="413" spans="7:7">
      <c r="G413" s="22"/>
    </row>
    <row r="414" spans="7:7">
      <c r="G414" s="22"/>
    </row>
    <row r="415" spans="7:7">
      <c r="G415" s="22"/>
    </row>
    <row r="416" spans="7:7">
      <c r="G416" s="22"/>
    </row>
    <row r="417" spans="7:7">
      <c r="G417" s="22"/>
    </row>
    <row r="418" spans="7:7">
      <c r="G418" s="22"/>
    </row>
    <row r="419" spans="7:7">
      <c r="G419" s="22"/>
    </row>
    <row r="420" spans="7:7">
      <c r="G420" s="22"/>
    </row>
    <row r="421" spans="7:7">
      <c r="G421" s="22"/>
    </row>
    <row r="422" spans="7:7">
      <c r="G422" s="22"/>
    </row>
    <row r="423" spans="7:7">
      <c r="G423" s="22"/>
    </row>
    <row r="424" spans="7:7">
      <c r="G424" s="22"/>
    </row>
    <row r="425" spans="7:7">
      <c r="G425" s="22"/>
    </row>
    <row r="426" spans="7:7">
      <c r="G426" s="22"/>
    </row>
    <row r="427" spans="7:7">
      <c r="G427" s="22"/>
    </row>
    <row r="428" spans="7:7">
      <c r="G428" s="22"/>
    </row>
    <row r="429" spans="7:7">
      <c r="G429" s="22"/>
    </row>
    <row r="430" spans="7:7">
      <c r="G430" s="22"/>
    </row>
    <row r="431" spans="7:7">
      <c r="G431" s="22"/>
    </row>
    <row r="432" spans="7:7">
      <c r="G432" s="22"/>
    </row>
    <row r="433" spans="7:7">
      <c r="G433" s="22"/>
    </row>
    <row r="434" spans="7:7">
      <c r="G434" s="22"/>
    </row>
    <row r="435" spans="7:7">
      <c r="G435" s="22"/>
    </row>
    <row r="436" spans="7:7">
      <c r="G436" s="22"/>
    </row>
    <row r="437" spans="7:7">
      <c r="G437" s="22"/>
    </row>
    <row r="438" spans="7:7">
      <c r="G438" s="22"/>
    </row>
    <row r="439" spans="7:7">
      <c r="G439" s="22"/>
    </row>
    <row r="440" spans="7:7">
      <c r="G440" s="22"/>
    </row>
    <row r="441" spans="7:7">
      <c r="G441" s="22"/>
    </row>
    <row r="442" spans="7:7">
      <c r="G442" s="22"/>
    </row>
    <row r="443" spans="7:7">
      <c r="G443" s="22"/>
    </row>
    <row r="444" spans="7:7">
      <c r="G444" s="22"/>
    </row>
    <row r="445" spans="7:7">
      <c r="G445" s="22"/>
    </row>
    <row r="446" spans="7:7">
      <c r="G446" s="22"/>
    </row>
    <row r="447" spans="7:7">
      <c r="G447" s="22"/>
    </row>
    <row r="448" spans="7:7">
      <c r="G448" s="22"/>
    </row>
    <row r="449" spans="7:7">
      <c r="G449" s="22"/>
    </row>
    <row r="450" spans="7:7">
      <c r="G450" s="22"/>
    </row>
    <row r="451" spans="7:7">
      <c r="G451" s="22"/>
    </row>
    <row r="452" spans="7:7">
      <c r="G452" s="22"/>
    </row>
    <row r="453" spans="7:7">
      <c r="G453" s="22"/>
    </row>
    <row r="454" spans="7:7">
      <c r="G454" s="22"/>
    </row>
    <row r="455" spans="7:7">
      <c r="G455" s="22"/>
    </row>
    <row r="456" spans="7:7">
      <c r="G456" s="22"/>
    </row>
    <row r="457" spans="7:7">
      <c r="G457" s="22"/>
    </row>
    <row r="458" spans="7:7">
      <c r="G458" s="22"/>
    </row>
    <row r="459" spans="7:7">
      <c r="G459" s="22"/>
    </row>
    <row r="460" spans="7:7">
      <c r="G460" s="22"/>
    </row>
    <row r="461" spans="7:7">
      <c r="G461" s="22"/>
    </row>
    <row r="462" spans="7:7">
      <c r="G462" s="22"/>
    </row>
    <row r="463" spans="7:7">
      <c r="G463" s="22"/>
    </row>
    <row r="464" spans="7:7">
      <c r="G464" s="22"/>
    </row>
    <row r="465" spans="7:7">
      <c r="G465" s="22"/>
    </row>
    <row r="466" spans="7:7">
      <c r="G466" s="22"/>
    </row>
    <row r="467" spans="7:7">
      <c r="G467" s="22"/>
    </row>
    <row r="468" spans="7:7">
      <c r="G468" s="22"/>
    </row>
    <row r="469" spans="7:7">
      <c r="G469" s="22"/>
    </row>
    <row r="470" spans="7:7">
      <c r="G470" s="22"/>
    </row>
    <row r="471" spans="7:7">
      <c r="G471" s="22"/>
    </row>
    <row r="472" spans="7:7">
      <c r="G472" s="22"/>
    </row>
    <row r="473" spans="7:7">
      <c r="G473" s="22"/>
    </row>
    <row r="474" spans="7:7">
      <c r="G474" s="22"/>
    </row>
    <row r="475" spans="7:7">
      <c r="G475" s="22"/>
    </row>
    <row r="476" spans="7:7">
      <c r="G476" s="22"/>
    </row>
    <row r="477" spans="7:7">
      <c r="G477" s="22"/>
    </row>
    <row r="478" spans="7:7">
      <c r="G478" s="22"/>
    </row>
    <row r="479" spans="7:7">
      <c r="G479" s="22"/>
    </row>
    <row r="480" spans="7:7">
      <c r="G480" s="22"/>
    </row>
    <row r="481" spans="7:7">
      <c r="G481" s="22"/>
    </row>
    <row r="482" spans="7:7">
      <c r="G482" s="22"/>
    </row>
    <row r="483" spans="7:7">
      <c r="G483" s="22"/>
    </row>
    <row r="484" spans="7:7">
      <c r="G484" s="22"/>
    </row>
    <row r="485" spans="7:7">
      <c r="G485" s="22"/>
    </row>
    <row r="486" spans="7:7">
      <c r="G486" s="22"/>
    </row>
    <row r="487" spans="7:7">
      <c r="G487" s="22"/>
    </row>
    <row r="488" spans="7:7">
      <c r="G488" s="22"/>
    </row>
    <row r="489" spans="7:7">
      <c r="G489" s="22"/>
    </row>
    <row r="490" spans="7:7">
      <c r="G490" s="22"/>
    </row>
    <row r="491" spans="7:7">
      <c r="G491" s="22"/>
    </row>
    <row r="492" spans="7:7">
      <c r="G492" s="22"/>
    </row>
    <row r="493" spans="7:7">
      <c r="G493" s="22"/>
    </row>
    <row r="494" spans="7:7">
      <c r="G494" s="22"/>
    </row>
    <row r="495" spans="7:7">
      <c r="G495" s="22"/>
    </row>
    <row r="496" spans="7:7">
      <c r="G496" s="22"/>
    </row>
    <row r="497" spans="7:7">
      <c r="G497" s="22"/>
    </row>
    <row r="498" spans="7:7">
      <c r="G498" s="22"/>
    </row>
    <row r="499" spans="7:7">
      <c r="G499" s="22"/>
    </row>
    <row r="500" spans="7:7">
      <c r="G500" s="22"/>
    </row>
    <row r="501" spans="7:7">
      <c r="G501" s="22"/>
    </row>
    <row r="502" spans="7:7">
      <c r="G502" s="22"/>
    </row>
    <row r="503" spans="7:7">
      <c r="G503" s="22"/>
    </row>
    <row r="504" spans="7:7">
      <c r="G504" s="22"/>
    </row>
    <row r="505" spans="7:7">
      <c r="G505" s="22"/>
    </row>
    <row r="506" spans="7:7">
      <c r="G506" s="22"/>
    </row>
    <row r="507" spans="7:7">
      <c r="G507" s="22"/>
    </row>
    <row r="508" spans="7:7">
      <c r="G508" s="22"/>
    </row>
    <row r="509" spans="7:7">
      <c r="G509" s="22"/>
    </row>
    <row r="510" spans="7:7">
      <c r="G510" s="22"/>
    </row>
    <row r="511" spans="7:7">
      <c r="G511" s="22"/>
    </row>
    <row r="512" spans="7:7">
      <c r="G512" s="22"/>
    </row>
    <row r="513" spans="7:7">
      <c r="G513" s="22"/>
    </row>
    <row r="514" spans="7:7">
      <c r="G514" s="22"/>
    </row>
    <row r="515" spans="7:7">
      <c r="G515" s="22"/>
    </row>
    <row r="516" spans="7:7">
      <c r="G516" s="22"/>
    </row>
    <row r="517" spans="7:7">
      <c r="G517" s="22"/>
    </row>
    <row r="518" spans="7:7">
      <c r="G518" s="22"/>
    </row>
    <row r="519" spans="7:7">
      <c r="G519" s="22"/>
    </row>
    <row r="520" spans="7:7">
      <c r="G520" s="22"/>
    </row>
    <row r="521" spans="7:7">
      <c r="G521" s="22"/>
    </row>
    <row r="522" spans="7:7">
      <c r="G522" s="22"/>
    </row>
    <row r="523" spans="7:7">
      <c r="G523" s="22"/>
    </row>
    <row r="524" spans="7:7">
      <c r="G524" s="22"/>
    </row>
    <row r="525" spans="7:7">
      <c r="G525" s="22"/>
    </row>
    <row r="526" spans="7:7">
      <c r="G526" s="22"/>
    </row>
    <row r="527" spans="7:7">
      <c r="G527" s="22"/>
    </row>
    <row r="528" spans="7:7">
      <c r="G528" s="22"/>
    </row>
    <row r="529" spans="7:7">
      <c r="G529" s="22"/>
    </row>
    <row r="530" spans="7:7">
      <c r="G530" s="22"/>
    </row>
    <row r="531" spans="7:7">
      <c r="G531" s="22"/>
    </row>
    <row r="532" spans="7:7">
      <c r="G532" s="22"/>
    </row>
    <row r="533" spans="7:7">
      <c r="G533" s="22"/>
    </row>
    <row r="534" spans="7:7">
      <c r="G534" s="22"/>
    </row>
    <row r="535" spans="7:7">
      <c r="G535" s="22"/>
    </row>
    <row r="536" spans="7:7">
      <c r="G536" s="22"/>
    </row>
    <row r="537" spans="7:7">
      <c r="G537" s="22"/>
    </row>
    <row r="538" spans="7:7">
      <c r="G538" s="22"/>
    </row>
    <row r="539" spans="7:7">
      <c r="G539" s="22"/>
    </row>
    <row r="540" spans="7:7">
      <c r="G540" s="22"/>
    </row>
    <row r="541" spans="7:7">
      <c r="G541" s="22"/>
    </row>
    <row r="542" spans="7:7">
      <c r="G542" s="22"/>
    </row>
    <row r="543" spans="7:7">
      <c r="G543" s="22"/>
    </row>
    <row r="544" spans="7:7">
      <c r="G544" s="22"/>
    </row>
    <row r="545" spans="7:7">
      <c r="G545" s="22"/>
    </row>
    <row r="546" spans="7:7">
      <c r="G546" s="22"/>
    </row>
    <row r="547" spans="7:7">
      <c r="G547" s="22"/>
    </row>
    <row r="548" spans="7:7">
      <c r="G548" s="22"/>
    </row>
    <row r="549" spans="7:7">
      <c r="G549" s="22"/>
    </row>
    <row r="550" spans="7:7">
      <c r="G550" s="22"/>
    </row>
    <row r="551" spans="7:7">
      <c r="G551" s="22"/>
    </row>
    <row r="552" spans="7:7">
      <c r="G552" s="22"/>
    </row>
    <row r="553" spans="7:7">
      <c r="G553" s="22"/>
    </row>
    <row r="554" spans="7:7">
      <c r="G554" s="22"/>
    </row>
    <row r="555" spans="7:7">
      <c r="G555" s="22"/>
    </row>
    <row r="556" spans="7:7">
      <c r="G556" s="22"/>
    </row>
    <row r="557" spans="7:7">
      <c r="G557" s="22"/>
    </row>
    <row r="558" spans="7:7">
      <c r="G558" s="22"/>
    </row>
    <row r="559" spans="7:7">
      <c r="G559" s="22"/>
    </row>
    <row r="560" spans="7:7">
      <c r="G560" s="22"/>
    </row>
    <row r="561" spans="7:7">
      <c r="G561" s="22"/>
    </row>
    <row r="562" spans="7:7">
      <c r="G562" s="22"/>
    </row>
    <row r="563" spans="7:7">
      <c r="G563" s="22"/>
    </row>
    <row r="564" spans="7:7">
      <c r="G564" s="22"/>
    </row>
    <row r="565" spans="7:7">
      <c r="G565" s="22"/>
    </row>
    <row r="566" spans="7:7">
      <c r="G566" s="22"/>
    </row>
    <row r="567" spans="7:7">
      <c r="G567" s="22"/>
    </row>
    <row r="568" spans="7:7">
      <c r="G568" s="22"/>
    </row>
    <row r="569" spans="7:7">
      <c r="G569" s="22"/>
    </row>
    <row r="570" spans="7:7">
      <c r="G570" s="22"/>
    </row>
    <row r="571" spans="7:7">
      <c r="G571" s="22"/>
    </row>
    <row r="572" spans="7:7">
      <c r="G572" s="22"/>
    </row>
    <row r="573" spans="7:7">
      <c r="G573" s="22"/>
    </row>
    <row r="574" spans="7:7">
      <c r="G574" s="22"/>
    </row>
    <row r="575" spans="7:7">
      <c r="G575" s="22"/>
    </row>
    <row r="576" spans="7:7">
      <c r="G576" s="22"/>
    </row>
    <row r="577" spans="7:7">
      <c r="G577" s="22"/>
    </row>
    <row r="578" spans="7:7">
      <c r="G578" s="22"/>
    </row>
    <row r="579" spans="7:7">
      <c r="G579" s="22"/>
    </row>
    <row r="580" spans="7:7">
      <c r="G580" s="22"/>
    </row>
    <row r="581" spans="7:7">
      <c r="G581" s="22"/>
    </row>
    <row r="582" spans="7:7">
      <c r="G582" s="22"/>
    </row>
    <row r="583" spans="7:7">
      <c r="G583" s="22"/>
    </row>
    <row r="584" spans="7:7">
      <c r="G584" s="22"/>
    </row>
    <row r="585" spans="7:7">
      <c r="G585" s="22"/>
    </row>
    <row r="586" spans="7:7">
      <c r="G586" s="22"/>
    </row>
    <row r="587" spans="7:7">
      <c r="G587" s="22"/>
    </row>
    <row r="588" spans="7:7">
      <c r="G588" s="22"/>
    </row>
    <row r="589" spans="7:7">
      <c r="G589" s="22"/>
    </row>
    <row r="590" spans="7:7">
      <c r="G590" s="22"/>
    </row>
    <row r="591" spans="7:7">
      <c r="G591" s="22"/>
    </row>
    <row r="592" spans="7:7">
      <c r="G592" s="22"/>
    </row>
    <row r="593" spans="7:7">
      <c r="G593" s="22"/>
    </row>
    <row r="594" spans="7:7">
      <c r="G594" s="22"/>
    </row>
    <row r="595" spans="7:7">
      <c r="G595" s="22"/>
    </row>
    <row r="596" spans="7:7">
      <c r="G596" s="22"/>
    </row>
    <row r="597" spans="7:7">
      <c r="G597" s="22"/>
    </row>
    <row r="598" spans="7:7">
      <c r="G598" s="22"/>
    </row>
    <row r="599" spans="7:7">
      <c r="G599" s="22"/>
    </row>
    <row r="600" spans="7:7">
      <c r="G600" s="22"/>
    </row>
    <row r="601" spans="7:7">
      <c r="G601" s="22"/>
    </row>
    <row r="602" spans="7:7">
      <c r="G602" s="22"/>
    </row>
    <row r="603" spans="7:7">
      <c r="G603" s="22"/>
    </row>
    <row r="604" spans="7:7">
      <c r="G604" s="22"/>
    </row>
    <row r="605" spans="7:7">
      <c r="G605" s="22"/>
    </row>
    <row r="606" spans="7:7">
      <c r="G606" s="22"/>
    </row>
    <row r="607" spans="7:7">
      <c r="G607" s="22"/>
    </row>
    <row r="608" spans="7:7">
      <c r="G608" s="22"/>
    </row>
    <row r="609" spans="7:7">
      <c r="G609" s="22"/>
    </row>
    <row r="610" spans="7:7">
      <c r="G610" s="22"/>
    </row>
    <row r="611" spans="7:7">
      <c r="G611" s="22"/>
    </row>
    <row r="612" spans="7:7">
      <c r="G612" s="22"/>
    </row>
    <row r="613" spans="7:7">
      <c r="G613" s="22"/>
    </row>
    <row r="614" spans="7:7">
      <c r="G614" s="22"/>
    </row>
    <row r="615" spans="7:7">
      <c r="G615" s="22"/>
    </row>
    <row r="616" spans="7:7">
      <c r="G616" s="22"/>
    </row>
    <row r="617" spans="7:7">
      <c r="G617" s="22"/>
    </row>
    <row r="618" spans="7:7">
      <c r="G618" s="22"/>
    </row>
    <row r="619" spans="7:7">
      <c r="G619" s="22"/>
    </row>
    <row r="620" spans="7:7">
      <c r="G620" s="22"/>
    </row>
    <row r="621" spans="7:7">
      <c r="G621" s="22"/>
    </row>
    <row r="622" spans="7:7">
      <c r="G622" s="22"/>
    </row>
    <row r="623" spans="7:7">
      <c r="G623" s="22"/>
    </row>
    <row r="624" spans="7:7">
      <c r="G624" s="22"/>
    </row>
    <row r="625" spans="7:7">
      <c r="G625" s="22"/>
    </row>
    <row r="626" spans="7:7">
      <c r="G626" s="22"/>
    </row>
    <row r="627" spans="7:7">
      <c r="G627" s="22"/>
    </row>
    <row r="628" spans="7:7">
      <c r="G628" s="22"/>
    </row>
    <row r="629" spans="7:7">
      <c r="G629" s="22"/>
    </row>
    <row r="630" spans="7:7">
      <c r="G630" s="22"/>
    </row>
    <row r="631" spans="7:7">
      <c r="G631" s="22"/>
    </row>
    <row r="632" spans="7:7">
      <c r="G632" s="22"/>
    </row>
    <row r="633" spans="7:7">
      <c r="G633" s="22"/>
    </row>
    <row r="634" spans="7:7">
      <c r="G634" s="22"/>
    </row>
    <row r="635" spans="7:7">
      <c r="G635" s="22"/>
    </row>
    <row r="636" spans="7:7">
      <c r="G636" s="22"/>
    </row>
    <row r="637" spans="7:7">
      <c r="G637" s="22"/>
    </row>
    <row r="638" spans="7:7">
      <c r="G638" s="22"/>
    </row>
    <row r="639" spans="7:7">
      <c r="G639" s="22"/>
    </row>
    <row r="640" spans="7:7">
      <c r="G640" s="22"/>
    </row>
    <row r="641" spans="7:7">
      <c r="G641" s="22"/>
    </row>
    <row r="642" spans="7:7">
      <c r="G642" s="22"/>
    </row>
    <row r="643" spans="7:7">
      <c r="G643" s="22"/>
    </row>
    <row r="644" spans="7:7">
      <c r="G644" s="22"/>
    </row>
    <row r="645" spans="7:7">
      <c r="G645" s="22"/>
    </row>
    <row r="646" spans="7:7">
      <c r="G646" s="22"/>
    </row>
    <row r="647" spans="7:7">
      <c r="G647" s="22"/>
    </row>
    <row r="648" spans="7:7">
      <c r="G648" s="22"/>
    </row>
    <row r="649" spans="7:7">
      <c r="G649" s="22"/>
    </row>
    <row r="650" spans="7:7">
      <c r="G650" s="22"/>
    </row>
    <row r="651" spans="7:7">
      <c r="G651" s="22"/>
    </row>
    <row r="652" spans="7:7">
      <c r="G652" s="22"/>
    </row>
    <row r="653" spans="7:7">
      <c r="G653" s="22"/>
    </row>
    <row r="654" spans="7:7">
      <c r="G654" s="22"/>
    </row>
    <row r="655" spans="7:7">
      <c r="G655" s="22"/>
    </row>
    <row r="656" spans="7:7">
      <c r="G656" s="22"/>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row r="734" spans="7:7">
      <c r="G734" s="22"/>
    </row>
    <row r="735" spans="7:7">
      <c r="G735" s="22"/>
    </row>
    <row r="736" spans="7:7">
      <c r="G736" s="22"/>
    </row>
    <row r="737" spans="7:7">
      <c r="G737" s="22"/>
    </row>
    <row r="738" spans="7:7">
      <c r="G738" s="22"/>
    </row>
    <row r="739" spans="7:7">
      <c r="G739" s="22"/>
    </row>
    <row r="740" spans="7:7">
      <c r="G740" s="22"/>
    </row>
    <row r="741" spans="7:7">
      <c r="G741" s="22"/>
    </row>
    <row r="742" spans="7:7">
      <c r="G742" s="22"/>
    </row>
    <row r="743" spans="7:7">
      <c r="G743" s="22"/>
    </row>
    <row r="744" spans="7:7">
      <c r="G744" s="22"/>
    </row>
    <row r="745" spans="7:7">
      <c r="G745" s="22"/>
    </row>
    <row r="746" spans="7:7">
      <c r="G746" s="22"/>
    </row>
    <row r="747" spans="7:7">
      <c r="G747" s="22"/>
    </row>
    <row r="748" spans="7:7">
      <c r="G748" s="22"/>
    </row>
    <row r="749" spans="7:7">
      <c r="G749" s="22"/>
    </row>
    <row r="750" spans="7:7">
      <c r="G750" s="22"/>
    </row>
    <row r="751" spans="7:7">
      <c r="G751" s="22"/>
    </row>
    <row r="752" spans="7:7">
      <c r="G752" s="22"/>
    </row>
    <row r="753" spans="7:7">
      <c r="G753" s="22"/>
    </row>
    <row r="754" spans="7:7">
      <c r="G754" s="22"/>
    </row>
    <row r="755" spans="7:7">
      <c r="G755" s="22"/>
    </row>
    <row r="756" spans="7:7">
      <c r="G756" s="22"/>
    </row>
    <row r="757" spans="7:7">
      <c r="G757" s="22"/>
    </row>
    <row r="758" spans="7:7">
      <c r="G758" s="22"/>
    </row>
    <row r="759" spans="7:7">
      <c r="G759" s="22"/>
    </row>
    <row r="760" spans="7:7">
      <c r="G760" s="22"/>
    </row>
    <row r="761" spans="7:7">
      <c r="G761" s="22"/>
    </row>
    <row r="762" spans="7:7">
      <c r="G762" s="22"/>
    </row>
    <row r="763" spans="7:7">
      <c r="G763" s="22"/>
    </row>
    <row r="764" spans="7:7">
      <c r="G764" s="22"/>
    </row>
    <row r="765" spans="7:7">
      <c r="G765" s="22"/>
    </row>
    <row r="766" spans="7:7">
      <c r="G766" s="22"/>
    </row>
    <row r="767" spans="7:7">
      <c r="G767" s="22"/>
    </row>
    <row r="768" spans="7:7">
      <c r="G768" s="22"/>
    </row>
    <row r="769" spans="7:7">
      <c r="G769" s="22"/>
    </row>
    <row r="770" spans="7:7">
      <c r="G770" s="22"/>
    </row>
    <row r="771" spans="7:7">
      <c r="G771" s="22"/>
    </row>
    <row r="772" spans="7:7">
      <c r="G772" s="22"/>
    </row>
    <row r="773" spans="7:7">
      <c r="G773" s="22"/>
    </row>
    <row r="774" spans="7:7">
      <c r="G774" s="22"/>
    </row>
    <row r="775" spans="7:7">
      <c r="G775" s="22"/>
    </row>
    <row r="776" spans="7:7">
      <c r="G776" s="22"/>
    </row>
    <row r="777" spans="7:7">
      <c r="G777" s="22"/>
    </row>
    <row r="778" spans="7:7">
      <c r="G778" s="22"/>
    </row>
    <row r="779" spans="7:7">
      <c r="G779" s="22"/>
    </row>
    <row r="780" spans="7:7">
      <c r="G780" s="22"/>
    </row>
    <row r="781" spans="7:7">
      <c r="G781" s="22"/>
    </row>
    <row r="782" spans="7:7">
      <c r="G782" s="22"/>
    </row>
    <row r="783" spans="7:7">
      <c r="G783" s="22"/>
    </row>
    <row r="784" spans="7:7">
      <c r="G784" s="22"/>
    </row>
    <row r="785" spans="7:7">
      <c r="G785" s="22"/>
    </row>
    <row r="786" spans="7:7">
      <c r="G786" s="22"/>
    </row>
    <row r="787" spans="7:7">
      <c r="G787" s="22"/>
    </row>
    <row r="788" spans="7:7">
      <c r="G788" s="22"/>
    </row>
    <row r="789" spans="7:7">
      <c r="G789" s="22"/>
    </row>
    <row r="790" spans="7:7">
      <c r="G790" s="22"/>
    </row>
    <row r="791" spans="7:7">
      <c r="G791" s="22"/>
    </row>
    <row r="792" spans="7:7">
      <c r="G792" s="22"/>
    </row>
    <row r="793" spans="7:7">
      <c r="G793" s="22"/>
    </row>
    <row r="794" spans="7:7">
      <c r="G794" s="22"/>
    </row>
    <row r="795" spans="7:7">
      <c r="G795" s="22"/>
    </row>
    <row r="796" spans="7:7">
      <c r="G796" s="22"/>
    </row>
    <row r="797" spans="7:7">
      <c r="G797" s="22"/>
    </row>
    <row r="798" spans="7:7">
      <c r="G798" s="22"/>
    </row>
    <row r="799" spans="7:7">
      <c r="G799" s="22"/>
    </row>
    <row r="800" spans="7:7">
      <c r="G800" s="22"/>
    </row>
    <row r="801" spans="7:7">
      <c r="G801" s="22"/>
    </row>
    <row r="802" spans="7:7">
      <c r="G802" s="22"/>
    </row>
    <row r="803" spans="7:7">
      <c r="G803" s="22"/>
    </row>
    <row r="804" spans="7:7">
      <c r="G804" s="22"/>
    </row>
    <row r="805" spans="7:7">
      <c r="G805" s="22"/>
    </row>
    <row r="806" spans="7:7">
      <c r="G806" s="22"/>
    </row>
    <row r="807" spans="7:7">
      <c r="G807" s="22"/>
    </row>
    <row r="808" spans="7:7">
      <c r="G808" s="22"/>
    </row>
    <row r="809" spans="7:7">
      <c r="G809" s="22"/>
    </row>
    <row r="810" spans="7:7">
      <c r="G810" s="22"/>
    </row>
    <row r="811" spans="7:7">
      <c r="G811" s="22"/>
    </row>
    <row r="812" spans="7:7">
      <c r="G812" s="22"/>
    </row>
    <row r="813" spans="7:7">
      <c r="G813" s="22"/>
    </row>
    <row r="814" spans="7:7">
      <c r="G814" s="22"/>
    </row>
    <row r="815" spans="7:7">
      <c r="G815" s="22"/>
    </row>
    <row r="816" spans="7:7">
      <c r="G816" s="22"/>
    </row>
    <row r="817" spans="7:7">
      <c r="G817" s="22"/>
    </row>
    <row r="818" spans="7:7">
      <c r="G818" s="22"/>
    </row>
    <row r="819" spans="7:7">
      <c r="G819" s="22"/>
    </row>
    <row r="820" spans="7:7">
      <c r="G820" s="22"/>
    </row>
    <row r="821" spans="7:7">
      <c r="G821" s="22"/>
    </row>
    <row r="822" spans="7:7">
      <c r="G822" s="22"/>
    </row>
    <row r="823" spans="7:7">
      <c r="G823" s="22"/>
    </row>
    <row r="824" spans="7:7">
      <c r="G824" s="22"/>
    </row>
    <row r="825" spans="7:7">
      <c r="G825" s="22"/>
    </row>
    <row r="826" spans="7:7">
      <c r="G826" s="22"/>
    </row>
    <row r="827" spans="7:7">
      <c r="G827" s="22"/>
    </row>
    <row r="828" spans="7:7">
      <c r="G828" s="22"/>
    </row>
    <row r="829" spans="7:7">
      <c r="G829" s="22"/>
    </row>
    <row r="830" spans="7:7">
      <c r="G830" s="22"/>
    </row>
    <row r="831" spans="7:7">
      <c r="G831" s="22"/>
    </row>
    <row r="832" spans="7:7">
      <c r="G832" s="22"/>
    </row>
    <row r="833" spans="7:7">
      <c r="G833" s="22"/>
    </row>
    <row r="834" spans="7:7">
      <c r="G834" s="22"/>
    </row>
    <row r="835" spans="7:7">
      <c r="G835" s="22"/>
    </row>
    <row r="836" spans="7:7">
      <c r="G836" s="22"/>
    </row>
    <row r="837" spans="7:7">
      <c r="G837" s="22"/>
    </row>
    <row r="838" spans="7:7">
      <c r="G838" s="22"/>
    </row>
    <row r="839" spans="7:7">
      <c r="G839" s="22"/>
    </row>
    <row r="840" spans="7:7">
      <c r="G840" s="22"/>
    </row>
    <row r="841" spans="7:7">
      <c r="G841" s="22"/>
    </row>
    <row r="842" spans="7:7">
      <c r="G842" s="22"/>
    </row>
    <row r="843" spans="7:7">
      <c r="G843" s="22"/>
    </row>
    <row r="844" spans="7:7">
      <c r="G844" s="22"/>
    </row>
    <row r="845" spans="7:7">
      <c r="G845" s="22"/>
    </row>
    <row r="846" spans="7:7">
      <c r="G846" s="22"/>
    </row>
    <row r="847" spans="7:7">
      <c r="G847" s="22"/>
    </row>
    <row r="848" spans="7:7">
      <c r="G848" s="22"/>
    </row>
    <row r="849" spans="7:7">
      <c r="G849" s="22"/>
    </row>
    <row r="850" spans="7:7">
      <c r="G850" s="22"/>
    </row>
    <row r="851" spans="7:7">
      <c r="G851" s="22"/>
    </row>
    <row r="852" spans="7:7">
      <c r="G852" s="22"/>
    </row>
    <row r="853" spans="7:7">
      <c r="G853" s="22"/>
    </row>
    <row r="854" spans="7:7">
      <c r="G854" s="22"/>
    </row>
    <row r="855" spans="7:7">
      <c r="G855" s="22"/>
    </row>
    <row r="856" spans="7:7">
      <c r="G856" s="22"/>
    </row>
    <row r="857" spans="7:7">
      <c r="G857" s="22"/>
    </row>
    <row r="858" spans="7:7">
      <c r="G858" s="22"/>
    </row>
    <row r="859" spans="7:7">
      <c r="G859" s="22"/>
    </row>
    <row r="860" spans="7:7">
      <c r="G860" s="22"/>
    </row>
    <row r="861" spans="7:7">
      <c r="G861" s="22"/>
    </row>
    <row r="862" spans="7:7">
      <c r="G862" s="22"/>
    </row>
    <row r="863" spans="7:7">
      <c r="G863" s="22"/>
    </row>
    <row r="864" spans="7:7">
      <c r="G864" s="22"/>
    </row>
    <row r="865" spans="7:7">
      <c r="G865" s="22"/>
    </row>
    <row r="866" spans="7:7">
      <c r="G866" s="22"/>
    </row>
    <row r="867" spans="7:7">
      <c r="G867" s="22"/>
    </row>
    <row r="868" spans="7:7">
      <c r="G868" s="22"/>
    </row>
    <row r="869" spans="7:7">
      <c r="G869" s="22"/>
    </row>
    <row r="870" spans="7:7">
      <c r="G870" s="22"/>
    </row>
    <row r="871" spans="7:7">
      <c r="G871" s="22"/>
    </row>
    <row r="872" spans="7:7">
      <c r="G872" s="22"/>
    </row>
    <row r="873" spans="7:7">
      <c r="G873" s="22"/>
    </row>
    <row r="874" spans="7:7">
      <c r="G874" s="22"/>
    </row>
    <row r="875" spans="7:7">
      <c r="G875" s="22"/>
    </row>
    <row r="876" spans="7:7">
      <c r="G876" s="22"/>
    </row>
    <row r="877" spans="7:7">
      <c r="G877" s="22"/>
    </row>
    <row r="878" spans="7:7">
      <c r="G878" s="22"/>
    </row>
    <row r="879" spans="7:7">
      <c r="G879" s="22"/>
    </row>
    <row r="880" spans="7:7">
      <c r="G880" s="22"/>
    </row>
    <row r="881" spans="7:7">
      <c r="G881" s="22"/>
    </row>
    <row r="882" spans="7:7">
      <c r="G882" s="22"/>
    </row>
    <row r="883" spans="7:7">
      <c r="G883" s="22"/>
    </row>
    <row r="884" spans="7:7">
      <c r="G884" s="22"/>
    </row>
    <row r="885" spans="7:7">
      <c r="G885" s="22"/>
    </row>
    <row r="886" spans="7:7">
      <c r="G886" s="22"/>
    </row>
    <row r="887" spans="7:7">
      <c r="G887" s="22"/>
    </row>
    <row r="888" spans="7:7">
      <c r="G888" s="22"/>
    </row>
    <row r="889" spans="7:7">
      <c r="G889" s="22"/>
    </row>
    <row r="890" spans="7:7">
      <c r="G890" s="22"/>
    </row>
    <row r="891" spans="7:7">
      <c r="G891" s="22"/>
    </row>
    <row r="892" spans="7:7">
      <c r="G892" s="22"/>
    </row>
    <row r="893" spans="7:7">
      <c r="G893" s="22"/>
    </row>
    <row r="894" spans="7:7">
      <c r="G894" s="22"/>
    </row>
    <row r="895" spans="7:7">
      <c r="G895" s="22"/>
    </row>
    <row r="896" spans="7:7">
      <c r="G896" s="22"/>
    </row>
    <row r="897" spans="7:7">
      <c r="G897" s="22"/>
    </row>
    <row r="898" spans="7:7">
      <c r="G898" s="22"/>
    </row>
    <row r="899" spans="7:7">
      <c r="G899" s="22"/>
    </row>
  </sheetData>
  <mergeCells count="2">
    <mergeCell ref="B4:C4"/>
    <mergeCell ref="A6:J6"/>
  </mergeCells>
  <dataValidations count="4">
    <dataValidation type="list" allowBlank="1" showInputMessage="1" showErrorMessage="1" sqref="J81:J109 J60 J75">
      <formula1>instructions</formula1>
    </dataValidation>
    <dataValidation type="list" allowBlank="1" showInputMessage="1" showErrorMessage="1" sqref="G8:G899">
      <formula1>types</formula1>
    </dataValidation>
    <dataValidation type="list" allowBlank="1" showInputMessage="1" showErrorMessage="1" sqref="J110:K196 J76:K80 J8:J59 K32:K60 J61:K74">
      <formula1>instruction2</formula1>
    </dataValidation>
    <dataValidation type="list" allowBlank="1" showInputMessage="1" showErrorMessage="1" sqref="J197:K214">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R900"/>
  <sheetViews>
    <sheetView showGridLines="0" zoomScale="75" zoomScaleNormal="75" zoomScaleSheetLayoutView="100" workbookViewId="0">
      <pane ySplit="7" topLeftCell="A107" activePane="bottomLeft" state="frozen"/>
      <selection pane="bottomLeft"/>
    </sheetView>
  </sheetViews>
  <sheetFormatPr defaultRowHeight="12.75"/>
  <cols>
    <col min="1" max="1" width="16.5703125" style="21" customWidth="1"/>
    <col min="2" max="2" width="9.140625" style="3"/>
    <col min="3" max="3" width="47.28515625" style="1" customWidth="1"/>
    <col min="4" max="4" width="47.28515625" style="1" hidden="1" customWidth="1"/>
    <col min="5" max="5" width="53.42578125" style="4" customWidth="1"/>
    <col min="6" max="6" width="9.5703125" style="75" customWidth="1"/>
    <col min="7" max="7" width="26.42578125" style="21" customWidth="1"/>
    <col min="8" max="9" width="10" style="5" customWidth="1"/>
    <col min="10" max="10" width="15.140625" style="5" customWidth="1"/>
    <col min="11" max="11" width="21.42578125" style="5" bestFit="1" customWidth="1"/>
    <col min="12" max="17" width="9.140625" style="3"/>
    <col min="18" max="18" width="33.140625" style="3" bestFit="1" customWidth="1"/>
    <col min="19" max="16384" width="9.140625" style="3"/>
  </cols>
  <sheetData>
    <row r="1" spans="1:18" ht="15.75">
      <c r="A1" s="358" t="str">
        <f>'Current Model Qsts'!A1</f>
        <v>Model Instance Name: NIDDK Survey</v>
      </c>
      <c r="B1" s="38"/>
      <c r="C1" s="7"/>
      <c r="D1" s="7"/>
      <c r="E1" s="32" t="s">
        <v>38</v>
      </c>
      <c r="F1" s="70"/>
      <c r="G1" s="32"/>
      <c r="H1" s="3"/>
      <c r="I1" s="3"/>
      <c r="J1" s="3"/>
      <c r="K1" s="3"/>
    </row>
    <row r="2" spans="1:18" ht="15.75">
      <c r="A2" s="359" t="str">
        <f>'Current Model Qsts'!A2</f>
        <v>NIDDK</v>
      </c>
      <c r="B2" s="38"/>
      <c r="C2" s="7"/>
      <c r="D2" s="7"/>
      <c r="E2" s="33" t="s">
        <v>39</v>
      </c>
      <c r="F2" s="71"/>
      <c r="G2" s="33"/>
      <c r="H2" s="3"/>
      <c r="I2" s="3"/>
      <c r="J2" s="3"/>
      <c r="K2" s="3"/>
    </row>
    <row r="3" spans="1:18" ht="15.75">
      <c r="A3" s="358" t="str">
        <f>'Current Model Qsts'!A3&amp;" "&amp;'Current Model Qsts'!B3</f>
        <v>MID: w5NdABloNJVJQpNdNYFoRg==</v>
      </c>
      <c r="B3" s="39"/>
      <c r="C3" s="7"/>
      <c r="D3" s="7"/>
      <c r="E3" s="43" t="s">
        <v>41</v>
      </c>
      <c r="F3" s="72"/>
      <c r="G3" s="34"/>
      <c r="H3" s="3"/>
      <c r="I3" s="3"/>
      <c r="J3" s="3"/>
      <c r="K3" s="3"/>
    </row>
    <row r="4" spans="1:18" ht="15.75">
      <c r="A4" s="31" t="s">
        <v>37</v>
      </c>
      <c r="B4" s="974">
        <v>40044</v>
      </c>
      <c r="C4" s="974"/>
      <c r="D4" s="601"/>
      <c r="E4" s="35" t="s">
        <v>40</v>
      </c>
      <c r="F4" s="73"/>
      <c r="G4" s="35"/>
      <c r="H4" s="3"/>
      <c r="I4" s="3"/>
      <c r="J4" s="3"/>
      <c r="K4" s="3"/>
    </row>
    <row r="5" spans="1:18" ht="16.5" thickBot="1">
      <c r="A5" s="31"/>
      <c r="B5" s="39"/>
      <c r="C5" s="7"/>
      <c r="D5" s="7"/>
      <c r="E5" s="36"/>
      <c r="F5" s="74"/>
      <c r="G5" s="36"/>
      <c r="H5" s="3"/>
      <c r="I5" s="3"/>
      <c r="J5" s="3"/>
      <c r="K5" s="3"/>
    </row>
    <row r="6" spans="1:18" s="6" customFormat="1" ht="33.75" customHeight="1" thickBot="1">
      <c r="A6" s="978" t="str">
        <f>A2&amp;" CUSTOM QUESTION LIST"</f>
        <v>NIDDK CUSTOM QUESTION LIST</v>
      </c>
      <c r="B6" s="979"/>
      <c r="C6" s="979"/>
      <c r="D6" s="979"/>
      <c r="E6" s="979"/>
      <c r="F6" s="979"/>
      <c r="G6" s="979"/>
      <c r="H6" s="979"/>
      <c r="I6" s="979"/>
      <c r="J6" s="979"/>
      <c r="K6" s="121"/>
    </row>
    <row r="7" spans="1:18" s="2" customFormat="1" ht="78.75" customHeight="1">
      <c r="A7" s="26" t="s">
        <v>72</v>
      </c>
      <c r="B7" s="8" t="s">
        <v>28</v>
      </c>
      <c r="C7" s="8" t="s">
        <v>0</v>
      </c>
      <c r="D7" s="8" t="s">
        <v>292</v>
      </c>
      <c r="E7" s="8" t="s">
        <v>1</v>
      </c>
      <c r="F7" s="8" t="s">
        <v>62</v>
      </c>
      <c r="G7" s="79" t="s">
        <v>36</v>
      </c>
      <c r="H7" s="8" t="s">
        <v>26</v>
      </c>
      <c r="I7" s="76" t="s">
        <v>2</v>
      </c>
      <c r="J7" s="77" t="s">
        <v>65</v>
      </c>
      <c r="K7" s="77" t="s">
        <v>89</v>
      </c>
    </row>
    <row r="8" spans="1:18" s="424" customFormat="1">
      <c r="A8" s="423">
        <v>6916</v>
      </c>
      <c r="B8" s="333"/>
      <c r="C8" s="360" t="s">
        <v>244</v>
      </c>
      <c r="D8" s="360"/>
      <c r="E8" s="23" t="s">
        <v>122</v>
      </c>
      <c r="F8" s="96"/>
      <c r="G8" s="65" t="s">
        <v>35</v>
      </c>
      <c r="H8" s="328" t="s">
        <v>27</v>
      </c>
      <c r="I8" s="328" t="s">
        <v>19</v>
      </c>
      <c r="J8" s="65"/>
      <c r="K8" s="328" t="s">
        <v>90</v>
      </c>
      <c r="R8" s="425"/>
    </row>
    <row r="9" spans="1:18" s="424" customFormat="1">
      <c r="A9" s="365"/>
      <c r="B9" s="97"/>
      <c r="C9" s="361"/>
      <c r="D9" s="361"/>
      <c r="E9" s="24" t="s">
        <v>123</v>
      </c>
      <c r="F9" s="97"/>
      <c r="G9" s="426"/>
      <c r="H9" s="427"/>
      <c r="I9" s="427"/>
      <c r="J9" s="428"/>
      <c r="K9" s="427"/>
      <c r="R9" s="366"/>
    </row>
    <row r="10" spans="1:18" s="424" customFormat="1">
      <c r="A10" s="365"/>
      <c r="B10" s="97"/>
      <c r="C10" s="361"/>
      <c r="D10" s="361"/>
      <c r="E10" s="24" t="s">
        <v>124</v>
      </c>
      <c r="F10" s="97"/>
      <c r="G10" s="426"/>
      <c r="H10" s="427"/>
      <c r="I10" s="427"/>
      <c r="J10" s="428"/>
      <c r="K10" s="427"/>
      <c r="R10" s="366"/>
    </row>
    <row r="11" spans="1:18" s="424" customFormat="1">
      <c r="A11" s="365"/>
      <c r="B11" s="97"/>
      <c r="C11" s="361"/>
      <c r="D11" s="361"/>
      <c r="E11" s="24" t="s">
        <v>125</v>
      </c>
      <c r="F11" s="97"/>
      <c r="G11" s="426"/>
      <c r="H11" s="427"/>
      <c r="I11" s="427"/>
      <c r="J11" s="428"/>
      <c r="K11" s="427"/>
      <c r="R11" s="366"/>
    </row>
    <row r="12" spans="1:18" s="424" customFormat="1">
      <c r="A12" s="365"/>
      <c r="B12" s="97"/>
      <c r="C12" s="361"/>
      <c r="D12" s="361"/>
      <c r="E12" s="24" t="s">
        <v>32</v>
      </c>
      <c r="F12" s="97"/>
      <c r="G12" s="426"/>
      <c r="H12" s="427"/>
      <c r="I12" s="427"/>
      <c r="J12" s="428"/>
      <c r="K12" s="427"/>
      <c r="R12" s="366"/>
    </row>
    <row r="13" spans="1:18" s="424" customFormat="1">
      <c r="A13" s="367"/>
      <c r="B13" s="98"/>
      <c r="C13" s="362"/>
      <c r="D13" s="362"/>
      <c r="E13" s="368" t="s">
        <v>33</v>
      </c>
      <c r="F13" s="98"/>
      <c r="G13" s="429"/>
      <c r="H13" s="430"/>
      <c r="I13" s="430"/>
      <c r="J13" s="431"/>
      <c r="K13" s="430"/>
      <c r="R13" s="366"/>
    </row>
    <row r="14" spans="1:18" s="366" customFormat="1" ht="25.5">
      <c r="A14" s="432">
        <v>7823</v>
      </c>
      <c r="B14" s="334"/>
      <c r="C14" s="451" t="s">
        <v>258</v>
      </c>
      <c r="D14" s="451"/>
      <c r="E14" s="369" t="s">
        <v>246</v>
      </c>
      <c r="F14" s="245"/>
      <c r="G14" s="433" t="s">
        <v>61</v>
      </c>
      <c r="H14" s="322" t="s">
        <v>27</v>
      </c>
      <c r="I14" s="322" t="s">
        <v>19</v>
      </c>
      <c r="J14" s="370" t="s">
        <v>64</v>
      </c>
      <c r="K14" s="322" t="s">
        <v>91</v>
      </c>
    </row>
    <row r="15" spans="1:18" s="366" customFormat="1">
      <c r="A15" s="371"/>
      <c r="B15" s="335"/>
      <c r="C15" s="364"/>
      <c r="D15" s="364"/>
      <c r="E15" s="372" t="s">
        <v>128</v>
      </c>
      <c r="F15" s="245" t="s">
        <v>29</v>
      </c>
      <c r="G15" s="433"/>
      <c r="H15" s="321"/>
      <c r="I15" s="321"/>
      <c r="J15" s="373" t="s">
        <v>243</v>
      </c>
      <c r="K15" s="321"/>
    </row>
    <row r="16" spans="1:18" s="366" customFormat="1">
      <c r="A16" s="371"/>
      <c r="B16" s="335"/>
      <c r="C16" s="364"/>
      <c r="D16" s="364"/>
      <c r="E16" s="452" t="s">
        <v>289</v>
      </c>
      <c r="F16" s="245"/>
      <c r="G16" s="433"/>
      <c r="H16" s="321"/>
      <c r="I16" s="321"/>
      <c r="J16" s="373"/>
      <c r="K16" s="321"/>
    </row>
    <row r="17" spans="1:11" s="366" customFormat="1">
      <c r="A17" s="371"/>
      <c r="B17" s="335"/>
      <c r="C17" s="364"/>
      <c r="D17" s="364"/>
      <c r="E17" s="452" t="s">
        <v>130</v>
      </c>
      <c r="F17" s="245"/>
      <c r="G17" s="433"/>
      <c r="H17" s="321"/>
      <c r="I17" s="321"/>
      <c r="J17" s="373"/>
      <c r="K17" s="321"/>
    </row>
    <row r="18" spans="1:11" s="366" customFormat="1">
      <c r="A18" s="371"/>
      <c r="B18" s="335"/>
      <c r="C18" s="364"/>
      <c r="D18" s="364"/>
      <c r="E18" s="374" t="s">
        <v>131</v>
      </c>
      <c r="F18" s="245"/>
      <c r="G18" s="433"/>
      <c r="H18" s="321"/>
      <c r="I18" s="321"/>
      <c r="J18" s="373"/>
      <c r="K18" s="321"/>
    </row>
    <row r="19" spans="1:11" s="366" customFormat="1">
      <c r="A19" s="371"/>
      <c r="B19" s="335"/>
      <c r="C19" s="364"/>
      <c r="D19" s="364"/>
      <c r="E19" s="453" t="s">
        <v>257</v>
      </c>
      <c r="F19" s="245"/>
      <c r="G19" s="433"/>
      <c r="H19" s="321"/>
      <c r="I19" s="321"/>
      <c r="J19" s="373"/>
      <c r="K19" s="321"/>
    </row>
    <row r="20" spans="1:11" s="366" customFormat="1">
      <c r="A20" s="371"/>
      <c r="B20" s="335"/>
      <c r="C20" s="364"/>
      <c r="D20" s="364"/>
      <c r="E20" s="310" t="s">
        <v>259</v>
      </c>
      <c r="F20" s="245"/>
      <c r="G20" s="433"/>
      <c r="H20" s="321"/>
      <c r="I20" s="321"/>
      <c r="J20" s="373"/>
      <c r="K20" s="321"/>
    </row>
    <row r="21" spans="1:11" s="366" customFormat="1">
      <c r="A21" s="371"/>
      <c r="B21" s="335"/>
      <c r="C21" s="364"/>
      <c r="D21" s="364"/>
      <c r="E21" s="452" t="s">
        <v>133</v>
      </c>
      <c r="F21" s="245"/>
      <c r="G21" s="433"/>
      <c r="H21" s="321"/>
      <c r="I21" s="321"/>
      <c r="J21" s="373"/>
      <c r="K21" s="321"/>
    </row>
    <row r="22" spans="1:11" s="366" customFormat="1">
      <c r="A22" s="371"/>
      <c r="B22" s="335"/>
      <c r="C22" s="364"/>
      <c r="D22" s="364"/>
      <c r="E22" s="310" t="s">
        <v>260</v>
      </c>
      <c r="F22" s="245"/>
      <c r="G22" s="433"/>
      <c r="H22" s="321"/>
      <c r="I22" s="321"/>
      <c r="J22" s="373"/>
      <c r="K22" s="321"/>
    </row>
    <row r="23" spans="1:11" s="366" customFormat="1">
      <c r="A23" s="371"/>
      <c r="B23" s="335"/>
      <c r="C23" s="364"/>
      <c r="D23" s="364"/>
      <c r="E23" s="374" t="s">
        <v>135</v>
      </c>
      <c r="F23" s="245"/>
      <c r="G23" s="433"/>
      <c r="H23" s="321"/>
      <c r="I23" s="321"/>
      <c r="J23" s="373"/>
      <c r="K23" s="321"/>
    </row>
    <row r="24" spans="1:11" s="366" customFormat="1">
      <c r="A24" s="371"/>
      <c r="B24" s="335"/>
      <c r="C24" s="364"/>
      <c r="D24" s="364"/>
      <c r="E24" s="454" t="s">
        <v>247</v>
      </c>
      <c r="F24" s="245"/>
      <c r="G24" s="433"/>
      <c r="H24" s="321"/>
      <c r="I24" s="321"/>
      <c r="J24" s="373"/>
      <c r="K24" s="321"/>
    </row>
    <row r="25" spans="1:11" s="366" customFormat="1">
      <c r="A25" s="371"/>
      <c r="B25" s="335"/>
      <c r="C25" s="364"/>
      <c r="D25" s="364"/>
      <c r="E25" s="452" t="s">
        <v>136</v>
      </c>
      <c r="F25" s="245"/>
      <c r="G25" s="433"/>
      <c r="H25" s="321"/>
      <c r="I25" s="321"/>
      <c r="J25" s="373"/>
      <c r="K25" s="321"/>
    </row>
    <row r="26" spans="1:11" s="366" customFormat="1">
      <c r="A26" s="371"/>
      <c r="B26" s="335"/>
      <c r="C26" s="364"/>
      <c r="D26" s="364"/>
      <c r="E26" s="310" t="s">
        <v>261</v>
      </c>
      <c r="F26" s="245"/>
      <c r="G26" s="433"/>
      <c r="H26" s="321"/>
      <c r="I26" s="321"/>
      <c r="J26" s="373"/>
      <c r="K26" s="321"/>
    </row>
    <row r="27" spans="1:11" s="366" customFormat="1">
      <c r="A27" s="371"/>
      <c r="B27" s="335"/>
      <c r="C27" s="364"/>
      <c r="D27" s="364"/>
      <c r="E27" s="310" t="s">
        <v>262</v>
      </c>
      <c r="F27" s="245" t="s">
        <v>31</v>
      </c>
      <c r="G27" s="433"/>
      <c r="H27" s="321"/>
      <c r="I27" s="321"/>
      <c r="J27" s="373"/>
      <c r="K27" s="321"/>
    </row>
    <row r="28" spans="1:11" s="366" customFormat="1" ht="27.75" customHeight="1">
      <c r="A28" s="312" t="s">
        <v>236</v>
      </c>
      <c r="B28" s="334" t="s">
        <v>29</v>
      </c>
      <c r="C28" s="455" t="s">
        <v>263</v>
      </c>
      <c r="D28" s="455"/>
      <c r="E28" s="369" t="s">
        <v>139</v>
      </c>
      <c r="F28" s="434"/>
      <c r="G28" s="435" t="s">
        <v>216</v>
      </c>
      <c r="H28" s="377" t="s">
        <v>27</v>
      </c>
      <c r="I28" s="322" t="s">
        <v>218</v>
      </c>
      <c r="J28" s="378" t="s">
        <v>243</v>
      </c>
      <c r="K28" s="379" t="s">
        <v>217</v>
      </c>
    </row>
    <row r="29" spans="1:11" s="366" customFormat="1">
      <c r="A29" s="380"/>
      <c r="B29" s="335"/>
      <c r="C29" s="364"/>
      <c r="D29" s="364"/>
      <c r="E29" s="372" t="s">
        <v>140</v>
      </c>
      <c r="F29" s="245"/>
      <c r="G29" s="433"/>
      <c r="H29" s="381"/>
      <c r="I29" s="321"/>
      <c r="J29" s="371"/>
      <c r="K29" s="382"/>
    </row>
    <row r="30" spans="1:11" s="366" customFormat="1">
      <c r="A30" s="380"/>
      <c r="B30" s="335"/>
      <c r="C30" s="364"/>
      <c r="D30" s="364"/>
      <c r="E30" s="372" t="s">
        <v>141</v>
      </c>
      <c r="F30" s="245"/>
      <c r="G30" s="433"/>
      <c r="H30" s="381"/>
      <c r="I30" s="321"/>
      <c r="J30" s="371"/>
      <c r="K30" s="382"/>
    </row>
    <row r="31" spans="1:11" s="366" customFormat="1">
      <c r="A31" s="380"/>
      <c r="B31" s="335"/>
      <c r="C31" s="364"/>
      <c r="D31" s="364"/>
      <c r="E31" s="372" t="s">
        <v>142</v>
      </c>
      <c r="F31" s="245"/>
      <c r="G31" s="433"/>
      <c r="H31" s="381"/>
      <c r="I31" s="321"/>
      <c r="J31" s="371"/>
      <c r="K31" s="382"/>
    </row>
    <row r="32" spans="1:11" s="366" customFormat="1">
      <c r="A32" s="383"/>
      <c r="B32" s="351"/>
      <c r="C32" s="384"/>
      <c r="D32" s="384"/>
      <c r="E32" s="384" t="s">
        <v>143</v>
      </c>
      <c r="F32" s="436" t="s">
        <v>30</v>
      </c>
      <c r="G32" s="437"/>
      <c r="H32" s="385"/>
      <c r="I32" s="323"/>
      <c r="J32" s="386"/>
      <c r="K32" s="387"/>
    </row>
    <row r="33" spans="1:12" s="366" customFormat="1" ht="21.75" customHeight="1">
      <c r="A33" s="388" t="s">
        <v>237</v>
      </c>
      <c r="B33" s="352" t="s">
        <v>30</v>
      </c>
      <c r="C33" s="384" t="s">
        <v>144</v>
      </c>
      <c r="D33" s="384"/>
      <c r="E33" s="389"/>
      <c r="F33" s="356"/>
      <c r="G33" s="438" t="s">
        <v>60</v>
      </c>
      <c r="H33" s="390" t="s">
        <v>27</v>
      </c>
      <c r="I33" s="391" t="s">
        <v>23</v>
      </c>
      <c r="J33" s="388" t="s">
        <v>243</v>
      </c>
      <c r="K33" s="392" t="s">
        <v>219</v>
      </c>
      <c r="L33" s="393"/>
    </row>
    <row r="34" spans="1:12" s="366" customFormat="1" ht="21.75" customHeight="1">
      <c r="A34" s="388" t="s">
        <v>242</v>
      </c>
      <c r="B34" s="352" t="s">
        <v>31</v>
      </c>
      <c r="C34" s="384" t="s">
        <v>240</v>
      </c>
      <c r="D34" s="384"/>
      <c r="E34" s="394"/>
      <c r="F34" s="356"/>
      <c r="G34" s="438" t="s">
        <v>60</v>
      </c>
      <c r="H34" s="390" t="s">
        <v>27</v>
      </c>
      <c r="I34" s="391" t="s">
        <v>23</v>
      </c>
      <c r="J34" s="388" t="s">
        <v>243</v>
      </c>
      <c r="K34" s="392" t="s">
        <v>241</v>
      </c>
    </row>
    <row r="35" spans="1:12" s="366" customFormat="1" ht="25.5">
      <c r="A35" s="566">
        <v>7824</v>
      </c>
      <c r="B35" s="567"/>
      <c r="C35" s="598" t="s">
        <v>264</v>
      </c>
      <c r="D35" s="598"/>
      <c r="E35" s="592" t="s">
        <v>265</v>
      </c>
      <c r="F35" s="570" t="s">
        <v>29</v>
      </c>
      <c r="G35" s="571" t="s">
        <v>61</v>
      </c>
      <c r="H35" s="572" t="s">
        <v>27</v>
      </c>
      <c r="I35" s="573" t="s">
        <v>19</v>
      </c>
      <c r="J35" s="573"/>
      <c r="K35" s="573" t="s">
        <v>220</v>
      </c>
    </row>
    <row r="36" spans="1:12" s="366" customFormat="1">
      <c r="A36" s="566"/>
      <c r="B36" s="567"/>
      <c r="C36" s="568"/>
      <c r="D36" s="568"/>
      <c r="E36" s="569" t="s">
        <v>147</v>
      </c>
      <c r="F36" s="570" t="s">
        <v>30</v>
      </c>
      <c r="G36" s="571"/>
      <c r="H36" s="572"/>
      <c r="I36" s="573"/>
      <c r="J36" s="573"/>
      <c r="K36" s="573"/>
    </row>
    <row r="37" spans="1:12" s="366" customFormat="1">
      <c r="A37" s="574"/>
      <c r="B37" s="567"/>
      <c r="C37" s="575"/>
      <c r="D37" s="575"/>
      <c r="E37" s="569" t="s">
        <v>148</v>
      </c>
      <c r="F37" s="570"/>
      <c r="G37" s="576"/>
      <c r="H37" s="572"/>
      <c r="I37" s="573"/>
      <c r="J37" s="573"/>
      <c r="K37" s="573"/>
    </row>
    <row r="38" spans="1:12" s="366" customFormat="1">
      <c r="A38" s="574"/>
      <c r="B38" s="567"/>
      <c r="C38" s="575"/>
      <c r="D38" s="575"/>
      <c r="E38" s="569" t="s">
        <v>149</v>
      </c>
      <c r="F38" s="570"/>
      <c r="G38" s="576"/>
      <c r="H38" s="572"/>
      <c r="I38" s="573"/>
      <c r="J38" s="573"/>
      <c r="K38" s="573"/>
    </row>
    <row r="39" spans="1:12" s="366" customFormat="1">
      <c r="A39" s="574"/>
      <c r="B39" s="567"/>
      <c r="C39" s="575"/>
      <c r="D39" s="575"/>
      <c r="E39" s="569" t="s">
        <v>150</v>
      </c>
      <c r="F39" s="570"/>
      <c r="G39" s="576"/>
      <c r="H39" s="572"/>
      <c r="I39" s="573"/>
      <c r="J39" s="573"/>
      <c r="K39" s="573"/>
    </row>
    <row r="40" spans="1:12" s="366" customFormat="1">
      <c r="A40" s="574"/>
      <c r="B40" s="567"/>
      <c r="C40" s="575"/>
      <c r="D40" s="575"/>
      <c r="E40" s="569" t="s">
        <v>151</v>
      </c>
      <c r="F40" s="570"/>
      <c r="G40" s="576"/>
      <c r="H40" s="572"/>
      <c r="I40" s="573"/>
      <c r="J40" s="573"/>
      <c r="K40" s="573"/>
    </row>
    <row r="41" spans="1:12" s="366" customFormat="1">
      <c r="A41" s="574"/>
      <c r="B41" s="567"/>
      <c r="C41" s="575"/>
      <c r="D41" s="575"/>
      <c r="E41" s="569" t="s">
        <v>152</v>
      </c>
      <c r="F41" s="570"/>
      <c r="G41" s="576"/>
      <c r="H41" s="572"/>
      <c r="I41" s="573"/>
      <c r="J41" s="573"/>
      <c r="K41" s="573"/>
    </row>
    <row r="42" spans="1:12" s="366" customFormat="1">
      <c r="A42" s="574"/>
      <c r="B42" s="567"/>
      <c r="C42" s="575"/>
      <c r="D42" s="575"/>
      <c r="E42" s="569" t="s">
        <v>153</v>
      </c>
      <c r="F42" s="570"/>
      <c r="G42" s="576"/>
      <c r="H42" s="572"/>
      <c r="I42" s="573"/>
      <c r="J42" s="573"/>
      <c r="K42" s="573"/>
    </row>
    <row r="43" spans="1:12" s="366" customFormat="1">
      <c r="A43" s="577"/>
      <c r="B43" s="578"/>
      <c r="C43" s="579"/>
      <c r="D43" s="579"/>
      <c r="E43" s="580" t="s">
        <v>143</v>
      </c>
      <c r="F43" s="581" t="s">
        <v>31</v>
      </c>
      <c r="G43" s="582"/>
      <c r="H43" s="583"/>
      <c r="I43" s="584"/>
      <c r="J43" s="584"/>
      <c r="K43" s="584"/>
    </row>
    <row r="44" spans="1:12" s="366" customFormat="1" ht="25.5">
      <c r="A44" s="566" t="s">
        <v>293</v>
      </c>
      <c r="B44" s="567" t="s">
        <v>29</v>
      </c>
      <c r="C44" s="593" t="s">
        <v>273</v>
      </c>
      <c r="D44" s="627" t="s">
        <v>294</v>
      </c>
      <c r="E44" s="592" t="s">
        <v>267</v>
      </c>
      <c r="F44" s="570"/>
      <c r="G44" s="571" t="s">
        <v>61</v>
      </c>
      <c r="H44" s="572" t="s">
        <v>27</v>
      </c>
      <c r="I44" s="573" t="s">
        <v>19</v>
      </c>
      <c r="J44" s="573"/>
      <c r="K44" s="573"/>
    </row>
    <row r="45" spans="1:12" s="366" customFormat="1">
      <c r="A45" s="566"/>
      <c r="B45" s="567"/>
      <c r="C45" s="568"/>
      <c r="D45" s="627" t="s">
        <v>295</v>
      </c>
      <c r="E45" s="592" t="s">
        <v>279</v>
      </c>
      <c r="F45" s="570"/>
      <c r="G45" s="571"/>
      <c r="H45" s="572"/>
      <c r="I45" s="573"/>
      <c r="J45" s="573"/>
      <c r="K45" s="573"/>
    </row>
    <row r="46" spans="1:12" s="366" customFormat="1">
      <c r="A46" s="574"/>
      <c r="B46" s="567"/>
      <c r="C46" s="575"/>
      <c r="D46" s="627" t="s">
        <v>296</v>
      </c>
      <c r="E46" s="592" t="s">
        <v>280</v>
      </c>
      <c r="F46" s="570"/>
      <c r="G46" s="576"/>
      <c r="H46" s="572"/>
      <c r="I46" s="573"/>
      <c r="J46" s="573"/>
      <c r="K46" s="573"/>
    </row>
    <row r="47" spans="1:12" s="366" customFormat="1">
      <c r="A47" s="574"/>
      <c r="B47" s="567"/>
      <c r="C47" s="575"/>
      <c r="D47" s="627" t="s">
        <v>297</v>
      </c>
      <c r="E47" s="592" t="s">
        <v>281</v>
      </c>
      <c r="F47" s="570"/>
      <c r="G47" s="576"/>
      <c r="H47" s="572"/>
      <c r="I47" s="573"/>
      <c r="J47" s="573"/>
      <c r="K47" s="573"/>
    </row>
    <row r="48" spans="1:12" s="366" customFormat="1">
      <c r="A48" s="574"/>
      <c r="B48" s="567"/>
      <c r="C48" s="575"/>
      <c r="D48" s="627" t="s">
        <v>298</v>
      </c>
      <c r="E48" s="592" t="s">
        <v>282</v>
      </c>
      <c r="F48" s="570"/>
      <c r="G48" s="576"/>
      <c r="H48" s="572"/>
      <c r="I48" s="573"/>
      <c r="J48" s="573"/>
      <c r="K48" s="573"/>
    </row>
    <row r="49" spans="1:11" s="366" customFormat="1">
      <c r="A49" s="574"/>
      <c r="B49" s="567"/>
      <c r="C49" s="575"/>
      <c r="D49" s="627" t="s">
        <v>299</v>
      </c>
      <c r="E49" s="592" t="s">
        <v>268</v>
      </c>
      <c r="F49" s="570"/>
      <c r="G49" s="576"/>
      <c r="H49" s="572"/>
      <c r="I49" s="573"/>
      <c r="J49" s="573"/>
      <c r="K49" s="573"/>
    </row>
    <row r="50" spans="1:11" s="366" customFormat="1">
      <c r="A50" s="574"/>
      <c r="B50" s="567"/>
      <c r="C50" s="575"/>
      <c r="D50" s="627" t="s">
        <v>300</v>
      </c>
      <c r="E50" s="592" t="s">
        <v>256</v>
      </c>
      <c r="F50" s="570"/>
      <c r="G50" s="576"/>
      <c r="H50" s="572"/>
      <c r="I50" s="573"/>
      <c r="J50" s="573"/>
      <c r="K50" s="573"/>
    </row>
    <row r="51" spans="1:11" s="366" customFormat="1">
      <c r="A51" s="574"/>
      <c r="B51" s="567"/>
      <c r="C51" s="575"/>
      <c r="D51" s="627" t="s">
        <v>301</v>
      </c>
      <c r="E51" s="592" t="s">
        <v>143</v>
      </c>
      <c r="F51" s="570" t="s">
        <v>270</v>
      </c>
      <c r="G51" s="576"/>
      <c r="H51" s="572"/>
      <c r="I51" s="573"/>
      <c r="J51" s="573"/>
      <c r="K51" s="573"/>
    </row>
    <row r="52" spans="1:11" s="366" customFormat="1">
      <c r="A52" s="585" t="s">
        <v>302</v>
      </c>
      <c r="B52" s="586" t="s">
        <v>270</v>
      </c>
      <c r="C52" s="594" t="s">
        <v>269</v>
      </c>
      <c r="D52" s="594"/>
      <c r="E52" s="587"/>
      <c r="F52" s="588"/>
      <c r="G52" s="589"/>
      <c r="H52" s="590"/>
      <c r="I52" s="591"/>
      <c r="J52" s="591"/>
      <c r="K52" s="591"/>
    </row>
    <row r="53" spans="1:11" s="366" customFormat="1" ht="25.5">
      <c r="A53" s="566" t="s">
        <v>303</v>
      </c>
      <c r="B53" s="567" t="s">
        <v>30</v>
      </c>
      <c r="C53" s="593" t="s">
        <v>272</v>
      </c>
      <c r="D53" s="627" t="s">
        <v>304</v>
      </c>
      <c r="E53" s="592" t="s">
        <v>254</v>
      </c>
      <c r="F53" s="570"/>
      <c r="G53" s="571" t="s">
        <v>61</v>
      </c>
      <c r="H53" s="572" t="s">
        <v>27</v>
      </c>
      <c r="I53" s="573" t="s">
        <v>19</v>
      </c>
      <c r="J53" s="573"/>
      <c r="K53" s="573"/>
    </row>
    <row r="54" spans="1:11" s="366" customFormat="1">
      <c r="A54" s="566"/>
      <c r="B54" s="567"/>
      <c r="C54" s="568"/>
      <c r="D54" s="627" t="s">
        <v>305</v>
      </c>
      <c r="E54" s="592" t="s">
        <v>255</v>
      </c>
      <c r="F54" s="570"/>
      <c r="G54" s="571"/>
      <c r="H54" s="572"/>
      <c r="I54" s="573"/>
      <c r="J54" s="573"/>
      <c r="K54" s="573"/>
    </row>
    <row r="55" spans="1:11" s="366" customFormat="1">
      <c r="A55" s="574"/>
      <c r="B55" s="567"/>
      <c r="C55" s="575"/>
      <c r="D55" s="627" t="s">
        <v>306</v>
      </c>
      <c r="E55" s="592" t="s">
        <v>256</v>
      </c>
      <c r="F55" s="570"/>
      <c r="G55" s="576"/>
      <c r="H55" s="572"/>
      <c r="I55" s="573"/>
      <c r="J55" s="573"/>
      <c r="K55" s="573"/>
    </row>
    <row r="56" spans="1:11" s="366" customFormat="1">
      <c r="A56" s="574"/>
      <c r="B56" s="567"/>
      <c r="C56" s="575"/>
      <c r="D56" s="627" t="s">
        <v>307</v>
      </c>
      <c r="E56" s="595" t="s">
        <v>274</v>
      </c>
      <c r="F56" s="570"/>
      <c r="G56" s="576"/>
      <c r="H56" s="572"/>
      <c r="I56" s="573"/>
      <c r="J56" s="573"/>
      <c r="K56" s="573"/>
    </row>
    <row r="57" spans="1:11" s="366" customFormat="1">
      <c r="A57" s="574"/>
      <c r="B57" s="567"/>
      <c r="C57" s="575"/>
      <c r="D57" s="627" t="s">
        <v>308</v>
      </c>
      <c r="E57" s="592" t="s">
        <v>275</v>
      </c>
      <c r="F57" s="570"/>
      <c r="G57" s="576"/>
      <c r="H57" s="572"/>
      <c r="I57" s="573"/>
      <c r="J57" s="573"/>
      <c r="K57" s="573"/>
    </row>
    <row r="58" spans="1:11" s="366" customFormat="1">
      <c r="A58" s="574"/>
      <c r="B58" s="567"/>
      <c r="C58" s="575"/>
      <c r="D58" s="627" t="s">
        <v>309</v>
      </c>
      <c r="E58" s="592" t="s">
        <v>276</v>
      </c>
      <c r="F58" s="570"/>
      <c r="G58" s="576"/>
      <c r="H58" s="572"/>
      <c r="I58" s="573"/>
      <c r="J58" s="573"/>
      <c r="K58" s="573"/>
    </row>
    <row r="59" spans="1:11" s="366" customFormat="1" ht="25.5">
      <c r="A59" s="574"/>
      <c r="B59" s="567"/>
      <c r="C59" s="575"/>
      <c r="D59" s="627" t="s">
        <v>310</v>
      </c>
      <c r="E59" s="592" t="s">
        <v>277</v>
      </c>
      <c r="F59" s="570"/>
      <c r="G59" s="576"/>
      <c r="H59" s="572"/>
      <c r="I59" s="573"/>
      <c r="J59" s="573"/>
      <c r="K59" s="573"/>
    </row>
    <row r="60" spans="1:11" s="366" customFormat="1">
      <c r="A60" s="574"/>
      <c r="B60" s="567"/>
      <c r="C60" s="575"/>
      <c r="D60" s="627" t="s">
        <v>311</v>
      </c>
      <c r="E60" s="592" t="s">
        <v>143</v>
      </c>
      <c r="F60" s="570" t="s">
        <v>271</v>
      </c>
      <c r="G60" s="576"/>
      <c r="H60" s="572"/>
      <c r="I60" s="573"/>
      <c r="J60" s="573"/>
      <c r="K60" s="573"/>
    </row>
    <row r="61" spans="1:11" s="366" customFormat="1">
      <c r="A61" s="585" t="s">
        <v>312</v>
      </c>
      <c r="B61" s="586" t="s">
        <v>271</v>
      </c>
      <c r="C61" s="594" t="s">
        <v>278</v>
      </c>
      <c r="D61" s="594"/>
      <c r="E61" s="587"/>
      <c r="F61" s="588"/>
      <c r="G61" s="597" t="s">
        <v>287</v>
      </c>
      <c r="H61" s="590"/>
      <c r="I61" s="591"/>
      <c r="J61" s="591"/>
      <c r="K61" s="591"/>
    </row>
    <row r="62" spans="1:11" s="366" customFormat="1">
      <c r="A62" s="585" t="s">
        <v>313</v>
      </c>
      <c r="B62" s="567" t="s">
        <v>31</v>
      </c>
      <c r="C62" s="596" t="s">
        <v>283</v>
      </c>
      <c r="D62" s="596"/>
      <c r="E62" s="569"/>
      <c r="F62" s="570"/>
      <c r="G62" s="597" t="s">
        <v>287</v>
      </c>
      <c r="H62" s="572"/>
      <c r="I62" s="573"/>
      <c r="J62" s="573"/>
      <c r="K62" s="573"/>
    </row>
    <row r="63" spans="1:11" s="464" customFormat="1" ht="25.5">
      <c r="A63" s="456">
        <v>6917</v>
      </c>
      <c r="B63" s="457"/>
      <c r="C63" s="458" t="s">
        <v>154</v>
      </c>
      <c r="D63" s="458"/>
      <c r="E63" s="459" t="s">
        <v>155</v>
      </c>
      <c r="F63" s="460"/>
      <c r="G63" s="461" t="s">
        <v>61</v>
      </c>
      <c r="H63" s="462" t="s">
        <v>27</v>
      </c>
      <c r="I63" s="463" t="s">
        <v>19</v>
      </c>
      <c r="J63" s="463"/>
      <c r="K63" s="463" t="s">
        <v>223</v>
      </c>
    </row>
    <row r="64" spans="1:11" s="464" customFormat="1">
      <c r="A64" s="465"/>
      <c r="B64" s="466"/>
      <c r="C64" s="467"/>
      <c r="D64" s="467"/>
      <c r="E64" s="468" t="s">
        <v>156</v>
      </c>
      <c r="F64" s="469"/>
      <c r="G64" s="470"/>
      <c r="H64" s="471"/>
      <c r="I64" s="472"/>
      <c r="J64" s="472"/>
      <c r="K64" s="472"/>
    </row>
    <row r="65" spans="1:11" s="464" customFormat="1" ht="28.5" customHeight="1">
      <c r="A65" s="465"/>
      <c r="B65" s="466"/>
      <c r="C65" s="467"/>
      <c r="D65" s="467"/>
      <c r="E65" s="468" t="s">
        <v>157</v>
      </c>
      <c r="F65" s="469"/>
      <c r="G65" s="470"/>
      <c r="H65" s="471"/>
      <c r="I65" s="472"/>
      <c r="J65" s="472"/>
      <c r="K65" s="472"/>
    </row>
    <row r="66" spans="1:11" s="464" customFormat="1" ht="28.5" customHeight="1">
      <c r="A66" s="465"/>
      <c r="B66" s="466"/>
      <c r="C66" s="467"/>
      <c r="D66" s="467"/>
      <c r="E66" s="468" t="s">
        <v>158</v>
      </c>
      <c r="F66" s="469"/>
      <c r="G66" s="470"/>
      <c r="H66" s="471"/>
      <c r="I66" s="472"/>
      <c r="J66" s="472"/>
      <c r="K66" s="472"/>
    </row>
    <row r="67" spans="1:11" s="464" customFormat="1">
      <c r="A67" s="465"/>
      <c r="B67" s="466"/>
      <c r="C67" s="467"/>
      <c r="D67" s="467"/>
      <c r="E67" s="468" t="s">
        <v>159</v>
      </c>
      <c r="F67" s="469"/>
      <c r="G67" s="470"/>
      <c r="H67" s="471"/>
      <c r="I67" s="472"/>
      <c r="J67" s="472"/>
      <c r="K67" s="472"/>
    </row>
    <row r="68" spans="1:11" s="464" customFormat="1">
      <c r="A68" s="465"/>
      <c r="B68" s="466"/>
      <c r="C68" s="467"/>
      <c r="D68" s="467"/>
      <c r="E68" s="468" t="s">
        <v>160</v>
      </c>
      <c r="F68" s="469"/>
      <c r="G68" s="470"/>
      <c r="H68" s="471"/>
      <c r="I68" s="472"/>
      <c r="J68" s="472"/>
      <c r="K68" s="472"/>
    </row>
    <row r="69" spans="1:11" s="464" customFormat="1">
      <c r="A69" s="465"/>
      <c r="B69" s="466"/>
      <c r="C69" s="467"/>
      <c r="D69" s="467"/>
      <c r="E69" s="468" t="s">
        <v>59</v>
      </c>
      <c r="F69" s="469" t="s">
        <v>29</v>
      </c>
      <c r="G69" s="470"/>
      <c r="H69" s="471"/>
      <c r="I69" s="472"/>
      <c r="J69" s="472"/>
      <c r="K69" s="472"/>
    </row>
    <row r="70" spans="1:11" s="464" customFormat="1">
      <c r="A70" s="465"/>
      <c r="B70" s="466"/>
      <c r="C70" s="467"/>
      <c r="D70" s="467"/>
      <c r="E70" s="468" t="s">
        <v>161</v>
      </c>
      <c r="F70" s="469"/>
      <c r="G70" s="470"/>
      <c r="H70" s="471"/>
      <c r="I70" s="472"/>
      <c r="J70" s="472"/>
      <c r="K70" s="472"/>
    </row>
    <row r="71" spans="1:11" s="464" customFormat="1">
      <c r="A71" s="465"/>
      <c r="B71" s="466"/>
      <c r="C71" s="467"/>
      <c r="D71" s="467"/>
      <c r="E71" s="468" t="s">
        <v>162</v>
      </c>
      <c r="F71" s="469"/>
      <c r="G71" s="470"/>
      <c r="H71" s="471"/>
      <c r="I71" s="472"/>
      <c r="J71" s="472"/>
      <c r="K71" s="472"/>
    </row>
    <row r="72" spans="1:11" s="464" customFormat="1">
      <c r="A72" s="465"/>
      <c r="B72" s="466"/>
      <c r="C72" s="467"/>
      <c r="D72" s="467"/>
      <c r="E72" s="468" t="s">
        <v>163</v>
      </c>
      <c r="F72" s="469"/>
      <c r="G72" s="470"/>
      <c r="H72" s="471"/>
      <c r="I72" s="472"/>
      <c r="J72" s="472"/>
      <c r="K72" s="472"/>
    </row>
    <row r="73" spans="1:11" s="464" customFormat="1" ht="25.5">
      <c r="A73" s="473">
        <v>6918</v>
      </c>
      <c r="B73" s="474" t="s">
        <v>29</v>
      </c>
      <c r="C73" s="475" t="s">
        <v>266</v>
      </c>
      <c r="D73" s="475"/>
      <c r="E73" s="476"/>
      <c r="F73" s="477"/>
      <c r="G73" s="478" t="s">
        <v>60</v>
      </c>
      <c r="H73" s="479" t="s">
        <v>27</v>
      </c>
      <c r="I73" s="480" t="s">
        <v>23</v>
      </c>
      <c r="J73" s="480"/>
      <c r="K73" s="480" t="s">
        <v>224</v>
      </c>
    </row>
    <row r="74" spans="1:11" s="366" customFormat="1">
      <c r="A74" s="531">
        <v>7825</v>
      </c>
      <c r="B74" s="532"/>
      <c r="C74" s="533" t="s">
        <v>165</v>
      </c>
      <c r="D74" s="533"/>
      <c r="E74" s="534" t="s">
        <v>34</v>
      </c>
      <c r="F74" s="535"/>
      <c r="G74" s="536" t="s">
        <v>61</v>
      </c>
      <c r="H74" s="537" t="s">
        <v>27</v>
      </c>
      <c r="I74" s="538" t="s">
        <v>19</v>
      </c>
      <c r="J74" s="538"/>
      <c r="K74" s="538" t="s">
        <v>226</v>
      </c>
    </row>
    <row r="75" spans="1:11" s="366" customFormat="1">
      <c r="A75" s="539"/>
      <c r="B75" s="540"/>
      <c r="C75" s="541"/>
      <c r="D75" s="541"/>
      <c r="E75" s="542" t="s">
        <v>63</v>
      </c>
      <c r="F75" s="543" t="s">
        <v>29</v>
      </c>
      <c r="G75" s="544"/>
      <c r="H75" s="545"/>
      <c r="I75" s="546"/>
      <c r="J75" s="546"/>
      <c r="K75" s="546"/>
    </row>
    <row r="76" spans="1:11" s="366" customFormat="1">
      <c r="A76" s="539"/>
      <c r="B76" s="540"/>
      <c r="C76" s="541"/>
      <c r="D76" s="541"/>
      <c r="E76" s="542" t="s">
        <v>166</v>
      </c>
      <c r="F76" s="543" t="s">
        <v>29</v>
      </c>
      <c r="G76" s="544"/>
      <c r="H76" s="545"/>
      <c r="I76" s="546"/>
      <c r="J76" s="546"/>
      <c r="K76" s="546"/>
    </row>
    <row r="77" spans="1:11" s="366" customFormat="1">
      <c r="A77" s="547"/>
      <c r="B77" s="548"/>
      <c r="C77" s="549"/>
      <c r="D77" s="549"/>
      <c r="E77" s="556" t="s">
        <v>167</v>
      </c>
      <c r="F77" s="551" t="s">
        <v>29</v>
      </c>
      <c r="G77" s="552"/>
      <c r="H77" s="553"/>
      <c r="I77" s="554"/>
      <c r="J77" s="554"/>
      <c r="K77" s="554"/>
    </row>
    <row r="78" spans="1:11" s="366" customFormat="1" ht="28.5" customHeight="1">
      <c r="A78" s="557">
        <v>6919</v>
      </c>
      <c r="B78" s="558" t="s">
        <v>29</v>
      </c>
      <c r="C78" s="559" t="s">
        <v>284</v>
      </c>
      <c r="D78" s="559"/>
      <c r="E78" s="560"/>
      <c r="F78" s="561"/>
      <c r="G78" s="565" t="s">
        <v>286</v>
      </c>
      <c r="H78" s="562" t="s">
        <v>27</v>
      </c>
      <c r="I78" s="563" t="s">
        <v>23</v>
      </c>
      <c r="J78" s="563"/>
      <c r="K78" s="563" t="s">
        <v>227</v>
      </c>
    </row>
    <row r="79" spans="1:11" s="366" customFormat="1" ht="25.5">
      <c r="A79" s="420">
        <v>6920</v>
      </c>
      <c r="B79" s="341"/>
      <c r="C79" s="200" t="s">
        <v>169</v>
      </c>
      <c r="D79" s="200"/>
      <c r="E79" s="411" t="s">
        <v>170</v>
      </c>
      <c r="F79" s="349"/>
      <c r="G79" s="203" t="s">
        <v>61</v>
      </c>
      <c r="H79" s="412" t="s">
        <v>27</v>
      </c>
      <c r="I79" s="327" t="s">
        <v>19</v>
      </c>
      <c r="J79" s="327" t="s">
        <v>243</v>
      </c>
      <c r="K79" s="327" t="s">
        <v>228</v>
      </c>
    </row>
    <row r="80" spans="1:11" s="366" customFormat="1">
      <c r="A80" s="413"/>
      <c r="B80" s="354"/>
      <c r="C80" s="208"/>
      <c r="D80" s="208"/>
      <c r="E80" s="414" t="s">
        <v>171</v>
      </c>
      <c r="F80" s="350"/>
      <c r="G80" s="447"/>
      <c r="H80" s="415"/>
      <c r="I80" s="325"/>
      <c r="J80" s="325"/>
      <c r="K80" s="325"/>
    </row>
    <row r="81" spans="1:11" s="366" customFormat="1">
      <c r="A81" s="413"/>
      <c r="B81" s="354"/>
      <c r="C81" s="208"/>
      <c r="D81" s="208"/>
      <c r="E81" s="414" t="s">
        <v>172</v>
      </c>
      <c r="F81" s="350"/>
      <c r="G81" s="447"/>
      <c r="H81" s="415"/>
      <c r="I81" s="325"/>
      <c r="J81" s="325"/>
      <c r="K81" s="325"/>
    </row>
    <row r="82" spans="1:11" s="366" customFormat="1">
      <c r="A82" s="413"/>
      <c r="B82" s="354"/>
      <c r="C82" s="208"/>
      <c r="D82" s="208"/>
      <c r="E82" s="414" t="s">
        <v>173</v>
      </c>
      <c r="F82" s="350"/>
      <c r="G82" s="447"/>
      <c r="H82" s="415"/>
      <c r="I82" s="325"/>
      <c r="J82" s="325"/>
      <c r="K82" s="325"/>
    </row>
    <row r="83" spans="1:11" s="366" customFormat="1">
      <c r="A83" s="413"/>
      <c r="B83" s="354"/>
      <c r="C83" s="208"/>
      <c r="D83" s="208"/>
      <c r="E83" s="414" t="s">
        <v>174</v>
      </c>
      <c r="F83" s="350"/>
      <c r="G83" s="447"/>
      <c r="H83" s="415"/>
      <c r="I83" s="325"/>
      <c r="J83" s="325"/>
      <c r="K83" s="325"/>
    </row>
    <row r="84" spans="1:11" s="366" customFormat="1">
      <c r="A84" s="413"/>
      <c r="B84" s="354"/>
      <c r="C84" s="208"/>
      <c r="D84" s="208"/>
      <c r="E84" s="414" t="s">
        <v>175</v>
      </c>
      <c r="F84" s="350"/>
      <c r="G84" s="447"/>
      <c r="H84" s="415"/>
      <c r="I84" s="325"/>
      <c r="J84" s="325"/>
      <c r="K84" s="325"/>
    </row>
    <row r="85" spans="1:11" s="366" customFormat="1">
      <c r="A85" s="413"/>
      <c r="B85" s="354"/>
      <c r="C85" s="208"/>
      <c r="D85" s="208"/>
      <c r="E85" s="414" t="s">
        <v>178</v>
      </c>
      <c r="F85" s="493" t="s">
        <v>31</v>
      </c>
      <c r="G85" s="447"/>
      <c r="H85" s="415"/>
      <c r="I85" s="325"/>
      <c r="J85" s="325"/>
      <c r="K85" s="325"/>
    </row>
    <row r="86" spans="1:11" s="366" customFormat="1">
      <c r="A86" s="413"/>
      <c r="B86" s="354"/>
      <c r="C86" s="208"/>
      <c r="D86" s="208"/>
      <c r="E86" s="481" t="s">
        <v>176</v>
      </c>
      <c r="F86" s="350"/>
      <c r="G86" s="447"/>
      <c r="H86" s="415"/>
      <c r="I86" s="325"/>
      <c r="J86" s="325"/>
      <c r="K86" s="325"/>
    </row>
    <row r="87" spans="1:11" s="366" customFormat="1">
      <c r="A87" s="413"/>
      <c r="B87" s="354"/>
      <c r="C87" s="208"/>
      <c r="D87" s="208"/>
      <c r="E87" s="414" t="s">
        <v>177</v>
      </c>
      <c r="F87" s="350"/>
      <c r="G87" s="447"/>
      <c r="H87" s="415"/>
      <c r="I87" s="325"/>
      <c r="J87" s="325"/>
      <c r="K87" s="325"/>
    </row>
    <row r="88" spans="1:11" s="366" customFormat="1">
      <c r="A88" s="416"/>
      <c r="B88" s="355"/>
      <c r="C88" s="417"/>
      <c r="D88" s="417"/>
      <c r="E88" s="418" t="s">
        <v>143</v>
      </c>
      <c r="F88" s="357" t="s">
        <v>29</v>
      </c>
      <c r="G88" s="448"/>
      <c r="H88" s="419"/>
      <c r="I88" s="326"/>
      <c r="J88" s="326"/>
      <c r="K88" s="326"/>
    </row>
    <row r="89" spans="1:11" s="366" customFormat="1">
      <c r="A89" s="413" t="s">
        <v>314</v>
      </c>
      <c r="B89" s="354" t="s">
        <v>29</v>
      </c>
      <c r="C89" s="283" t="s">
        <v>285</v>
      </c>
      <c r="D89" s="283"/>
      <c r="E89" s="414"/>
      <c r="F89" s="350"/>
      <c r="G89" s="447"/>
      <c r="H89" s="415"/>
      <c r="I89" s="325"/>
      <c r="J89" s="325"/>
      <c r="K89" s="325"/>
    </row>
    <row r="90" spans="1:11" s="366" customFormat="1" ht="25.5">
      <c r="A90" s="482" t="s">
        <v>238</v>
      </c>
      <c r="B90" s="483" t="s">
        <v>31</v>
      </c>
      <c r="C90" s="484" t="s">
        <v>179</v>
      </c>
      <c r="D90" s="484"/>
      <c r="E90" s="485" t="s">
        <v>180</v>
      </c>
      <c r="F90" s="486"/>
      <c r="G90" s="487" t="s">
        <v>245</v>
      </c>
      <c r="H90" s="488" t="s">
        <v>27</v>
      </c>
      <c r="I90" s="489" t="s">
        <v>218</v>
      </c>
      <c r="J90" s="489" t="s">
        <v>243</v>
      </c>
      <c r="K90" s="489" t="s">
        <v>222</v>
      </c>
    </row>
    <row r="91" spans="1:11" s="366" customFormat="1">
      <c r="A91" s="490"/>
      <c r="B91" s="491"/>
      <c r="C91" s="492"/>
      <c r="D91" s="492"/>
      <c r="E91" s="481" t="s">
        <v>181</v>
      </c>
      <c r="F91" s="493"/>
      <c r="G91" s="494"/>
      <c r="H91" s="495"/>
      <c r="I91" s="496"/>
      <c r="J91" s="496"/>
      <c r="K91" s="496"/>
    </row>
    <row r="92" spans="1:11" s="366" customFormat="1">
      <c r="A92" s="490"/>
      <c r="B92" s="491"/>
      <c r="C92" s="492"/>
      <c r="D92" s="492"/>
      <c r="E92" s="481" t="s">
        <v>182</v>
      </c>
      <c r="F92" s="493"/>
      <c r="G92" s="494"/>
      <c r="H92" s="495"/>
      <c r="I92" s="496"/>
      <c r="J92" s="496"/>
      <c r="K92" s="496"/>
    </row>
    <row r="93" spans="1:11" s="366" customFormat="1">
      <c r="A93" s="490"/>
      <c r="B93" s="491"/>
      <c r="C93" s="492"/>
      <c r="D93" s="492"/>
      <c r="E93" s="481" t="s">
        <v>183</v>
      </c>
      <c r="F93" s="493"/>
      <c r="G93" s="494"/>
      <c r="H93" s="495"/>
      <c r="I93" s="496"/>
      <c r="J93" s="496"/>
      <c r="K93" s="496"/>
    </row>
    <row r="94" spans="1:11" s="366" customFormat="1">
      <c r="A94" s="490"/>
      <c r="B94" s="491"/>
      <c r="C94" s="492"/>
      <c r="D94" s="492"/>
      <c r="E94" s="481" t="s">
        <v>184</v>
      </c>
      <c r="F94" s="493"/>
      <c r="G94" s="494"/>
      <c r="H94" s="495"/>
      <c r="I94" s="496"/>
      <c r="J94" s="496"/>
      <c r="K94" s="496"/>
    </row>
    <row r="95" spans="1:11" s="366" customFormat="1">
      <c r="A95" s="497"/>
      <c r="B95" s="498"/>
      <c r="C95" s="499"/>
      <c r="D95" s="499"/>
      <c r="E95" s="500" t="s">
        <v>185</v>
      </c>
      <c r="F95" s="501"/>
      <c r="G95" s="502"/>
      <c r="H95" s="503"/>
      <c r="I95" s="504"/>
      <c r="J95" s="504"/>
      <c r="K95" s="504"/>
    </row>
    <row r="96" spans="1:11" s="366" customFormat="1">
      <c r="A96" s="505">
        <v>51856</v>
      </c>
      <c r="B96" s="506"/>
      <c r="C96" s="507" t="s">
        <v>186</v>
      </c>
      <c r="D96" s="507"/>
      <c r="E96" s="508" t="s">
        <v>187</v>
      </c>
      <c r="F96" s="509"/>
      <c r="G96" s="510" t="s">
        <v>61</v>
      </c>
      <c r="H96" s="511" t="s">
        <v>27</v>
      </c>
      <c r="I96" s="512"/>
      <c r="J96" s="512"/>
      <c r="K96" s="512"/>
    </row>
    <row r="97" spans="1:11" s="366" customFormat="1">
      <c r="A97" s="513"/>
      <c r="B97" s="514"/>
      <c r="C97" s="515"/>
      <c r="D97" s="515"/>
      <c r="E97" s="516" t="s">
        <v>188</v>
      </c>
      <c r="F97" s="517"/>
      <c r="G97" s="518"/>
      <c r="H97" s="519"/>
      <c r="I97" s="520" t="s">
        <v>19</v>
      </c>
      <c r="J97" s="520"/>
      <c r="K97" s="520" t="s">
        <v>229</v>
      </c>
    </row>
    <row r="98" spans="1:11" s="366" customFormat="1">
      <c r="A98" s="513"/>
      <c r="B98" s="514"/>
      <c r="C98" s="515"/>
      <c r="D98" s="515"/>
      <c r="E98" s="516" t="s">
        <v>189</v>
      </c>
      <c r="F98" s="517"/>
      <c r="G98" s="521"/>
      <c r="H98" s="519"/>
      <c r="I98" s="520"/>
      <c r="J98" s="520"/>
      <c r="K98" s="520"/>
    </row>
    <row r="99" spans="1:11" s="366" customFormat="1">
      <c r="A99" s="513"/>
      <c r="B99" s="514"/>
      <c r="C99" s="515"/>
      <c r="D99" s="515"/>
      <c r="E99" s="516" t="s">
        <v>190</v>
      </c>
      <c r="F99" s="517"/>
      <c r="G99" s="521"/>
      <c r="H99" s="519"/>
      <c r="I99" s="520"/>
      <c r="J99" s="520"/>
      <c r="K99" s="520"/>
    </row>
    <row r="100" spans="1:11" s="366" customFormat="1">
      <c r="A100" s="513"/>
      <c r="B100" s="514"/>
      <c r="C100" s="515"/>
      <c r="D100" s="515"/>
      <c r="E100" s="516" t="s">
        <v>192</v>
      </c>
      <c r="F100" s="517"/>
      <c r="G100" s="521"/>
      <c r="H100" s="519"/>
      <c r="I100" s="520"/>
      <c r="J100" s="520"/>
      <c r="K100" s="520"/>
    </row>
    <row r="101" spans="1:11" s="366" customFormat="1" ht="38.25">
      <c r="A101" s="505">
        <v>7826</v>
      </c>
      <c r="B101" s="506"/>
      <c r="C101" s="507" t="s">
        <v>193</v>
      </c>
      <c r="D101" s="507"/>
      <c r="E101" s="508" t="s">
        <v>194</v>
      </c>
      <c r="F101" s="509"/>
      <c r="G101" s="510" t="s">
        <v>61</v>
      </c>
      <c r="H101" s="511" t="s">
        <v>27</v>
      </c>
      <c r="I101" s="512" t="s">
        <v>23</v>
      </c>
      <c r="J101" s="512"/>
      <c r="K101" s="512" t="s">
        <v>230</v>
      </c>
    </row>
    <row r="102" spans="1:11" s="366" customFormat="1" ht="21" customHeight="1">
      <c r="A102" s="513"/>
      <c r="B102" s="514"/>
      <c r="C102" s="515"/>
      <c r="D102" s="515"/>
      <c r="E102" s="516" t="s">
        <v>195</v>
      </c>
      <c r="F102" s="517"/>
      <c r="G102" s="521"/>
      <c r="H102" s="519"/>
      <c r="I102" s="520"/>
      <c r="J102" s="520"/>
      <c r="K102" s="520"/>
    </row>
    <row r="103" spans="1:11" s="366" customFormat="1">
      <c r="A103" s="513"/>
      <c r="B103" s="514"/>
      <c r="C103" s="515"/>
      <c r="D103" s="515"/>
      <c r="E103" s="516" t="s">
        <v>196</v>
      </c>
      <c r="F103" s="517"/>
      <c r="G103" s="521"/>
      <c r="H103" s="519"/>
      <c r="I103" s="520"/>
      <c r="J103" s="520"/>
      <c r="K103" s="520"/>
    </row>
    <row r="104" spans="1:11" s="366" customFormat="1">
      <c r="A104" s="513"/>
      <c r="B104" s="514"/>
      <c r="C104" s="515"/>
      <c r="D104" s="515"/>
      <c r="E104" s="516" t="s">
        <v>197</v>
      </c>
      <c r="F104" s="517"/>
      <c r="G104" s="521"/>
      <c r="H104" s="519"/>
      <c r="I104" s="520"/>
      <c r="J104" s="520"/>
      <c r="K104" s="520"/>
    </row>
    <row r="105" spans="1:11" s="366" customFormat="1">
      <c r="A105" s="513"/>
      <c r="B105" s="514"/>
      <c r="C105" s="515"/>
      <c r="D105" s="515"/>
      <c r="E105" s="516" t="s">
        <v>198</v>
      </c>
      <c r="F105" s="517"/>
      <c r="G105" s="521"/>
      <c r="H105" s="519"/>
      <c r="I105" s="520"/>
      <c r="J105" s="520"/>
      <c r="K105" s="520"/>
    </row>
    <row r="106" spans="1:11" s="366" customFormat="1">
      <c r="A106" s="513"/>
      <c r="B106" s="514"/>
      <c r="C106" s="515"/>
      <c r="D106" s="515"/>
      <c r="E106" s="516" t="s">
        <v>199</v>
      </c>
      <c r="F106" s="517"/>
      <c r="G106" s="521"/>
      <c r="H106" s="519"/>
      <c r="I106" s="520"/>
      <c r="J106" s="520"/>
      <c r="K106" s="520"/>
    </row>
    <row r="107" spans="1:11" s="366" customFormat="1">
      <c r="A107" s="522"/>
      <c r="B107" s="523"/>
      <c r="C107" s="524"/>
      <c r="D107" s="524"/>
      <c r="E107" s="525" t="s">
        <v>200</v>
      </c>
      <c r="F107" s="526"/>
      <c r="G107" s="527"/>
      <c r="H107" s="528"/>
      <c r="I107" s="529"/>
      <c r="J107" s="529"/>
      <c r="K107" s="529"/>
    </row>
    <row r="108" spans="1:11" s="366" customFormat="1" ht="38.25">
      <c r="A108" s="530">
        <v>7827</v>
      </c>
      <c r="B108" s="514"/>
      <c r="C108" s="515" t="s">
        <v>201</v>
      </c>
      <c r="D108" s="515"/>
      <c r="E108" s="516" t="s">
        <v>202</v>
      </c>
      <c r="F108" s="517"/>
      <c r="G108" s="510" t="s">
        <v>61</v>
      </c>
      <c r="H108" s="519" t="s">
        <v>27</v>
      </c>
      <c r="I108" s="520" t="s">
        <v>23</v>
      </c>
      <c r="J108" s="520"/>
      <c r="K108" s="520" t="s">
        <v>231</v>
      </c>
    </row>
    <row r="109" spans="1:11" s="366" customFormat="1">
      <c r="A109" s="530"/>
      <c r="B109" s="514"/>
      <c r="C109" s="515"/>
      <c r="D109" s="515"/>
      <c r="E109" s="516" t="s">
        <v>203</v>
      </c>
      <c r="F109" s="517"/>
      <c r="G109" s="521"/>
      <c r="H109" s="519"/>
      <c r="I109" s="520"/>
      <c r="J109" s="520"/>
      <c r="K109" s="520"/>
    </row>
    <row r="110" spans="1:11" s="366" customFormat="1">
      <c r="A110" s="530"/>
      <c r="B110" s="514"/>
      <c r="C110" s="515"/>
      <c r="D110" s="515"/>
      <c r="E110" s="516" t="s">
        <v>204</v>
      </c>
      <c r="F110" s="517"/>
      <c r="G110" s="521"/>
      <c r="H110" s="519"/>
      <c r="I110" s="520"/>
      <c r="J110" s="520"/>
      <c r="K110" s="520"/>
    </row>
    <row r="111" spans="1:11" s="366" customFormat="1">
      <c r="A111" s="530"/>
      <c r="B111" s="514"/>
      <c r="C111" s="515"/>
      <c r="D111" s="515"/>
      <c r="E111" s="516" t="s">
        <v>205</v>
      </c>
      <c r="F111" s="517"/>
      <c r="G111" s="521"/>
      <c r="H111" s="519"/>
      <c r="I111" s="520"/>
      <c r="J111" s="520"/>
      <c r="K111" s="520"/>
    </row>
    <row r="112" spans="1:11" s="366" customFormat="1">
      <c r="A112" s="530"/>
      <c r="B112" s="514"/>
      <c r="C112" s="515"/>
      <c r="D112" s="515"/>
      <c r="E112" s="516" t="s">
        <v>206</v>
      </c>
      <c r="F112" s="517"/>
      <c r="G112" s="521"/>
      <c r="H112" s="519"/>
      <c r="I112" s="520"/>
      <c r="J112" s="520"/>
      <c r="K112" s="520"/>
    </row>
    <row r="113" spans="1:11" s="366" customFormat="1">
      <c r="A113" s="530"/>
      <c r="B113" s="514"/>
      <c r="C113" s="515"/>
      <c r="D113" s="515"/>
      <c r="E113" s="516" t="s">
        <v>207</v>
      </c>
      <c r="F113" s="517"/>
      <c r="G113" s="521"/>
      <c r="H113" s="519"/>
      <c r="I113" s="520"/>
      <c r="J113" s="520"/>
      <c r="K113" s="520"/>
    </row>
    <row r="114" spans="1:11" s="464" customFormat="1" ht="27.75" customHeight="1">
      <c r="A114" s="602" t="s">
        <v>234</v>
      </c>
      <c r="B114" s="603"/>
      <c r="C114" s="604" t="s">
        <v>290</v>
      </c>
      <c r="D114" s="604"/>
      <c r="E114" s="605" t="s">
        <v>209</v>
      </c>
      <c r="F114" s="606"/>
      <c r="G114" s="607" t="s">
        <v>61</v>
      </c>
      <c r="H114" s="608" t="s">
        <v>27</v>
      </c>
      <c r="I114" s="609" t="s">
        <v>19</v>
      </c>
      <c r="J114" s="609" t="s">
        <v>235</v>
      </c>
      <c r="K114" s="609" t="s">
        <v>232</v>
      </c>
    </row>
    <row r="115" spans="1:11" s="464" customFormat="1">
      <c r="A115" s="610"/>
      <c r="B115" s="611"/>
      <c r="C115" s="612"/>
      <c r="D115" s="612"/>
      <c r="E115" s="613" t="s">
        <v>210</v>
      </c>
      <c r="F115" s="614"/>
      <c r="G115" s="615"/>
      <c r="H115" s="616"/>
      <c r="I115" s="617"/>
      <c r="J115" s="617"/>
      <c r="K115" s="617"/>
    </row>
    <row r="116" spans="1:11" s="464" customFormat="1">
      <c r="A116" s="610"/>
      <c r="B116" s="611"/>
      <c r="C116" s="612"/>
      <c r="D116" s="612"/>
      <c r="E116" s="613" t="s">
        <v>211</v>
      </c>
      <c r="F116" s="614"/>
      <c r="G116" s="615"/>
      <c r="H116" s="616"/>
      <c r="I116" s="617"/>
      <c r="J116" s="617"/>
      <c r="K116" s="617"/>
    </row>
    <row r="117" spans="1:11" s="464" customFormat="1">
      <c r="A117" s="610"/>
      <c r="B117" s="611"/>
      <c r="C117" s="612"/>
      <c r="D117" s="612"/>
      <c r="E117" s="613" t="s">
        <v>212</v>
      </c>
      <c r="F117" s="614"/>
      <c r="G117" s="615"/>
      <c r="H117" s="616"/>
      <c r="I117" s="617"/>
      <c r="J117" s="617"/>
      <c r="K117" s="617"/>
    </row>
    <row r="118" spans="1:11" s="464" customFormat="1">
      <c r="A118" s="610"/>
      <c r="B118" s="611"/>
      <c r="C118" s="612"/>
      <c r="D118" s="612"/>
      <c r="E118" s="613" t="s">
        <v>213</v>
      </c>
      <c r="F118" s="614"/>
      <c r="G118" s="615"/>
      <c r="H118" s="616"/>
      <c r="I118" s="617"/>
      <c r="J118" s="617"/>
      <c r="K118" s="617"/>
    </row>
    <row r="119" spans="1:11" s="464" customFormat="1">
      <c r="A119" s="610"/>
      <c r="B119" s="611"/>
      <c r="C119" s="612"/>
      <c r="D119" s="612"/>
      <c r="E119" s="613" t="s">
        <v>214</v>
      </c>
      <c r="F119" s="614"/>
      <c r="G119" s="615"/>
      <c r="H119" s="616"/>
      <c r="I119" s="617"/>
      <c r="J119" s="617"/>
      <c r="K119" s="617"/>
    </row>
    <row r="120" spans="1:11" s="464" customFormat="1">
      <c r="A120" s="618"/>
      <c r="B120" s="619"/>
      <c r="C120" s="620"/>
      <c r="D120" s="620"/>
      <c r="E120" s="621" t="s">
        <v>143</v>
      </c>
      <c r="F120" s="622" t="s">
        <v>29</v>
      </c>
      <c r="G120" s="623"/>
      <c r="H120" s="624"/>
      <c r="I120" s="625"/>
      <c r="J120" s="625"/>
      <c r="K120" s="625"/>
    </row>
    <row r="121" spans="1:11" s="366" customFormat="1" ht="27.75" customHeight="1">
      <c r="A121" s="599" t="s">
        <v>315</v>
      </c>
      <c r="B121" s="532"/>
      <c r="C121" s="600" t="s">
        <v>291</v>
      </c>
      <c r="D121" s="599" t="s">
        <v>316</v>
      </c>
      <c r="E121" s="534" t="s">
        <v>209</v>
      </c>
      <c r="F121" s="535"/>
      <c r="G121" s="536" t="s">
        <v>61</v>
      </c>
      <c r="H121" s="537" t="s">
        <v>27</v>
      </c>
      <c r="I121" s="538" t="s">
        <v>19</v>
      </c>
      <c r="J121" s="538" t="s">
        <v>235</v>
      </c>
      <c r="K121" s="626" t="s">
        <v>232</v>
      </c>
    </row>
    <row r="122" spans="1:11" s="366" customFormat="1">
      <c r="A122" s="539"/>
      <c r="B122" s="540"/>
      <c r="C122" s="541"/>
      <c r="D122" s="599" t="s">
        <v>317</v>
      </c>
      <c r="E122" s="542" t="s">
        <v>210</v>
      </c>
      <c r="F122" s="543"/>
      <c r="G122" s="544"/>
      <c r="H122" s="545"/>
      <c r="I122" s="546"/>
      <c r="J122" s="546"/>
      <c r="K122" s="546"/>
    </row>
    <row r="123" spans="1:11" s="366" customFormat="1">
      <c r="A123" s="539"/>
      <c r="B123" s="540"/>
      <c r="C123" s="541"/>
      <c r="D123" s="599" t="s">
        <v>318</v>
      </c>
      <c r="E123" s="542" t="s">
        <v>211</v>
      </c>
      <c r="F123" s="543"/>
      <c r="G123" s="544"/>
      <c r="H123" s="545"/>
      <c r="I123" s="546"/>
      <c r="J123" s="546"/>
      <c r="K123" s="546"/>
    </row>
    <row r="124" spans="1:11" s="366" customFormat="1">
      <c r="A124" s="539"/>
      <c r="B124" s="540"/>
      <c r="C124" s="541"/>
      <c r="D124" s="599" t="s">
        <v>319</v>
      </c>
      <c r="E124" s="542" t="s">
        <v>212</v>
      </c>
      <c r="F124" s="543"/>
      <c r="G124" s="544"/>
      <c r="H124" s="545"/>
      <c r="I124" s="546"/>
      <c r="J124" s="546"/>
      <c r="K124" s="546"/>
    </row>
    <row r="125" spans="1:11" s="366" customFormat="1">
      <c r="A125" s="539"/>
      <c r="B125" s="540"/>
      <c r="C125" s="541"/>
      <c r="D125" s="599" t="s">
        <v>320</v>
      </c>
      <c r="E125" s="542" t="s">
        <v>213</v>
      </c>
      <c r="F125" s="543"/>
      <c r="G125" s="544"/>
      <c r="H125" s="545"/>
      <c r="I125" s="546"/>
      <c r="J125" s="546"/>
      <c r="K125" s="546"/>
    </row>
    <row r="126" spans="1:11" s="366" customFormat="1">
      <c r="A126" s="539"/>
      <c r="B126" s="540"/>
      <c r="C126" s="541"/>
      <c r="D126" s="599" t="s">
        <v>321</v>
      </c>
      <c r="E126" s="542" t="s">
        <v>214</v>
      </c>
      <c r="F126" s="543"/>
      <c r="G126" s="544"/>
      <c r="H126" s="545"/>
      <c r="I126" s="546"/>
      <c r="J126" s="546"/>
      <c r="K126" s="546"/>
    </row>
    <row r="127" spans="1:11" s="366" customFormat="1">
      <c r="A127" s="547"/>
      <c r="B127" s="548"/>
      <c r="C127" s="549"/>
      <c r="D127" s="599" t="s">
        <v>322</v>
      </c>
      <c r="E127" s="550" t="s">
        <v>143</v>
      </c>
      <c r="F127" s="551" t="s">
        <v>29</v>
      </c>
      <c r="G127" s="552"/>
      <c r="H127" s="553"/>
      <c r="I127" s="554"/>
      <c r="J127" s="554"/>
      <c r="K127" s="554"/>
    </row>
    <row r="128" spans="1:11" s="366" customFormat="1">
      <c r="A128" s="547" t="s">
        <v>323</v>
      </c>
      <c r="B128" s="548" t="s">
        <v>29</v>
      </c>
      <c r="C128" s="555" t="s">
        <v>288</v>
      </c>
      <c r="D128" s="555"/>
      <c r="E128" s="556"/>
      <c r="F128" s="551"/>
      <c r="G128" s="552"/>
      <c r="H128" s="553"/>
      <c r="I128" s="554"/>
      <c r="J128" s="554"/>
      <c r="K128" s="554"/>
    </row>
    <row r="129" spans="1:11" s="366" customFormat="1" ht="33" customHeight="1">
      <c r="A129" s="422">
        <v>7828</v>
      </c>
      <c r="B129" s="340"/>
      <c r="C129" s="147" t="s">
        <v>215</v>
      </c>
      <c r="D129" s="147"/>
      <c r="E129" s="409"/>
      <c r="F129" s="348"/>
      <c r="G129" s="564" t="s">
        <v>286</v>
      </c>
      <c r="H129" s="410" t="s">
        <v>27</v>
      </c>
      <c r="I129" s="331" t="s">
        <v>23</v>
      </c>
      <c r="J129" s="331"/>
      <c r="K129" s="331" t="s">
        <v>233</v>
      </c>
    </row>
    <row r="130" spans="1:11" s="366" customFormat="1">
      <c r="A130" s="395"/>
      <c r="B130" s="74"/>
      <c r="C130" s="1"/>
      <c r="D130" s="1"/>
      <c r="E130" s="1"/>
      <c r="F130" s="342"/>
      <c r="G130" s="425"/>
      <c r="H130" s="332"/>
      <c r="I130" s="332"/>
      <c r="J130" s="332"/>
      <c r="K130" s="332"/>
    </row>
    <row r="131" spans="1:11" s="366" customFormat="1">
      <c r="A131" s="395"/>
      <c r="B131" s="74"/>
      <c r="C131" s="1"/>
      <c r="D131" s="1"/>
      <c r="E131" s="1"/>
      <c r="F131" s="342"/>
      <c r="G131" s="425"/>
      <c r="H131" s="332"/>
      <c r="I131" s="332"/>
      <c r="J131" s="332"/>
      <c r="K131" s="332"/>
    </row>
    <row r="132" spans="1:11" s="366" customFormat="1">
      <c r="A132" s="395"/>
      <c r="B132" s="74"/>
      <c r="C132" s="1"/>
      <c r="D132" s="1"/>
      <c r="E132" s="1"/>
      <c r="F132" s="342"/>
      <c r="G132" s="425"/>
      <c r="H132" s="332"/>
      <c r="I132" s="332"/>
      <c r="J132" s="332"/>
      <c r="K132" s="332"/>
    </row>
    <row r="133" spans="1:11" s="366" customFormat="1">
      <c r="A133" s="395"/>
      <c r="B133" s="74"/>
      <c r="C133" s="1"/>
      <c r="D133" s="1"/>
      <c r="E133" s="1"/>
      <c r="F133" s="342"/>
      <c r="G133" s="425"/>
      <c r="H133" s="332"/>
      <c r="I133" s="332"/>
      <c r="J133" s="332"/>
      <c r="K133" s="332"/>
    </row>
    <row r="134" spans="1:11" s="366" customFormat="1">
      <c r="A134" s="395"/>
      <c r="B134" s="74"/>
      <c r="C134" s="1"/>
      <c r="D134" s="1"/>
      <c r="E134" s="1"/>
      <c r="F134" s="342"/>
      <c r="G134" s="425"/>
      <c r="H134" s="332"/>
      <c r="I134" s="332"/>
      <c r="J134" s="332"/>
      <c r="K134" s="332"/>
    </row>
    <row r="135" spans="1:11" s="366" customFormat="1">
      <c r="A135" s="395"/>
      <c r="B135" s="74"/>
      <c r="C135" s="1"/>
      <c r="D135" s="1"/>
      <c r="E135" s="1"/>
      <c r="F135" s="342"/>
      <c r="G135" s="425"/>
      <c r="H135" s="332"/>
      <c r="I135" s="332"/>
      <c r="J135" s="332"/>
      <c r="K135" s="332"/>
    </row>
    <row r="136" spans="1:11" s="366" customFormat="1">
      <c r="A136" s="395"/>
      <c r="B136" s="74"/>
      <c r="C136" s="1"/>
      <c r="D136" s="1"/>
      <c r="E136" s="1"/>
      <c r="F136" s="342"/>
      <c r="G136" s="425"/>
      <c r="H136" s="332"/>
      <c r="I136" s="332"/>
      <c r="J136" s="332"/>
      <c r="K136" s="332"/>
    </row>
    <row r="137" spans="1:11" s="366" customFormat="1">
      <c r="A137" s="395"/>
      <c r="B137" s="74"/>
      <c r="C137" s="1"/>
      <c r="D137" s="1"/>
      <c r="E137" s="1"/>
      <c r="F137" s="342"/>
      <c r="G137" s="425"/>
      <c r="H137" s="332"/>
      <c r="I137" s="332"/>
      <c r="J137" s="332"/>
      <c r="K137" s="332"/>
    </row>
    <row r="138" spans="1:11" s="366" customFormat="1">
      <c r="A138" s="395"/>
      <c r="B138" s="74"/>
      <c r="C138" s="1"/>
      <c r="D138" s="1"/>
      <c r="E138" s="1"/>
      <c r="F138" s="342"/>
      <c r="G138" s="425"/>
      <c r="H138" s="332"/>
      <c r="I138" s="332"/>
      <c r="J138" s="332"/>
      <c r="K138" s="332"/>
    </row>
    <row r="139" spans="1:11" s="366" customFormat="1">
      <c r="A139" s="395"/>
      <c r="B139" s="74"/>
      <c r="C139" s="1"/>
      <c r="D139" s="1"/>
      <c r="E139" s="1"/>
      <c r="F139" s="342"/>
      <c r="G139" s="425"/>
      <c r="H139" s="332"/>
      <c r="I139" s="332"/>
      <c r="J139" s="332"/>
      <c r="K139" s="332"/>
    </row>
    <row r="140" spans="1:11" s="366" customFormat="1">
      <c r="A140" s="395"/>
      <c r="B140" s="74"/>
      <c r="C140" s="1"/>
      <c r="D140" s="1"/>
      <c r="E140" s="1"/>
      <c r="F140" s="342"/>
      <c r="G140" s="425"/>
      <c r="H140" s="332"/>
      <c r="I140" s="332"/>
      <c r="J140" s="332"/>
      <c r="K140" s="332"/>
    </row>
    <row r="141" spans="1:11" s="366" customFormat="1">
      <c r="A141" s="395"/>
      <c r="B141" s="74"/>
      <c r="C141" s="1"/>
      <c r="D141" s="1"/>
      <c r="E141" s="1"/>
      <c r="F141" s="342"/>
      <c r="G141" s="425"/>
      <c r="H141" s="332"/>
      <c r="I141" s="332"/>
      <c r="J141" s="332"/>
      <c r="K141" s="332"/>
    </row>
    <row r="142" spans="1:11" s="366" customFormat="1">
      <c r="A142" s="395"/>
      <c r="B142" s="74"/>
      <c r="C142" s="1"/>
      <c r="D142" s="1"/>
      <c r="E142" s="1"/>
      <c r="F142" s="342"/>
      <c r="G142" s="425"/>
      <c r="H142" s="332"/>
      <c r="I142" s="332"/>
      <c r="J142" s="332"/>
      <c r="K142" s="332"/>
    </row>
    <row r="143" spans="1:11" s="366" customFormat="1">
      <c r="A143" s="395"/>
      <c r="B143" s="74"/>
      <c r="C143" s="1"/>
      <c r="D143" s="1"/>
      <c r="E143" s="1"/>
      <c r="F143" s="342"/>
      <c r="G143" s="425"/>
      <c r="H143" s="332"/>
      <c r="I143" s="332"/>
      <c r="J143" s="332"/>
      <c r="K143" s="332"/>
    </row>
    <row r="144" spans="1:11" s="366" customFormat="1">
      <c r="A144" s="395"/>
      <c r="B144" s="74"/>
      <c r="C144" s="1"/>
      <c r="D144" s="1"/>
      <c r="E144" s="1"/>
      <c r="F144" s="342"/>
      <c r="G144" s="425"/>
      <c r="H144" s="332"/>
      <c r="I144" s="332"/>
      <c r="J144" s="332"/>
      <c r="K144" s="332"/>
    </row>
    <row r="145" spans="1:11" s="366" customFormat="1">
      <c r="A145" s="395"/>
      <c r="B145" s="74"/>
      <c r="C145" s="1"/>
      <c r="D145" s="1"/>
      <c r="E145" s="1"/>
      <c r="F145" s="342"/>
      <c r="G145" s="425"/>
      <c r="H145" s="332"/>
      <c r="I145" s="332"/>
      <c r="J145" s="332"/>
      <c r="K145" s="332"/>
    </row>
    <row r="146" spans="1:11" s="366" customFormat="1">
      <c r="A146" s="395"/>
      <c r="B146" s="74"/>
      <c r="C146" s="1"/>
      <c r="D146" s="1"/>
      <c r="E146" s="1"/>
      <c r="F146" s="342"/>
      <c r="G146" s="425"/>
      <c r="H146" s="332"/>
      <c r="I146" s="332"/>
      <c r="J146" s="332"/>
      <c r="K146" s="332"/>
    </row>
    <row r="147" spans="1:11" s="366" customFormat="1">
      <c r="A147" s="395"/>
      <c r="B147" s="74"/>
      <c r="C147" s="1"/>
      <c r="D147" s="1"/>
      <c r="E147" s="1"/>
      <c r="F147" s="342"/>
      <c r="G147" s="425"/>
      <c r="H147" s="332"/>
      <c r="I147" s="332"/>
      <c r="J147" s="332"/>
      <c r="K147" s="332"/>
    </row>
    <row r="148" spans="1:11" s="366" customFormat="1">
      <c r="A148" s="395"/>
      <c r="B148" s="74"/>
      <c r="C148" s="1"/>
      <c r="D148" s="1"/>
      <c r="E148" s="1"/>
      <c r="F148" s="342"/>
      <c r="G148" s="425"/>
      <c r="H148" s="332"/>
      <c r="I148" s="332"/>
      <c r="J148" s="332"/>
      <c r="K148" s="332"/>
    </row>
    <row r="149" spans="1:11" s="366" customFormat="1">
      <c r="A149" s="395"/>
      <c r="B149" s="74"/>
      <c r="C149" s="1"/>
      <c r="D149" s="1"/>
      <c r="E149" s="1"/>
      <c r="F149" s="342"/>
      <c r="G149" s="425"/>
      <c r="H149" s="332"/>
      <c r="I149" s="332"/>
      <c r="J149" s="332"/>
      <c r="K149" s="332"/>
    </row>
    <row r="150" spans="1:11" s="366" customFormat="1">
      <c r="A150" s="395"/>
      <c r="B150" s="74"/>
      <c r="C150" s="1"/>
      <c r="D150" s="1"/>
      <c r="E150" s="1"/>
      <c r="F150" s="342"/>
      <c r="G150" s="425"/>
      <c r="H150" s="332"/>
      <c r="I150" s="332"/>
      <c r="J150" s="332"/>
      <c r="K150" s="332"/>
    </row>
    <row r="151" spans="1:11" s="366" customFormat="1">
      <c r="A151" s="395"/>
      <c r="B151" s="74"/>
      <c r="C151" s="1"/>
      <c r="D151" s="1"/>
      <c r="E151" s="1"/>
      <c r="F151" s="342"/>
      <c r="G151" s="425"/>
      <c r="H151" s="332"/>
      <c r="I151" s="332"/>
      <c r="J151" s="332"/>
      <c r="K151" s="332"/>
    </row>
    <row r="152" spans="1:11" s="366" customFormat="1">
      <c r="A152" s="395"/>
      <c r="B152" s="74"/>
      <c r="C152" s="1"/>
      <c r="D152" s="1"/>
      <c r="E152" s="1"/>
      <c r="F152" s="342"/>
      <c r="G152" s="425"/>
      <c r="H152" s="332"/>
      <c r="I152" s="332"/>
      <c r="J152" s="332"/>
      <c r="K152" s="332"/>
    </row>
    <row r="153" spans="1:11" s="366" customFormat="1">
      <c r="A153" s="395"/>
      <c r="B153" s="74"/>
      <c r="C153" s="1"/>
      <c r="D153" s="1"/>
      <c r="E153" s="1"/>
      <c r="F153" s="342"/>
      <c r="G153" s="425"/>
      <c r="H153" s="332"/>
      <c r="I153" s="332"/>
      <c r="J153" s="332"/>
      <c r="K153" s="332"/>
    </row>
    <row r="154" spans="1:11">
      <c r="B154" s="74"/>
      <c r="F154" s="342"/>
      <c r="G154" s="22"/>
    </row>
    <row r="155" spans="1:11">
      <c r="B155" s="74"/>
      <c r="F155" s="342"/>
      <c r="G155" s="22"/>
    </row>
    <row r="156" spans="1:11">
      <c r="B156" s="74"/>
      <c r="F156" s="342"/>
      <c r="G156" s="22"/>
    </row>
    <row r="157" spans="1:11">
      <c r="B157" s="74"/>
      <c r="F157" s="342"/>
      <c r="G157" s="22"/>
    </row>
    <row r="158" spans="1:11">
      <c r="B158" s="74"/>
      <c r="F158" s="342"/>
      <c r="G158" s="22"/>
    </row>
    <row r="159" spans="1:11">
      <c r="B159" s="74"/>
      <c r="F159" s="342"/>
      <c r="G159" s="22"/>
    </row>
    <row r="160" spans="1:11">
      <c r="B160" s="74"/>
      <c r="F160" s="342"/>
      <c r="G160" s="22"/>
    </row>
    <row r="161" spans="2:7">
      <c r="B161" s="74"/>
      <c r="F161" s="101"/>
      <c r="G161" s="22"/>
    </row>
    <row r="162" spans="2:7">
      <c r="B162" s="74"/>
      <c r="F162" s="101"/>
      <c r="G162" s="22"/>
    </row>
    <row r="163" spans="2:7">
      <c r="B163" s="74"/>
      <c r="F163" s="101"/>
      <c r="G163" s="22"/>
    </row>
    <row r="164" spans="2:7">
      <c r="B164" s="74"/>
      <c r="F164" s="101"/>
      <c r="G164" s="22"/>
    </row>
    <row r="165" spans="2:7">
      <c r="B165" s="74"/>
      <c r="F165" s="101"/>
      <c r="G165" s="22"/>
    </row>
    <row r="166" spans="2:7">
      <c r="B166" s="74"/>
      <c r="F166" s="101"/>
      <c r="G166" s="22"/>
    </row>
    <row r="167" spans="2:7">
      <c r="B167" s="74"/>
      <c r="F167" s="101"/>
      <c r="G167" s="22"/>
    </row>
    <row r="168" spans="2:7">
      <c r="B168" s="74"/>
      <c r="F168" s="101"/>
      <c r="G168" s="22"/>
    </row>
    <row r="169" spans="2:7">
      <c r="B169" s="74"/>
      <c r="F169" s="101"/>
      <c r="G169" s="22"/>
    </row>
    <row r="170" spans="2:7">
      <c r="B170" s="74"/>
      <c r="F170" s="101"/>
      <c r="G170" s="22"/>
    </row>
    <row r="171" spans="2:7">
      <c r="B171" s="74"/>
      <c r="F171" s="101"/>
      <c r="G171" s="22"/>
    </row>
    <row r="172" spans="2:7">
      <c r="B172" s="74"/>
      <c r="F172" s="101"/>
      <c r="G172" s="22"/>
    </row>
    <row r="173" spans="2:7">
      <c r="B173" s="74"/>
      <c r="F173" s="101"/>
      <c r="G173" s="22"/>
    </row>
    <row r="174" spans="2:7">
      <c r="B174" s="74"/>
      <c r="F174" s="101"/>
      <c r="G174" s="22"/>
    </row>
    <row r="175" spans="2:7">
      <c r="B175" s="74"/>
      <c r="F175" s="101"/>
      <c r="G175" s="22"/>
    </row>
    <row r="176" spans="2:7">
      <c r="B176" s="74"/>
      <c r="F176" s="101"/>
      <c r="G176" s="22"/>
    </row>
    <row r="177" spans="2:7">
      <c r="B177" s="74"/>
      <c r="F177" s="101"/>
      <c r="G177" s="22"/>
    </row>
    <row r="178" spans="2:7">
      <c r="B178" s="74"/>
      <c r="F178" s="101"/>
      <c r="G178" s="22"/>
    </row>
    <row r="179" spans="2:7">
      <c r="B179" s="74"/>
      <c r="F179" s="101"/>
      <c r="G179" s="22"/>
    </row>
    <row r="180" spans="2:7">
      <c r="B180" s="74"/>
      <c r="F180" s="101"/>
      <c r="G180" s="22"/>
    </row>
    <row r="181" spans="2:7">
      <c r="B181" s="74"/>
      <c r="G181" s="22"/>
    </row>
    <row r="182" spans="2:7">
      <c r="B182" s="74"/>
      <c r="G182" s="22"/>
    </row>
    <row r="183" spans="2:7">
      <c r="B183" s="74"/>
      <c r="G183" s="22"/>
    </row>
    <row r="184" spans="2:7">
      <c r="G184" s="22"/>
    </row>
    <row r="185" spans="2:7">
      <c r="G185" s="22"/>
    </row>
    <row r="186" spans="2:7">
      <c r="G186" s="22"/>
    </row>
    <row r="187" spans="2:7">
      <c r="G187" s="22"/>
    </row>
    <row r="188" spans="2:7">
      <c r="G188" s="22"/>
    </row>
    <row r="189" spans="2:7">
      <c r="G189" s="22"/>
    </row>
    <row r="190" spans="2:7">
      <c r="G190" s="22"/>
    </row>
    <row r="191" spans="2:7">
      <c r="G191" s="22"/>
    </row>
    <row r="192" spans="2:7">
      <c r="G192" s="22"/>
    </row>
    <row r="193" spans="7:7">
      <c r="G193" s="22"/>
    </row>
    <row r="194" spans="7:7">
      <c r="G194" s="22"/>
    </row>
    <row r="195" spans="7:7">
      <c r="G195" s="22"/>
    </row>
    <row r="196" spans="7:7">
      <c r="G196" s="22"/>
    </row>
    <row r="197" spans="7:7">
      <c r="G197" s="22"/>
    </row>
    <row r="198" spans="7:7">
      <c r="G198" s="22"/>
    </row>
    <row r="199" spans="7:7">
      <c r="G199" s="22"/>
    </row>
    <row r="200" spans="7:7">
      <c r="G200" s="22"/>
    </row>
    <row r="201" spans="7:7">
      <c r="G201" s="22"/>
    </row>
    <row r="202" spans="7:7">
      <c r="G202" s="22"/>
    </row>
    <row r="203" spans="7:7">
      <c r="G203" s="22"/>
    </row>
    <row r="204" spans="7:7">
      <c r="G204" s="22"/>
    </row>
    <row r="205" spans="7:7">
      <c r="G205" s="22"/>
    </row>
    <row r="206" spans="7:7">
      <c r="G206" s="22"/>
    </row>
    <row r="207" spans="7:7">
      <c r="G207" s="22"/>
    </row>
    <row r="208" spans="7:7">
      <c r="G208" s="22"/>
    </row>
    <row r="209" spans="7:7">
      <c r="G209" s="22"/>
    </row>
    <row r="210" spans="7:7">
      <c r="G210" s="22"/>
    </row>
    <row r="211" spans="7:7">
      <c r="G211" s="22"/>
    </row>
    <row r="212" spans="7:7">
      <c r="G212" s="22"/>
    </row>
    <row r="213" spans="7:7">
      <c r="G213" s="22"/>
    </row>
    <row r="214" spans="7:7">
      <c r="G214" s="22"/>
    </row>
    <row r="215" spans="7:7">
      <c r="G215" s="22"/>
    </row>
    <row r="216" spans="7:7">
      <c r="G216" s="22"/>
    </row>
    <row r="217" spans="7:7">
      <c r="G217" s="22"/>
    </row>
    <row r="218" spans="7:7">
      <c r="G218" s="22"/>
    </row>
    <row r="219" spans="7:7">
      <c r="G219" s="22"/>
    </row>
    <row r="220" spans="7:7">
      <c r="G220" s="22"/>
    </row>
    <row r="221" spans="7:7">
      <c r="G221" s="22"/>
    </row>
    <row r="222" spans="7:7">
      <c r="G222" s="22"/>
    </row>
    <row r="223" spans="7:7">
      <c r="G223" s="22"/>
    </row>
    <row r="224" spans="7:7">
      <c r="G224" s="22"/>
    </row>
    <row r="225" spans="7:7">
      <c r="G225" s="22"/>
    </row>
    <row r="226" spans="7:7">
      <c r="G226" s="22"/>
    </row>
    <row r="227" spans="7:7">
      <c r="G227" s="22"/>
    </row>
    <row r="228" spans="7:7">
      <c r="G228" s="22"/>
    </row>
    <row r="229" spans="7:7">
      <c r="G229" s="22"/>
    </row>
    <row r="230" spans="7:7">
      <c r="G230" s="22"/>
    </row>
    <row r="231" spans="7:7">
      <c r="G231" s="22"/>
    </row>
    <row r="232" spans="7:7">
      <c r="G232" s="22"/>
    </row>
    <row r="233" spans="7:7">
      <c r="G233" s="22"/>
    </row>
    <row r="234" spans="7:7">
      <c r="G234" s="22"/>
    </row>
    <row r="235" spans="7:7">
      <c r="G235" s="22"/>
    </row>
    <row r="236" spans="7:7">
      <c r="G236" s="22"/>
    </row>
    <row r="237" spans="7:7">
      <c r="G237" s="22"/>
    </row>
    <row r="238" spans="7:7">
      <c r="G238" s="22"/>
    </row>
    <row r="239" spans="7:7">
      <c r="G239" s="22"/>
    </row>
    <row r="240" spans="7:7">
      <c r="G240" s="22"/>
    </row>
    <row r="241" spans="7:7">
      <c r="G241" s="22"/>
    </row>
    <row r="242" spans="7:7">
      <c r="G242" s="22"/>
    </row>
    <row r="243" spans="7:7">
      <c r="G243" s="22"/>
    </row>
    <row r="244" spans="7:7">
      <c r="G244" s="22"/>
    </row>
    <row r="245" spans="7:7">
      <c r="G245" s="22"/>
    </row>
    <row r="246" spans="7:7">
      <c r="G246" s="22"/>
    </row>
    <row r="247" spans="7:7">
      <c r="G247" s="22"/>
    </row>
    <row r="248" spans="7:7">
      <c r="G248" s="22"/>
    </row>
    <row r="249" spans="7:7">
      <c r="G249" s="22"/>
    </row>
    <row r="250" spans="7:7">
      <c r="G250" s="22"/>
    </row>
    <row r="251" spans="7:7">
      <c r="G251" s="22"/>
    </row>
    <row r="252" spans="7:7">
      <c r="G252" s="22"/>
    </row>
    <row r="253" spans="7:7">
      <c r="G253" s="22"/>
    </row>
    <row r="254" spans="7:7">
      <c r="G254" s="22"/>
    </row>
    <row r="255" spans="7:7">
      <c r="G255" s="22"/>
    </row>
    <row r="256" spans="7:7">
      <c r="G256" s="22"/>
    </row>
    <row r="257" spans="7:7">
      <c r="G257" s="22"/>
    </row>
    <row r="258" spans="7:7">
      <c r="G258" s="22"/>
    </row>
    <row r="259" spans="7:7">
      <c r="G259" s="22"/>
    </row>
    <row r="260" spans="7:7">
      <c r="G260" s="22"/>
    </row>
    <row r="261" spans="7:7">
      <c r="G261" s="22"/>
    </row>
    <row r="262" spans="7:7">
      <c r="G262" s="22"/>
    </row>
    <row r="263" spans="7:7">
      <c r="G263" s="22"/>
    </row>
    <row r="264" spans="7:7">
      <c r="G264" s="22"/>
    </row>
    <row r="265" spans="7:7">
      <c r="G265" s="22"/>
    </row>
    <row r="266" spans="7:7">
      <c r="G266" s="22"/>
    </row>
    <row r="267" spans="7:7">
      <c r="G267" s="22"/>
    </row>
    <row r="268" spans="7:7">
      <c r="G268" s="22"/>
    </row>
    <row r="269" spans="7:7">
      <c r="G269" s="22"/>
    </row>
    <row r="270" spans="7:7">
      <c r="G270" s="22"/>
    </row>
    <row r="271" spans="7:7">
      <c r="G271" s="22"/>
    </row>
    <row r="272" spans="7:7">
      <c r="G272" s="22"/>
    </row>
    <row r="273" spans="7:7">
      <c r="G273" s="22"/>
    </row>
    <row r="274" spans="7:7">
      <c r="G274" s="22"/>
    </row>
    <row r="275" spans="7:7">
      <c r="G275" s="22"/>
    </row>
    <row r="276" spans="7:7">
      <c r="G276" s="22"/>
    </row>
    <row r="277" spans="7:7">
      <c r="G277" s="22"/>
    </row>
    <row r="278" spans="7:7">
      <c r="G278" s="22"/>
    </row>
    <row r="279" spans="7:7">
      <c r="G279" s="22"/>
    </row>
    <row r="280" spans="7:7">
      <c r="G280" s="22"/>
    </row>
    <row r="281" spans="7:7">
      <c r="G281" s="22"/>
    </row>
    <row r="282" spans="7:7">
      <c r="G282" s="22"/>
    </row>
    <row r="283" spans="7:7">
      <c r="G283" s="22"/>
    </row>
    <row r="284" spans="7:7">
      <c r="G284" s="22"/>
    </row>
    <row r="285" spans="7:7">
      <c r="G285" s="22"/>
    </row>
    <row r="286" spans="7:7">
      <c r="G286" s="22"/>
    </row>
    <row r="287" spans="7:7">
      <c r="G287" s="22"/>
    </row>
    <row r="288" spans="7:7">
      <c r="G288" s="22"/>
    </row>
    <row r="289" spans="7:7">
      <c r="G289" s="22"/>
    </row>
    <row r="290" spans="7:7">
      <c r="G290" s="22"/>
    </row>
    <row r="291" spans="7:7">
      <c r="G291" s="22"/>
    </row>
    <row r="292" spans="7:7">
      <c r="G292" s="22"/>
    </row>
    <row r="293" spans="7:7">
      <c r="G293" s="22"/>
    </row>
    <row r="294" spans="7:7">
      <c r="G294" s="22"/>
    </row>
    <row r="295" spans="7:7">
      <c r="G295" s="22"/>
    </row>
    <row r="296" spans="7:7">
      <c r="G296" s="22"/>
    </row>
    <row r="297" spans="7:7">
      <c r="G297" s="22"/>
    </row>
    <row r="298" spans="7:7">
      <c r="G298" s="22"/>
    </row>
    <row r="299" spans="7:7">
      <c r="G299" s="22"/>
    </row>
    <row r="300" spans="7:7">
      <c r="G300" s="22"/>
    </row>
    <row r="301" spans="7:7">
      <c r="G301" s="22"/>
    </row>
    <row r="302" spans="7:7">
      <c r="G302" s="22"/>
    </row>
    <row r="303" spans="7:7">
      <c r="G303" s="22"/>
    </row>
    <row r="304" spans="7:7">
      <c r="G304" s="22"/>
    </row>
    <row r="305" spans="7:7">
      <c r="G305" s="22"/>
    </row>
    <row r="306" spans="7:7">
      <c r="G306" s="22"/>
    </row>
    <row r="307" spans="7:7">
      <c r="G307" s="22"/>
    </row>
    <row r="308" spans="7:7">
      <c r="G308" s="22"/>
    </row>
    <row r="309" spans="7:7">
      <c r="G309" s="22"/>
    </row>
    <row r="310" spans="7:7">
      <c r="G310" s="22"/>
    </row>
    <row r="311" spans="7:7">
      <c r="G311" s="22"/>
    </row>
    <row r="312" spans="7:7">
      <c r="G312" s="22"/>
    </row>
    <row r="313" spans="7:7">
      <c r="G313" s="22"/>
    </row>
    <row r="314" spans="7:7">
      <c r="G314" s="22"/>
    </row>
    <row r="315" spans="7:7">
      <c r="G315" s="22"/>
    </row>
    <row r="316" spans="7:7">
      <c r="G316" s="22"/>
    </row>
    <row r="317" spans="7:7">
      <c r="G317" s="22"/>
    </row>
    <row r="318" spans="7:7">
      <c r="G318" s="22"/>
    </row>
    <row r="319" spans="7:7">
      <c r="G319" s="22"/>
    </row>
    <row r="320" spans="7:7">
      <c r="G320" s="22"/>
    </row>
    <row r="321" spans="7:7">
      <c r="G321" s="22"/>
    </row>
    <row r="322" spans="7:7">
      <c r="G322" s="22"/>
    </row>
    <row r="323" spans="7:7">
      <c r="G323" s="22"/>
    </row>
    <row r="324" spans="7:7">
      <c r="G324" s="22"/>
    </row>
    <row r="325" spans="7:7">
      <c r="G325" s="22"/>
    </row>
    <row r="326" spans="7:7">
      <c r="G326" s="22"/>
    </row>
    <row r="327" spans="7:7">
      <c r="G327" s="22"/>
    </row>
    <row r="328" spans="7:7">
      <c r="G328" s="22"/>
    </row>
    <row r="329" spans="7:7">
      <c r="G329" s="22"/>
    </row>
    <row r="330" spans="7:7">
      <c r="G330" s="22"/>
    </row>
    <row r="331" spans="7:7">
      <c r="G331" s="22"/>
    </row>
    <row r="332" spans="7:7">
      <c r="G332" s="22"/>
    </row>
    <row r="333" spans="7:7">
      <c r="G333" s="22"/>
    </row>
    <row r="334" spans="7:7">
      <c r="G334" s="22"/>
    </row>
    <row r="335" spans="7:7">
      <c r="G335" s="22"/>
    </row>
    <row r="336" spans="7:7">
      <c r="G336" s="22"/>
    </row>
    <row r="337" spans="7:7">
      <c r="G337" s="22"/>
    </row>
    <row r="338" spans="7:7">
      <c r="G338" s="22"/>
    </row>
    <row r="339" spans="7:7">
      <c r="G339" s="22"/>
    </row>
    <row r="340" spans="7:7">
      <c r="G340" s="22"/>
    </row>
    <row r="341" spans="7:7">
      <c r="G341" s="22"/>
    </row>
    <row r="342" spans="7:7">
      <c r="G342" s="22"/>
    </row>
    <row r="343" spans="7:7">
      <c r="G343" s="22"/>
    </row>
    <row r="344" spans="7:7">
      <c r="G344" s="22"/>
    </row>
    <row r="345" spans="7:7">
      <c r="G345" s="22"/>
    </row>
    <row r="346" spans="7:7">
      <c r="G346" s="22"/>
    </row>
    <row r="347" spans="7:7">
      <c r="G347" s="22"/>
    </row>
    <row r="348" spans="7:7">
      <c r="G348" s="22"/>
    </row>
    <row r="349" spans="7:7">
      <c r="G349" s="22"/>
    </row>
    <row r="350" spans="7:7">
      <c r="G350" s="22"/>
    </row>
    <row r="351" spans="7:7">
      <c r="G351" s="22"/>
    </row>
    <row r="352" spans="7:7">
      <c r="G352" s="22"/>
    </row>
    <row r="353" spans="7:7">
      <c r="G353" s="22"/>
    </row>
    <row r="354" spans="7:7">
      <c r="G354" s="22"/>
    </row>
    <row r="355" spans="7:7">
      <c r="G355" s="22"/>
    </row>
    <row r="356" spans="7:7">
      <c r="G356" s="22"/>
    </row>
    <row r="357" spans="7:7">
      <c r="G357" s="22"/>
    </row>
    <row r="358" spans="7:7">
      <c r="G358" s="22"/>
    </row>
    <row r="359" spans="7:7">
      <c r="G359" s="22"/>
    </row>
    <row r="360" spans="7:7">
      <c r="G360" s="22"/>
    </row>
    <row r="361" spans="7:7">
      <c r="G361" s="22"/>
    </row>
    <row r="362" spans="7:7">
      <c r="G362" s="22"/>
    </row>
    <row r="363" spans="7:7">
      <c r="G363" s="22"/>
    </row>
    <row r="364" spans="7:7">
      <c r="G364" s="22"/>
    </row>
    <row r="365" spans="7:7">
      <c r="G365" s="22"/>
    </row>
    <row r="366" spans="7:7">
      <c r="G366" s="22"/>
    </row>
    <row r="367" spans="7:7">
      <c r="G367" s="22"/>
    </row>
    <row r="368" spans="7:7">
      <c r="G368" s="22"/>
    </row>
    <row r="369" spans="7:7">
      <c r="G369" s="22"/>
    </row>
    <row r="370" spans="7:7">
      <c r="G370" s="22"/>
    </row>
    <row r="371" spans="7:7">
      <c r="G371" s="22"/>
    </row>
    <row r="372" spans="7:7">
      <c r="G372" s="22"/>
    </row>
    <row r="373" spans="7:7">
      <c r="G373" s="22"/>
    </row>
    <row r="374" spans="7:7">
      <c r="G374" s="22"/>
    </row>
    <row r="375" spans="7:7">
      <c r="G375" s="22"/>
    </row>
    <row r="376" spans="7:7">
      <c r="G376" s="22"/>
    </row>
    <row r="377" spans="7:7">
      <c r="G377" s="22"/>
    </row>
    <row r="378" spans="7:7">
      <c r="G378" s="22"/>
    </row>
    <row r="379" spans="7:7">
      <c r="G379" s="22"/>
    </row>
    <row r="380" spans="7:7">
      <c r="G380" s="22"/>
    </row>
    <row r="381" spans="7:7">
      <c r="G381" s="22"/>
    </row>
    <row r="382" spans="7:7">
      <c r="G382" s="22"/>
    </row>
    <row r="383" spans="7:7">
      <c r="G383" s="22"/>
    </row>
    <row r="384" spans="7:7">
      <c r="G384" s="22"/>
    </row>
    <row r="385" spans="7:7">
      <c r="G385" s="22"/>
    </row>
    <row r="386" spans="7:7">
      <c r="G386" s="22"/>
    </row>
    <row r="387" spans="7:7">
      <c r="G387" s="22"/>
    </row>
    <row r="388" spans="7:7">
      <c r="G388" s="22"/>
    </row>
    <row r="389" spans="7:7">
      <c r="G389" s="22"/>
    </row>
    <row r="390" spans="7:7">
      <c r="G390" s="22"/>
    </row>
    <row r="391" spans="7:7">
      <c r="G391" s="22"/>
    </row>
    <row r="392" spans="7:7">
      <c r="G392" s="22"/>
    </row>
    <row r="393" spans="7:7">
      <c r="G393" s="22"/>
    </row>
    <row r="394" spans="7:7">
      <c r="G394" s="22"/>
    </row>
    <row r="395" spans="7:7">
      <c r="G395" s="22"/>
    </row>
    <row r="396" spans="7:7">
      <c r="G396" s="22"/>
    </row>
    <row r="397" spans="7:7">
      <c r="G397" s="22"/>
    </row>
    <row r="398" spans="7:7">
      <c r="G398" s="22"/>
    </row>
    <row r="399" spans="7:7">
      <c r="G399" s="22"/>
    </row>
    <row r="400" spans="7:7">
      <c r="G400" s="22"/>
    </row>
    <row r="401" spans="7:7">
      <c r="G401" s="22"/>
    </row>
    <row r="402" spans="7:7">
      <c r="G402" s="22"/>
    </row>
    <row r="403" spans="7:7">
      <c r="G403" s="22"/>
    </row>
    <row r="404" spans="7:7">
      <c r="G404" s="22"/>
    </row>
    <row r="405" spans="7:7">
      <c r="G405" s="22"/>
    </row>
    <row r="406" spans="7:7">
      <c r="G406" s="22"/>
    </row>
    <row r="407" spans="7:7">
      <c r="G407" s="22"/>
    </row>
    <row r="408" spans="7:7">
      <c r="G408" s="22"/>
    </row>
    <row r="409" spans="7:7">
      <c r="G409" s="22"/>
    </row>
    <row r="410" spans="7:7">
      <c r="G410" s="22"/>
    </row>
    <row r="411" spans="7:7">
      <c r="G411" s="22"/>
    </row>
    <row r="412" spans="7:7">
      <c r="G412" s="22"/>
    </row>
    <row r="413" spans="7:7">
      <c r="G413" s="22"/>
    </row>
    <row r="414" spans="7:7">
      <c r="G414" s="22"/>
    </row>
    <row r="415" spans="7:7">
      <c r="G415" s="22"/>
    </row>
    <row r="416" spans="7:7">
      <c r="G416" s="22"/>
    </row>
    <row r="417" spans="7:7">
      <c r="G417" s="22"/>
    </row>
    <row r="418" spans="7:7">
      <c r="G418" s="22"/>
    </row>
    <row r="419" spans="7:7">
      <c r="G419" s="22"/>
    </row>
    <row r="420" spans="7:7">
      <c r="G420" s="22"/>
    </row>
    <row r="421" spans="7:7">
      <c r="G421" s="22"/>
    </row>
    <row r="422" spans="7:7">
      <c r="G422" s="22"/>
    </row>
    <row r="423" spans="7:7">
      <c r="G423" s="22"/>
    </row>
    <row r="424" spans="7:7">
      <c r="G424" s="22"/>
    </row>
    <row r="425" spans="7:7">
      <c r="G425" s="22"/>
    </row>
    <row r="426" spans="7:7">
      <c r="G426" s="22"/>
    </row>
    <row r="427" spans="7:7">
      <c r="G427" s="22"/>
    </row>
    <row r="428" spans="7:7">
      <c r="G428" s="22"/>
    </row>
    <row r="429" spans="7:7">
      <c r="G429" s="22"/>
    </row>
    <row r="430" spans="7:7">
      <c r="G430" s="22"/>
    </row>
    <row r="431" spans="7:7">
      <c r="G431" s="22"/>
    </row>
    <row r="432" spans="7:7">
      <c r="G432" s="22"/>
    </row>
    <row r="433" spans="7:7">
      <c r="G433" s="22"/>
    </row>
    <row r="434" spans="7:7">
      <c r="G434" s="22"/>
    </row>
    <row r="435" spans="7:7">
      <c r="G435" s="22"/>
    </row>
    <row r="436" spans="7:7">
      <c r="G436" s="22"/>
    </row>
    <row r="437" spans="7:7">
      <c r="G437" s="22"/>
    </row>
    <row r="438" spans="7:7">
      <c r="G438" s="22"/>
    </row>
    <row r="439" spans="7:7">
      <c r="G439" s="22"/>
    </row>
    <row r="440" spans="7:7">
      <c r="G440" s="22"/>
    </row>
    <row r="441" spans="7:7">
      <c r="G441" s="22"/>
    </row>
    <row r="442" spans="7:7">
      <c r="G442" s="22"/>
    </row>
    <row r="443" spans="7:7">
      <c r="G443" s="22"/>
    </row>
    <row r="444" spans="7:7">
      <c r="G444" s="22"/>
    </row>
    <row r="445" spans="7:7">
      <c r="G445" s="22"/>
    </row>
    <row r="446" spans="7:7">
      <c r="G446" s="22"/>
    </row>
    <row r="447" spans="7:7">
      <c r="G447" s="22"/>
    </row>
    <row r="448" spans="7:7">
      <c r="G448" s="22"/>
    </row>
    <row r="449" spans="7:7">
      <c r="G449" s="22"/>
    </row>
    <row r="450" spans="7:7">
      <c r="G450" s="22"/>
    </row>
    <row r="451" spans="7:7">
      <c r="G451" s="22"/>
    </row>
    <row r="452" spans="7:7">
      <c r="G452" s="22"/>
    </row>
    <row r="453" spans="7:7">
      <c r="G453" s="22"/>
    </row>
    <row r="454" spans="7:7">
      <c r="G454" s="22"/>
    </row>
    <row r="455" spans="7:7">
      <c r="G455" s="22"/>
    </row>
    <row r="456" spans="7:7">
      <c r="G456" s="22"/>
    </row>
    <row r="457" spans="7:7">
      <c r="G457" s="22"/>
    </row>
    <row r="458" spans="7:7">
      <c r="G458" s="22"/>
    </row>
    <row r="459" spans="7:7">
      <c r="G459" s="22"/>
    </row>
    <row r="460" spans="7:7">
      <c r="G460" s="22"/>
    </row>
    <row r="461" spans="7:7">
      <c r="G461" s="22"/>
    </row>
    <row r="462" spans="7:7">
      <c r="G462" s="22"/>
    </row>
    <row r="463" spans="7:7">
      <c r="G463" s="22"/>
    </row>
    <row r="464" spans="7:7">
      <c r="G464" s="22"/>
    </row>
    <row r="465" spans="7:7">
      <c r="G465" s="22"/>
    </row>
    <row r="466" spans="7:7">
      <c r="G466" s="22"/>
    </row>
    <row r="467" spans="7:7">
      <c r="G467" s="22"/>
    </row>
    <row r="468" spans="7:7">
      <c r="G468" s="22"/>
    </row>
    <row r="469" spans="7:7">
      <c r="G469" s="22"/>
    </row>
    <row r="470" spans="7:7">
      <c r="G470" s="22"/>
    </row>
    <row r="471" spans="7:7">
      <c r="G471" s="22"/>
    </row>
    <row r="472" spans="7:7">
      <c r="G472" s="22"/>
    </row>
    <row r="473" spans="7:7">
      <c r="G473" s="22"/>
    </row>
    <row r="474" spans="7:7">
      <c r="G474" s="22"/>
    </row>
    <row r="475" spans="7:7">
      <c r="G475" s="22"/>
    </row>
    <row r="476" spans="7:7">
      <c r="G476" s="22"/>
    </row>
    <row r="477" spans="7:7">
      <c r="G477" s="22"/>
    </row>
    <row r="478" spans="7:7">
      <c r="G478" s="22"/>
    </row>
    <row r="479" spans="7:7">
      <c r="G479" s="22"/>
    </row>
    <row r="480" spans="7:7">
      <c r="G480" s="22"/>
    </row>
    <row r="481" spans="7:7">
      <c r="G481" s="22"/>
    </row>
    <row r="482" spans="7:7">
      <c r="G482" s="22"/>
    </row>
    <row r="483" spans="7:7">
      <c r="G483" s="22"/>
    </row>
    <row r="484" spans="7:7">
      <c r="G484" s="22"/>
    </row>
    <row r="485" spans="7:7">
      <c r="G485" s="22"/>
    </row>
    <row r="486" spans="7:7">
      <c r="G486" s="22"/>
    </row>
    <row r="487" spans="7:7">
      <c r="G487" s="22"/>
    </row>
    <row r="488" spans="7:7">
      <c r="G488" s="22"/>
    </row>
    <row r="489" spans="7:7">
      <c r="G489" s="22"/>
    </row>
    <row r="490" spans="7:7">
      <c r="G490" s="22"/>
    </row>
    <row r="491" spans="7:7">
      <c r="G491" s="22"/>
    </row>
    <row r="492" spans="7:7">
      <c r="G492" s="22"/>
    </row>
    <row r="493" spans="7:7">
      <c r="G493" s="22"/>
    </row>
    <row r="494" spans="7:7">
      <c r="G494" s="22"/>
    </row>
    <row r="495" spans="7:7">
      <c r="G495" s="22"/>
    </row>
    <row r="496" spans="7:7">
      <c r="G496" s="22"/>
    </row>
    <row r="497" spans="7:7">
      <c r="G497" s="22"/>
    </row>
    <row r="498" spans="7:7">
      <c r="G498" s="22"/>
    </row>
    <row r="499" spans="7:7">
      <c r="G499" s="22"/>
    </row>
    <row r="500" spans="7:7">
      <c r="G500" s="22"/>
    </row>
    <row r="501" spans="7:7">
      <c r="G501" s="22"/>
    </row>
    <row r="502" spans="7:7">
      <c r="G502" s="22"/>
    </row>
    <row r="503" spans="7:7">
      <c r="G503" s="22"/>
    </row>
    <row r="504" spans="7:7">
      <c r="G504" s="22"/>
    </row>
    <row r="505" spans="7:7">
      <c r="G505" s="22"/>
    </row>
    <row r="506" spans="7:7">
      <c r="G506" s="22"/>
    </row>
    <row r="507" spans="7:7">
      <c r="G507" s="22"/>
    </row>
    <row r="508" spans="7:7">
      <c r="G508" s="22"/>
    </row>
    <row r="509" spans="7:7">
      <c r="G509" s="22"/>
    </row>
    <row r="510" spans="7:7">
      <c r="G510" s="22"/>
    </row>
    <row r="511" spans="7:7">
      <c r="G511" s="22"/>
    </row>
    <row r="512" spans="7:7">
      <c r="G512" s="22"/>
    </row>
    <row r="513" spans="7:7">
      <c r="G513" s="22"/>
    </row>
    <row r="514" spans="7:7">
      <c r="G514" s="22"/>
    </row>
    <row r="515" spans="7:7">
      <c r="G515" s="22"/>
    </row>
    <row r="516" spans="7:7">
      <c r="G516" s="22"/>
    </row>
    <row r="517" spans="7:7">
      <c r="G517" s="22"/>
    </row>
    <row r="518" spans="7:7">
      <c r="G518" s="22"/>
    </row>
    <row r="519" spans="7:7">
      <c r="G519" s="22"/>
    </row>
    <row r="520" spans="7:7">
      <c r="G520" s="22"/>
    </row>
    <row r="521" spans="7:7">
      <c r="G521" s="22"/>
    </row>
    <row r="522" spans="7:7">
      <c r="G522" s="22"/>
    </row>
    <row r="523" spans="7:7">
      <c r="G523" s="22"/>
    </row>
    <row r="524" spans="7:7">
      <c r="G524" s="22"/>
    </row>
    <row r="525" spans="7:7">
      <c r="G525" s="22"/>
    </row>
    <row r="526" spans="7:7">
      <c r="G526" s="22"/>
    </row>
    <row r="527" spans="7:7">
      <c r="G527" s="22"/>
    </row>
    <row r="528" spans="7:7">
      <c r="G528" s="22"/>
    </row>
    <row r="529" spans="7:7">
      <c r="G529" s="22"/>
    </row>
    <row r="530" spans="7:7">
      <c r="G530" s="22"/>
    </row>
    <row r="531" spans="7:7">
      <c r="G531" s="22"/>
    </row>
    <row r="532" spans="7:7">
      <c r="G532" s="22"/>
    </row>
    <row r="533" spans="7:7">
      <c r="G533" s="22"/>
    </row>
    <row r="534" spans="7:7">
      <c r="G534" s="22"/>
    </row>
    <row r="535" spans="7:7">
      <c r="G535" s="22"/>
    </row>
    <row r="536" spans="7:7">
      <c r="G536" s="22"/>
    </row>
    <row r="537" spans="7:7">
      <c r="G537" s="22"/>
    </row>
    <row r="538" spans="7:7">
      <c r="G538" s="22"/>
    </row>
    <row r="539" spans="7:7">
      <c r="G539" s="22"/>
    </row>
    <row r="540" spans="7:7">
      <c r="G540" s="22"/>
    </row>
    <row r="541" spans="7:7">
      <c r="G541" s="22"/>
    </row>
    <row r="542" spans="7:7">
      <c r="G542" s="22"/>
    </row>
    <row r="543" spans="7:7">
      <c r="G543" s="22"/>
    </row>
    <row r="544" spans="7:7">
      <c r="G544" s="22"/>
    </row>
    <row r="545" spans="7:7">
      <c r="G545" s="22"/>
    </row>
    <row r="546" spans="7:7">
      <c r="G546" s="22"/>
    </row>
    <row r="547" spans="7:7">
      <c r="G547" s="22"/>
    </row>
    <row r="548" spans="7:7">
      <c r="G548" s="22"/>
    </row>
    <row r="549" spans="7:7">
      <c r="G549" s="22"/>
    </row>
    <row r="550" spans="7:7">
      <c r="G550" s="22"/>
    </row>
    <row r="551" spans="7:7">
      <c r="G551" s="22"/>
    </row>
    <row r="552" spans="7:7">
      <c r="G552" s="22"/>
    </row>
    <row r="553" spans="7:7">
      <c r="G553" s="22"/>
    </row>
    <row r="554" spans="7:7">
      <c r="G554" s="22"/>
    </row>
    <row r="555" spans="7:7">
      <c r="G555" s="22"/>
    </row>
    <row r="556" spans="7:7">
      <c r="G556" s="22"/>
    </row>
    <row r="557" spans="7:7">
      <c r="G557" s="22"/>
    </row>
    <row r="558" spans="7:7">
      <c r="G558" s="22"/>
    </row>
    <row r="559" spans="7:7">
      <c r="G559" s="22"/>
    </row>
    <row r="560" spans="7:7">
      <c r="G560" s="22"/>
    </row>
    <row r="561" spans="7:7">
      <c r="G561" s="22"/>
    </row>
    <row r="562" spans="7:7">
      <c r="G562" s="22"/>
    </row>
    <row r="563" spans="7:7">
      <c r="G563" s="22"/>
    </row>
    <row r="564" spans="7:7">
      <c r="G564" s="22"/>
    </row>
    <row r="565" spans="7:7">
      <c r="G565" s="22"/>
    </row>
    <row r="566" spans="7:7">
      <c r="G566" s="22"/>
    </row>
    <row r="567" spans="7:7">
      <c r="G567" s="22"/>
    </row>
    <row r="568" spans="7:7">
      <c r="G568" s="22"/>
    </row>
    <row r="569" spans="7:7">
      <c r="G569" s="22"/>
    </row>
    <row r="570" spans="7:7">
      <c r="G570" s="22"/>
    </row>
    <row r="571" spans="7:7">
      <c r="G571" s="22"/>
    </row>
    <row r="572" spans="7:7">
      <c r="G572" s="22"/>
    </row>
    <row r="573" spans="7:7">
      <c r="G573" s="22"/>
    </row>
    <row r="574" spans="7:7">
      <c r="G574" s="22"/>
    </row>
    <row r="575" spans="7:7">
      <c r="G575" s="22"/>
    </row>
    <row r="576" spans="7:7">
      <c r="G576" s="22"/>
    </row>
    <row r="577" spans="7:7">
      <c r="G577" s="22"/>
    </row>
    <row r="578" spans="7:7">
      <c r="G578" s="22"/>
    </row>
    <row r="579" spans="7:7">
      <c r="G579" s="22"/>
    </row>
    <row r="580" spans="7:7">
      <c r="G580" s="22"/>
    </row>
    <row r="581" spans="7:7">
      <c r="G581" s="22"/>
    </row>
    <row r="582" spans="7:7">
      <c r="G582" s="22"/>
    </row>
    <row r="583" spans="7:7">
      <c r="G583" s="22"/>
    </row>
    <row r="584" spans="7:7">
      <c r="G584" s="22"/>
    </row>
    <row r="585" spans="7:7">
      <c r="G585" s="22"/>
    </row>
    <row r="586" spans="7:7">
      <c r="G586" s="22"/>
    </row>
    <row r="587" spans="7:7">
      <c r="G587" s="22"/>
    </row>
    <row r="588" spans="7:7">
      <c r="G588" s="22"/>
    </row>
    <row r="589" spans="7:7">
      <c r="G589" s="22"/>
    </row>
    <row r="590" spans="7:7">
      <c r="G590" s="22"/>
    </row>
    <row r="591" spans="7:7">
      <c r="G591" s="22"/>
    </row>
    <row r="592" spans="7:7">
      <c r="G592" s="22"/>
    </row>
    <row r="593" spans="7:7">
      <c r="G593" s="22"/>
    </row>
    <row r="594" spans="7:7">
      <c r="G594" s="22"/>
    </row>
    <row r="595" spans="7:7">
      <c r="G595" s="22"/>
    </row>
    <row r="596" spans="7:7">
      <c r="G596" s="22"/>
    </row>
    <row r="597" spans="7:7">
      <c r="G597" s="22"/>
    </row>
    <row r="598" spans="7:7">
      <c r="G598" s="22"/>
    </row>
    <row r="599" spans="7:7">
      <c r="G599" s="22"/>
    </row>
    <row r="600" spans="7:7">
      <c r="G600" s="22"/>
    </row>
    <row r="601" spans="7:7">
      <c r="G601" s="22"/>
    </row>
    <row r="602" spans="7:7">
      <c r="G602" s="22"/>
    </row>
    <row r="603" spans="7:7">
      <c r="G603" s="22"/>
    </row>
    <row r="604" spans="7:7">
      <c r="G604" s="22"/>
    </row>
    <row r="605" spans="7:7">
      <c r="G605" s="22"/>
    </row>
    <row r="606" spans="7:7">
      <c r="G606" s="22"/>
    </row>
    <row r="607" spans="7:7">
      <c r="G607" s="22"/>
    </row>
    <row r="608" spans="7:7">
      <c r="G608" s="22"/>
    </row>
    <row r="609" spans="7:7">
      <c r="G609" s="22"/>
    </row>
    <row r="610" spans="7:7">
      <c r="G610" s="22"/>
    </row>
    <row r="611" spans="7:7">
      <c r="G611" s="22"/>
    </row>
    <row r="612" spans="7:7">
      <c r="G612" s="22"/>
    </row>
    <row r="613" spans="7:7">
      <c r="G613" s="22"/>
    </row>
    <row r="614" spans="7:7">
      <c r="G614" s="22"/>
    </row>
    <row r="615" spans="7:7">
      <c r="G615" s="22"/>
    </row>
    <row r="616" spans="7:7">
      <c r="G616" s="22"/>
    </row>
    <row r="617" spans="7:7">
      <c r="G617" s="22"/>
    </row>
    <row r="618" spans="7:7">
      <c r="G618" s="22"/>
    </row>
    <row r="619" spans="7:7">
      <c r="G619" s="22"/>
    </row>
    <row r="620" spans="7:7">
      <c r="G620" s="22"/>
    </row>
    <row r="621" spans="7:7">
      <c r="G621" s="22"/>
    </row>
    <row r="622" spans="7:7">
      <c r="G622" s="22"/>
    </row>
    <row r="623" spans="7:7">
      <c r="G623" s="22"/>
    </row>
    <row r="624" spans="7:7">
      <c r="G624" s="22"/>
    </row>
    <row r="625" spans="7:7">
      <c r="G625" s="22"/>
    </row>
    <row r="626" spans="7:7">
      <c r="G626" s="22"/>
    </row>
    <row r="627" spans="7:7">
      <c r="G627" s="22"/>
    </row>
    <row r="628" spans="7:7">
      <c r="G628" s="22"/>
    </row>
    <row r="629" spans="7:7">
      <c r="G629" s="22"/>
    </row>
    <row r="630" spans="7:7">
      <c r="G630" s="22"/>
    </row>
    <row r="631" spans="7:7">
      <c r="G631" s="22"/>
    </row>
    <row r="632" spans="7:7">
      <c r="G632" s="22"/>
    </row>
    <row r="633" spans="7:7">
      <c r="G633" s="22"/>
    </row>
    <row r="634" spans="7:7">
      <c r="G634" s="22"/>
    </row>
    <row r="635" spans="7:7">
      <c r="G635" s="22"/>
    </row>
    <row r="636" spans="7:7">
      <c r="G636" s="22"/>
    </row>
    <row r="637" spans="7:7">
      <c r="G637" s="22"/>
    </row>
    <row r="638" spans="7:7">
      <c r="G638" s="22"/>
    </row>
    <row r="639" spans="7:7">
      <c r="G639" s="22"/>
    </row>
    <row r="640" spans="7:7">
      <c r="G640" s="22"/>
    </row>
    <row r="641" spans="7:7">
      <c r="G641" s="22"/>
    </row>
    <row r="642" spans="7:7">
      <c r="G642" s="22"/>
    </row>
    <row r="643" spans="7:7">
      <c r="G643" s="22"/>
    </row>
    <row r="644" spans="7:7">
      <c r="G644" s="22"/>
    </row>
    <row r="645" spans="7:7">
      <c r="G645" s="22"/>
    </row>
    <row r="646" spans="7:7">
      <c r="G646" s="22"/>
    </row>
    <row r="647" spans="7:7">
      <c r="G647" s="22"/>
    </row>
    <row r="648" spans="7:7">
      <c r="G648" s="22"/>
    </row>
    <row r="649" spans="7:7">
      <c r="G649" s="22"/>
    </row>
    <row r="650" spans="7:7">
      <c r="G650" s="22"/>
    </row>
    <row r="651" spans="7:7">
      <c r="G651" s="22"/>
    </row>
    <row r="652" spans="7:7">
      <c r="G652" s="22"/>
    </row>
    <row r="653" spans="7:7">
      <c r="G653" s="22"/>
    </row>
    <row r="654" spans="7:7">
      <c r="G654" s="22"/>
    </row>
    <row r="655" spans="7:7">
      <c r="G655" s="22"/>
    </row>
    <row r="656" spans="7:7">
      <c r="G656" s="22"/>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row r="734" spans="7:7">
      <c r="G734" s="22"/>
    </row>
    <row r="735" spans="7:7">
      <c r="G735" s="22"/>
    </row>
    <row r="736" spans="7:7">
      <c r="G736" s="22"/>
    </row>
    <row r="737" spans="7:7">
      <c r="G737" s="22"/>
    </row>
    <row r="738" spans="7:7">
      <c r="G738" s="22"/>
    </row>
    <row r="739" spans="7:7">
      <c r="G739" s="22"/>
    </row>
    <row r="740" spans="7:7">
      <c r="G740" s="22"/>
    </row>
    <row r="741" spans="7:7">
      <c r="G741" s="22"/>
    </row>
    <row r="742" spans="7:7">
      <c r="G742" s="22"/>
    </row>
    <row r="743" spans="7:7">
      <c r="G743" s="22"/>
    </row>
    <row r="744" spans="7:7">
      <c r="G744" s="22"/>
    </row>
    <row r="745" spans="7:7">
      <c r="G745" s="22"/>
    </row>
    <row r="746" spans="7:7">
      <c r="G746" s="22"/>
    </row>
    <row r="747" spans="7:7">
      <c r="G747" s="22"/>
    </row>
    <row r="748" spans="7:7">
      <c r="G748" s="22"/>
    </row>
    <row r="749" spans="7:7">
      <c r="G749" s="22"/>
    </row>
    <row r="750" spans="7:7">
      <c r="G750" s="22"/>
    </row>
    <row r="751" spans="7:7">
      <c r="G751" s="22"/>
    </row>
    <row r="752" spans="7:7">
      <c r="G752" s="22"/>
    </row>
    <row r="753" spans="7:7">
      <c r="G753" s="22"/>
    </row>
    <row r="754" spans="7:7">
      <c r="G754" s="22"/>
    </row>
    <row r="755" spans="7:7">
      <c r="G755" s="22"/>
    </row>
    <row r="756" spans="7:7">
      <c r="G756" s="22"/>
    </row>
    <row r="757" spans="7:7">
      <c r="G757" s="22"/>
    </row>
    <row r="758" spans="7:7">
      <c r="G758" s="22"/>
    </row>
    <row r="759" spans="7:7">
      <c r="G759" s="22"/>
    </row>
    <row r="760" spans="7:7">
      <c r="G760" s="22"/>
    </row>
    <row r="761" spans="7:7">
      <c r="G761" s="22"/>
    </row>
    <row r="762" spans="7:7">
      <c r="G762" s="22"/>
    </row>
    <row r="763" spans="7:7">
      <c r="G763" s="22"/>
    </row>
    <row r="764" spans="7:7">
      <c r="G764" s="22"/>
    </row>
    <row r="765" spans="7:7">
      <c r="G765" s="22"/>
    </row>
    <row r="766" spans="7:7">
      <c r="G766" s="22"/>
    </row>
    <row r="767" spans="7:7">
      <c r="G767" s="22"/>
    </row>
    <row r="768" spans="7:7">
      <c r="G768" s="22"/>
    </row>
    <row r="769" spans="7:7">
      <c r="G769" s="22"/>
    </row>
    <row r="770" spans="7:7">
      <c r="G770" s="22"/>
    </row>
    <row r="771" spans="7:7">
      <c r="G771" s="22"/>
    </row>
    <row r="772" spans="7:7">
      <c r="G772" s="22"/>
    </row>
    <row r="773" spans="7:7">
      <c r="G773" s="22"/>
    </row>
    <row r="774" spans="7:7">
      <c r="G774" s="22"/>
    </row>
    <row r="775" spans="7:7">
      <c r="G775" s="22"/>
    </row>
    <row r="776" spans="7:7">
      <c r="G776" s="22"/>
    </row>
    <row r="777" spans="7:7">
      <c r="G777" s="22"/>
    </row>
    <row r="778" spans="7:7">
      <c r="G778" s="22"/>
    </row>
    <row r="779" spans="7:7">
      <c r="G779" s="22"/>
    </row>
    <row r="780" spans="7:7">
      <c r="G780" s="22"/>
    </row>
    <row r="781" spans="7:7">
      <c r="G781" s="22"/>
    </row>
    <row r="782" spans="7:7">
      <c r="G782" s="22"/>
    </row>
    <row r="783" spans="7:7">
      <c r="G783" s="22"/>
    </row>
    <row r="784" spans="7:7">
      <c r="G784" s="22"/>
    </row>
    <row r="785" spans="7:7">
      <c r="G785" s="22"/>
    </row>
    <row r="786" spans="7:7">
      <c r="G786" s="22"/>
    </row>
    <row r="787" spans="7:7">
      <c r="G787" s="22"/>
    </row>
    <row r="788" spans="7:7">
      <c r="G788" s="22"/>
    </row>
    <row r="789" spans="7:7">
      <c r="G789" s="22"/>
    </row>
    <row r="790" spans="7:7">
      <c r="G790" s="22"/>
    </row>
    <row r="791" spans="7:7">
      <c r="G791" s="22"/>
    </row>
    <row r="792" spans="7:7">
      <c r="G792" s="22"/>
    </row>
    <row r="793" spans="7:7">
      <c r="G793" s="22"/>
    </row>
    <row r="794" spans="7:7">
      <c r="G794" s="22"/>
    </row>
    <row r="795" spans="7:7">
      <c r="G795" s="22"/>
    </row>
    <row r="796" spans="7:7">
      <c r="G796" s="22"/>
    </row>
    <row r="797" spans="7:7">
      <c r="G797" s="22"/>
    </row>
    <row r="798" spans="7:7">
      <c r="G798" s="22"/>
    </row>
    <row r="799" spans="7:7">
      <c r="G799" s="22"/>
    </row>
    <row r="800" spans="7:7">
      <c r="G800" s="22"/>
    </row>
    <row r="801" spans="7:7">
      <c r="G801" s="22"/>
    </row>
    <row r="802" spans="7:7">
      <c r="G802" s="22"/>
    </row>
    <row r="803" spans="7:7">
      <c r="G803" s="22"/>
    </row>
    <row r="804" spans="7:7">
      <c r="G804" s="22"/>
    </row>
    <row r="805" spans="7:7">
      <c r="G805" s="22"/>
    </row>
    <row r="806" spans="7:7">
      <c r="G806" s="22"/>
    </row>
    <row r="807" spans="7:7">
      <c r="G807" s="22"/>
    </row>
    <row r="808" spans="7:7">
      <c r="G808" s="22"/>
    </row>
    <row r="809" spans="7:7">
      <c r="G809" s="22"/>
    </row>
    <row r="810" spans="7:7">
      <c r="G810" s="22"/>
    </row>
    <row r="811" spans="7:7">
      <c r="G811" s="22"/>
    </row>
    <row r="812" spans="7:7">
      <c r="G812" s="22"/>
    </row>
    <row r="813" spans="7:7">
      <c r="G813" s="22"/>
    </row>
    <row r="814" spans="7:7">
      <c r="G814" s="22"/>
    </row>
    <row r="815" spans="7:7">
      <c r="G815" s="22"/>
    </row>
    <row r="816" spans="7:7">
      <c r="G816" s="22"/>
    </row>
    <row r="817" spans="7:7">
      <c r="G817" s="22"/>
    </row>
    <row r="818" spans="7:7">
      <c r="G818" s="22"/>
    </row>
    <row r="819" spans="7:7">
      <c r="G819" s="22"/>
    </row>
    <row r="820" spans="7:7">
      <c r="G820" s="22"/>
    </row>
    <row r="821" spans="7:7">
      <c r="G821" s="22"/>
    </row>
    <row r="822" spans="7:7">
      <c r="G822" s="22"/>
    </row>
    <row r="823" spans="7:7">
      <c r="G823" s="22"/>
    </row>
    <row r="824" spans="7:7">
      <c r="G824" s="22"/>
    </row>
    <row r="825" spans="7:7">
      <c r="G825" s="22"/>
    </row>
    <row r="826" spans="7:7">
      <c r="G826" s="22"/>
    </row>
    <row r="827" spans="7:7">
      <c r="G827" s="22"/>
    </row>
    <row r="828" spans="7:7">
      <c r="G828" s="22"/>
    </row>
    <row r="829" spans="7:7">
      <c r="G829" s="22"/>
    </row>
    <row r="830" spans="7:7">
      <c r="G830" s="22"/>
    </row>
    <row r="831" spans="7:7">
      <c r="G831" s="22"/>
    </row>
    <row r="832" spans="7:7">
      <c r="G832" s="22"/>
    </row>
    <row r="833" spans="7:7">
      <c r="G833" s="22"/>
    </row>
    <row r="834" spans="7:7">
      <c r="G834" s="22"/>
    </row>
    <row r="835" spans="7:7">
      <c r="G835" s="22"/>
    </row>
    <row r="836" spans="7:7">
      <c r="G836" s="22"/>
    </row>
    <row r="837" spans="7:7">
      <c r="G837" s="22"/>
    </row>
    <row r="838" spans="7:7">
      <c r="G838" s="22"/>
    </row>
    <row r="839" spans="7:7">
      <c r="G839" s="22"/>
    </row>
    <row r="840" spans="7:7">
      <c r="G840" s="22"/>
    </row>
    <row r="841" spans="7:7">
      <c r="G841" s="22"/>
    </row>
    <row r="842" spans="7:7">
      <c r="G842" s="22"/>
    </row>
    <row r="843" spans="7:7">
      <c r="G843" s="22"/>
    </row>
    <row r="844" spans="7:7">
      <c r="G844" s="22"/>
    </row>
    <row r="845" spans="7:7">
      <c r="G845" s="22"/>
    </row>
    <row r="846" spans="7:7">
      <c r="G846" s="22"/>
    </row>
    <row r="847" spans="7:7">
      <c r="G847" s="22"/>
    </row>
    <row r="848" spans="7:7">
      <c r="G848" s="22"/>
    </row>
    <row r="849" spans="7:7">
      <c r="G849" s="22"/>
    </row>
    <row r="850" spans="7:7">
      <c r="G850" s="22"/>
    </row>
    <row r="851" spans="7:7">
      <c r="G851" s="22"/>
    </row>
    <row r="852" spans="7:7">
      <c r="G852" s="22"/>
    </row>
    <row r="853" spans="7:7">
      <c r="G853" s="22"/>
    </row>
    <row r="854" spans="7:7">
      <c r="G854" s="22"/>
    </row>
    <row r="855" spans="7:7">
      <c r="G855" s="22"/>
    </row>
    <row r="856" spans="7:7">
      <c r="G856" s="22"/>
    </row>
    <row r="857" spans="7:7">
      <c r="G857" s="22"/>
    </row>
    <row r="858" spans="7:7">
      <c r="G858" s="22"/>
    </row>
    <row r="859" spans="7:7">
      <c r="G859" s="22"/>
    </row>
    <row r="860" spans="7:7">
      <c r="G860" s="22"/>
    </row>
    <row r="861" spans="7:7">
      <c r="G861" s="22"/>
    </row>
    <row r="862" spans="7:7">
      <c r="G862" s="22"/>
    </row>
    <row r="863" spans="7:7">
      <c r="G863" s="22"/>
    </row>
    <row r="864" spans="7:7">
      <c r="G864" s="22"/>
    </row>
    <row r="865" spans="7:7">
      <c r="G865" s="22"/>
    </row>
    <row r="866" spans="7:7">
      <c r="G866" s="22"/>
    </row>
    <row r="867" spans="7:7">
      <c r="G867" s="22"/>
    </row>
    <row r="868" spans="7:7">
      <c r="G868" s="22"/>
    </row>
    <row r="869" spans="7:7">
      <c r="G869" s="22"/>
    </row>
    <row r="870" spans="7:7">
      <c r="G870" s="22"/>
    </row>
    <row r="871" spans="7:7">
      <c r="G871" s="22"/>
    </row>
    <row r="872" spans="7:7">
      <c r="G872" s="22"/>
    </row>
    <row r="873" spans="7:7">
      <c r="G873" s="22"/>
    </row>
    <row r="874" spans="7:7">
      <c r="G874" s="22"/>
    </row>
    <row r="875" spans="7:7">
      <c r="G875" s="22"/>
    </row>
    <row r="876" spans="7:7">
      <c r="G876" s="22"/>
    </row>
    <row r="877" spans="7:7">
      <c r="G877" s="22"/>
    </row>
    <row r="878" spans="7:7">
      <c r="G878" s="22"/>
    </row>
    <row r="879" spans="7:7">
      <c r="G879" s="22"/>
    </row>
    <row r="880" spans="7:7">
      <c r="G880" s="22"/>
    </row>
    <row r="881" spans="7:7">
      <c r="G881" s="22"/>
    </row>
    <row r="882" spans="7:7">
      <c r="G882" s="22"/>
    </row>
    <row r="883" spans="7:7">
      <c r="G883" s="22"/>
    </row>
    <row r="884" spans="7:7">
      <c r="G884" s="22"/>
    </row>
    <row r="885" spans="7:7">
      <c r="G885" s="22"/>
    </row>
    <row r="886" spans="7:7">
      <c r="G886" s="22"/>
    </row>
    <row r="887" spans="7:7">
      <c r="G887" s="22"/>
    </row>
    <row r="888" spans="7:7">
      <c r="G888" s="22"/>
    </row>
    <row r="889" spans="7:7">
      <c r="G889" s="22"/>
    </row>
    <row r="890" spans="7:7">
      <c r="G890" s="22"/>
    </row>
    <row r="891" spans="7:7">
      <c r="G891" s="22"/>
    </row>
    <row r="892" spans="7:7">
      <c r="G892" s="22"/>
    </row>
    <row r="893" spans="7:7">
      <c r="G893" s="22"/>
    </row>
    <row r="894" spans="7:7">
      <c r="G894" s="22"/>
    </row>
    <row r="895" spans="7:7">
      <c r="G895" s="22"/>
    </row>
    <row r="896" spans="7:7">
      <c r="G896" s="22"/>
    </row>
    <row r="897" spans="7:7">
      <c r="G897" s="22"/>
    </row>
    <row r="898" spans="7:7">
      <c r="G898" s="22"/>
    </row>
    <row r="899" spans="7:7">
      <c r="G899" s="22"/>
    </row>
    <row r="900" spans="7:7">
      <c r="G900" s="22"/>
    </row>
  </sheetData>
  <mergeCells count="2">
    <mergeCell ref="B4:C4"/>
    <mergeCell ref="A6:J6"/>
  </mergeCells>
  <dataValidations count="3">
    <dataValidation type="list" allowBlank="1" showInputMessage="1" showErrorMessage="1" sqref="G8:G900">
      <formula1>types</formula1>
    </dataValidation>
    <dataValidation type="list" allowBlank="1" showInputMessage="1" showErrorMessage="1" sqref="J8:J34 J35:K197">
      <formula1>instruction2</formula1>
    </dataValidation>
    <dataValidation type="list" allowBlank="1" showInputMessage="1" showErrorMessage="1" sqref="J198:K2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Q869"/>
  <sheetViews>
    <sheetView showGridLines="0" zoomScale="80" zoomScaleNormal="90" workbookViewId="0">
      <pane ySplit="7" topLeftCell="A8" activePane="bottomLeft" state="frozen"/>
      <selection pane="bottomLeft"/>
    </sheetView>
  </sheetViews>
  <sheetFormatPr defaultRowHeight="12.75"/>
  <cols>
    <col min="1" max="1" width="13.140625" style="21" customWidth="1"/>
    <col min="2" max="2" width="9.140625" style="3"/>
    <col min="3" max="3" width="47.28515625" style="1" customWidth="1"/>
    <col min="4" max="4" width="53.42578125" style="4" customWidth="1"/>
    <col min="5" max="5" width="9.5703125" style="75" customWidth="1"/>
    <col min="6" max="6" width="26.42578125" style="21" customWidth="1"/>
    <col min="7" max="8" width="10" style="5" customWidth="1"/>
    <col min="9" max="9" width="15.140625" style="5" customWidth="1"/>
    <col min="10" max="10" width="21.42578125" style="5" bestFit="1" customWidth="1"/>
    <col min="11" max="16" width="9.140625" style="3"/>
    <col min="17" max="17" width="33.140625" style="3" bestFit="1" customWidth="1"/>
    <col min="18" max="16384" width="9.140625" style="3"/>
  </cols>
  <sheetData>
    <row r="1" spans="1:17" ht="15.75">
      <c r="A1" s="358" t="str">
        <f>'Current Model Qsts'!A1</f>
        <v>Model Instance Name: NIDDK Survey</v>
      </c>
      <c r="B1" s="38"/>
      <c r="C1" s="7"/>
      <c r="D1" s="32" t="s">
        <v>38</v>
      </c>
      <c r="E1" s="70"/>
      <c r="F1" s="32"/>
      <c r="G1" s="3"/>
      <c r="H1" s="3"/>
      <c r="I1" s="3"/>
      <c r="J1" s="3"/>
    </row>
    <row r="2" spans="1:17" ht="15.75">
      <c r="A2" s="359" t="str">
        <f>'Current Model Qsts'!A2</f>
        <v>NIDDK</v>
      </c>
      <c r="B2" s="38"/>
      <c r="C2" s="7"/>
      <c r="D2" s="33" t="s">
        <v>39</v>
      </c>
      <c r="E2" s="71"/>
      <c r="F2" s="33"/>
      <c r="G2" s="3"/>
      <c r="H2" s="3"/>
      <c r="I2" s="3"/>
      <c r="J2" s="3"/>
    </row>
    <row r="3" spans="1:17" ht="15.75">
      <c r="A3" s="358" t="str">
        <f>'Current Model Qsts'!A3&amp;" "&amp;'Current Model Qsts'!B3</f>
        <v>MID: w5NdABloNJVJQpNdNYFoRg==</v>
      </c>
      <c r="B3" s="39"/>
      <c r="C3" s="7"/>
      <c r="D3" s="43" t="s">
        <v>41</v>
      </c>
      <c r="E3" s="72"/>
      <c r="F3" s="34"/>
      <c r="G3" s="3"/>
      <c r="H3" s="3"/>
      <c r="I3" s="3"/>
      <c r="J3" s="3"/>
    </row>
    <row r="4" spans="1:17" ht="15.75">
      <c r="A4" s="31" t="s">
        <v>37</v>
      </c>
      <c r="B4" s="974">
        <v>40044</v>
      </c>
      <c r="C4" s="974"/>
      <c r="D4" s="35" t="s">
        <v>40</v>
      </c>
      <c r="E4" s="73"/>
      <c r="F4" s="35"/>
      <c r="G4" s="3"/>
      <c r="H4" s="3"/>
      <c r="I4" s="3"/>
      <c r="J4" s="3"/>
    </row>
    <row r="5" spans="1:17" ht="16.5" thickBot="1">
      <c r="A5" s="31"/>
      <c r="B5" s="39"/>
      <c r="C5" s="7"/>
      <c r="D5" s="36"/>
      <c r="E5" s="74"/>
      <c r="F5" s="36"/>
      <c r="G5" s="3"/>
      <c r="H5" s="3"/>
      <c r="I5" s="3"/>
      <c r="J5" s="3"/>
    </row>
    <row r="6" spans="1:17" s="6" customFormat="1" ht="33.75" customHeight="1" thickBot="1">
      <c r="A6" s="978" t="str">
        <f>A2&amp;" CUSTOM QUESTION LIST"</f>
        <v>NIDDK CUSTOM QUESTION LIST</v>
      </c>
      <c r="B6" s="979"/>
      <c r="C6" s="979"/>
      <c r="D6" s="979"/>
      <c r="E6" s="979"/>
      <c r="F6" s="979"/>
      <c r="G6" s="979"/>
      <c r="H6" s="979"/>
      <c r="I6" s="979"/>
      <c r="J6" s="121"/>
    </row>
    <row r="7" spans="1:17" s="2" customFormat="1" ht="78.75" customHeight="1">
      <c r="A7" s="26" t="s">
        <v>72</v>
      </c>
      <c r="B7" s="8" t="s">
        <v>28</v>
      </c>
      <c r="C7" s="8" t="s">
        <v>0</v>
      </c>
      <c r="D7" s="8" t="s">
        <v>1</v>
      </c>
      <c r="E7" s="8" t="s">
        <v>62</v>
      </c>
      <c r="F7" s="79" t="s">
        <v>36</v>
      </c>
      <c r="G7" s="8" t="s">
        <v>26</v>
      </c>
      <c r="H7" s="76" t="s">
        <v>2</v>
      </c>
      <c r="I7" s="77" t="s">
        <v>65</v>
      </c>
      <c r="J7" s="77" t="s">
        <v>89</v>
      </c>
    </row>
    <row r="8" spans="1:17" s="424" customFormat="1">
      <c r="A8" s="423">
        <v>6916</v>
      </c>
      <c r="B8" s="333"/>
      <c r="C8" s="360" t="s">
        <v>244</v>
      </c>
      <c r="D8" s="23" t="s">
        <v>122</v>
      </c>
      <c r="E8" s="96"/>
      <c r="F8" s="65" t="s">
        <v>35</v>
      </c>
      <c r="G8" s="328" t="s">
        <v>27</v>
      </c>
      <c r="H8" s="328" t="s">
        <v>19</v>
      </c>
      <c r="I8" s="65"/>
      <c r="J8" s="328" t="s">
        <v>90</v>
      </c>
      <c r="Q8" s="425"/>
    </row>
    <row r="9" spans="1:17" s="424" customFormat="1">
      <c r="A9" s="365"/>
      <c r="B9" s="97"/>
      <c r="C9" s="361"/>
      <c r="D9" s="24" t="s">
        <v>123</v>
      </c>
      <c r="E9" s="97"/>
      <c r="F9" s="426"/>
      <c r="G9" s="427"/>
      <c r="H9" s="427"/>
      <c r="I9" s="428"/>
      <c r="J9" s="427"/>
      <c r="Q9" s="366"/>
    </row>
    <row r="10" spans="1:17" s="424" customFormat="1">
      <c r="A10" s="365"/>
      <c r="B10" s="97"/>
      <c r="C10" s="361"/>
      <c r="D10" s="24" t="s">
        <v>124</v>
      </c>
      <c r="E10" s="97"/>
      <c r="F10" s="426"/>
      <c r="G10" s="427"/>
      <c r="H10" s="427"/>
      <c r="I10" s="428"/>
      <c r="J10" s="427"/>
      <c r="Q10" s="366"/>
    </row>
    <row r="11" spans="1:17" s="424" customFormat="1">
      <c r="A11" s="365"/>
      <c r="B11" s="97"/>
      <c r="C11" s="361"/>
      <c r="D11" s="24" t="s">
        <v>125</v>
      </c>
      <c r="E11" s="97"/>
      <c r="F11" s="426"/>
      <c r="G11" s="427"/>
      <c r="H11" s="427"/>
      <c r="I11" s="428"/>
      <c r="J11" s="427"/>
      <c r="Q11" s="366"/>
    </row>
    <row r="12" spans="1:17" s="424" customFormat="1">
      <c r="A12" s="365"/>
      <c r="B12" s="97"/>
      <c r="C12" s="361"/>
      <c r="D12" s="24" t="s">
        <v>32</v>
      </c>
      <c r="E12" s="97"/>
      <c r="F12" s="426"/>
      <c r="G12" s="427"/>
      <c r="H12" s="427"/>
      <c r="I12" s="428"/>
      <c r="J12" s="427"/>
      <c r="Q12" s="366"/>
    </row>
    <row r="13" spans="1:17" s="424" customFormat="1">
      <c r="A13" s="367"/>
      <c r="B13" s="98"/>
      <c r="C13" s="362"/>
      <c r="D13" s="368" t="s">
        <v>33</v>
      </c>
      <c r="E13" s="98"/>
      <c r="F13" s="429"/>
      <c r="G13" s="430"/>
      <c r="H13" s="430"/>
      <c r="I13" s="431"/>
      <c r="J13" s="430"/>
      <c r="Q13" s="366"/>
    </row>
    <row r="14" spans="1:17" s="366" customFormat="1">
      <c r="A14" s="432">
        <v>7823</v>
      </c>
      <c r="B14" s="334"/>
      <c r="C14" s="363" t="s">
        <v>126</v>
      </c>
      <c r="D14" s="369" t="s">
        <v>246</v>
      </c>
      <c r="E14" s="245"/>
      <c r="F14" s="433" t="s">
        <v>61</v>
      </c>
      <c r="G14" s="322" t="s">
        <v>27</v>
      </c>
      <c r="H14" s="322" t="s">
        <v>19</v>
      </c>
      <c r="I14" s="370" t="s">
        <v>64</v>
      </c>
      <c r="J14" s="322" t="s">
        <v>91</v>
      </c>
    </row>
    <row r="15" spans="1:17" s="366" customFormat="1">
      <c r="A15" s="371"/>
      <c r="B15" s="335"/>
      <c r="C15" s="364"/>
      <c r="D15" s="372" t="s">
        <v>128</v>
      </c>
      <c r="E15" s="245" t="s">
        <v>29</v>
      </c>
      <c r="F15" s="433"/>
      <c r="G15" s="321"/>
      <c r="H15" s="321"/>
      <c r="I15" s="373" t="s">
        <v>243</v>
      </c>
      <c r="J15" s="321"/>
    </row>
    <row r="16" spans="1:17" s="366" customFormat="1">
      <c r="A16" s="371"/>
      <c r="B16" s="335"/>
      <c r="C16" s="364"/>
      <c r="D16" s="374" t="s">
        <v>129</v>
      </c>
      <c r="E16" s="245"/>
      <c r="F16" s="433"/>
      <c r="G16" s="321"/>
      <c r="H16" s="321"/>
      <c r="I16" s="373"/>
      <c r="J16" s="321"/>
    </row>
    <row r="17" spans="1:11" s="366" customFormat="1">
      <c r="A17" s="371"/>
      <c r="B17" s="335"/>
      <c r="C17" s="364"/>
      <c r="D17" s="374" t="s">
        <v>130</v>
      </c>
      <c r="E17" s="245"/>
      <c r="F17" s="433"/>
      <c r="G17" s="321"/>
      <c r="H17" s="321"/>
      <c r="I17" s="373"/>
      <c r="J17" s="321"/>
    </row>
    <row r="18" spans="1:11" s="366" customFormat="1">
      <c r="A18" s="371"/>
      <c r="B18" s="335"/>
      <c r="C18" s="364"/>
      <c r="D18" s="374" t="s">
        <v>131</v>
      </c>
      <c r="E18" s="245"/>
      <c r="F18" s="433"/>
      <c r="G18" s="321"/>
      <c r="H18" s="321"/>
      <c r="I18" s="373"/>
      <c r="J18" s="321"/>
    </row>
    <row r="19" spans="1:11" s="366" customFormat="1">
      <c r="A19" s="371"/>
      <c r="B19" s="335"/>
      <c r="C19" s="364"/>
      <c r="D19" s="374" t="s">
        <v>132</v>
      </c>
      <c r="E19" s="245"/>
      <c r="F19" s="433"/>
      <c r="G19" s="321"/>
      <c r="H19" s="321"/>
      <c r="I19" s="373"/>
      <c r="J19" s="321"/>
    </row>
    <row r="20" spans="1:11" s="366" customFormat="1">
      <c r="A20" s="371"/>
      <c r="B20" s="335"/>
      <c r="C20" s="364"/>
      <c r="D20" s="374" t="s">
        <v>133</v>
      </c>
      <c r="E20" s="245"/>
      <c r="F20" s="433"/>
      <c r="G20" s="321"/>
      <c r="H20" s="321"/>
      <c r="I20" s="373"/>
      <c r="J20" s="321"/>
    </row>
    <row r="21" spans="1:11" s="366" customFormat="1">
      <c r="A21" s="371"/>
      <c r="B21" s="335"/>
      <c r="C21" s="364"/>
      <c r="D21" s="374" t="s">
        <v>134</v>
      </c>
      <c r="E21" s="245"/>
      <c r="F21" s="433"/>
      <c r="G21" s="321"/>
      <c r="H21" s="321"/>
      <c r="I21" s="373"/>
      <c r="J21" s="321"/>
    </row>
    <row r="22" spans="1:11" s="366" customFormat="1">
      <c r="A22" s="371"/>
      <c r="B22" s="335"/>
      <c r="C22" s="364"/>
      <c r="D22" s="374" t="s">
        <v>135</v>
      </c>
      <c r="E22" s="245"/>
      <c r="F22" s="433"/>
      <c r="G22" s="321"/>
      <c r="H22" s="321"/>
      <c r="I22" s="373"/>
      <c r="J22" s="321"/>
    </row>
    <row r="23" spans="1:11" s="366" customFormat="1">
      <c r="A23" s="371"/>
      <c r="B23" s="335"/>
      <c r="C23" s="364"/>
      <c r="D23" s="374" t="s">
        <v>136</v>
      </c>
      <c r="E23" s="245"/>
      <c r="F23" s="433"/>
      <c r="G23" s="321"/>
      <c r="H23" s="321"/>
      <c r="I23" s="373"/>
      <c r="J23" s="321"/>
    </row>
    <row r="24" spans="1:11" s="366" customFormat="1">
      <c r="A24" s="371"/>
      <c r="B24" s="335"/>
      <c r="C24" s="364"/>
      <c r="D24" s="374" t="s">
        <v>137</v>
      </c>
      <c r="E24" s="245"/>
      <c r="F24" s="433"/>
      <c r="G24" s="321"/>
      <c r="H24" s="321"/>
      <c r="I24" s="373"/>
      <c r="J24" s="321"/>
    </row>
    <row r="25" spans="1:11" s="366" customFormat="1">
      <c r="A25" s="371"/>
      <c r="B25" s="335"/>
      <c r="C25" s="364"/>
      <c r="D25" s="374" t="s">
        <v>59</v>
      </c>
      <c r="E25" s="245" t="s">
        <v>31</v>
      </c>
      <c r="F25" s="433"/>
      <c r="G25" s="321"/>
      <c r="H25" s="321"/>
      <c r="I25" s="373"/>
      <c r="J25" s="321"/>
    </row>
    <row r="26" spans="1:11" s="366" customFormat="1" ht="19.5" customHeight="1">
      <c r="A26" s="375" t="s">
        <v>236</v>
      </c>
      <c r="B26" s="334" t="s">
        <v>29</v>
      </c>
      <c r="C26" s="376" t="s">
        <v>138</v>
      </c>
      <c r="D26" s="369" t="s">
        <v>139</v>
      </c>
      <c r="E26" s="434"/>
      <c r="F26" s="435" t="s">
        <v>216</v>
      </c>
      <c r="G26" s="377" t="s">
        <v>27</v>
      </c>
      <c r="H26" s="322" t="s">
        <v>218</v>
      </c>
      <c r="I26" s="378" t="s">
        <v>243</v>
      </c>
      <c r="J26" s="379" t="s">
        <v>217</v>
      </c>
    </row>
    <row r="27" spans="1:11" s="366" customFormat="1">
      <c r="A27" s="380"/>
      <c r="B27" s="335"/>
      <c r="C27" s="364"/>
      <c r="D27" s="372" t="s">
        <v>140</v>
      </c>
      <c r="E27" s="245"/>
      <c r="F27" s="433"/>
      <c r="G27" s="381"/>
      <c r="H27" s="321"/>
      <c r="I27" s="371"/>
      <c r="J27" s="382"/>
    </row>
    <row r="28" spans="1:11" s="366" customFormat="1">
      <c r="A28" s="380"/>
      <c r="B28" s="335"/>
      <c r="C28" s="364"/>
      <c r="D28" s="372" t="s">
        <v>141</v>
      </c>
      <c r="E28" s="245"/>
      <c r="F28" s="433"/>
      <c r="G28" s="381"/>
      <c r="H28" s="321"/>
      <c r="I28" s="371"/>
      <c r="J28" s="382"/>
    </row>
    <row r="29" spans="1:11" s="366" customFormat="1">
      <c r="A29" s="380"/>
      <c r="B29" s="335"/>
      <c r="C29" s="364"/>
      <c r="D29" s="372" t="s">
        <v>142</v>
      </c>
      <c r="E29" s="245"/>
      <c r="F29" s="433"/>
      <c r="G29" s="381"/>
      <c r="H29" s="321"/>
      <c r="I29" s="371"/>
      <c r="J29" s="382"/>
    </row>
    <row r="30" spans="1:11" s="366" customFormat="1">
      <c r="A30" s="383"/>
      <c r="B30" s="351"/>
      <c r="C30" s="384"/>
      <c r="D30" s="384" t="s">
        <v>143</v>
      </c>
      <c r="E30" s="436" t="s">
        <v>30</v>
      </c>
      <c r="F30" s="437"/>
      <c r="G30" s="385"/>
      <c r="H30" s="323"/>
      <c r="I30" s="386"/>
      <c r="J30" s="387"/>
    </row>
    <row r="31" spans="1:11" s="366" customFormat="1" ht="21.75" customHeight="1">
      <c r="A31" s="388" t="s">
        <v>237</v>
      </c>
      <c r="B31" s="352" t="s">
        <v>30</v>
      </c>
      <c r="C31" s="384" t="s">
        <v>144</v>
      </c>
      <c r="D31" s="389"/>
      <c r="E31" s="356"/>
      <c r="F31" s="438" t="s">
        <v>60</v>
      </c>
      <c r="G31" s="390" t="s">
        <v>27</v>
      </c>
      <c r="H31" s="391" t="s">
        <v>23</v>
      </c>
      <c r="I31" s="388" t="s">
        <v>243</v>
      </c>
      <c r="J31" s="392" t="s">
        <v>219</v>
      </c>
      <c r="K31" s="393"/>
    </row>
    <row r="32" spans="1:11" s="366" customFormat="1" ht="21.75" customHeight="1">
      <c r="A32" s="388" t="s">
        <v>242</v>
      </c>
      <c r="B32" s="352" t="s">
        <v>31</v>
      </c>
      <c r="C32" s="384" t="s">
        <v>240</v>
      </c>
      <c r="D32" s="394"/>
      <c r="E32" s="356"/>
      <c r="F32" s="438" t="s">
        <v>60</v>
      </c>
      <c r="G32" s="390" t="s">
        <v>27</v>
      </c>
      <c r="H32" s="391" t="s">
        <v>23</v>
      </c>
      <c r="I32" s="388" t="s">
        <v>243</v>
      </c>
      <c r="J32" s="392" t="s">
        <v>241</v>
      </c>
    </row>
    <row r="33" spans="1:10" s="366" customFormat="1" ht="25.5">
      <c r="A33" s="423">
        <v>7824</v>
      </c>
      <c r="B33" s="336"/>
      <c r="C33" s="439" t="s">
        <v>146</v>
      </c>
      <c r="D33" s="361" t="s">
        <v>147</v>
      </c>
      <c r="E33" s="342"/>
      <c r="F33" s="164" t="s">
        <v>61</v>
      </c>
      <c r="G33" s="332" t="s">
        <v>27</v>
      </c>
      <c r="H33" s="329" t="s">
        <v>19</v>
      </c>
      <c r="I33" s="329"/>
      <c r="J33" s="329" t="s">
        <v>220</v>
      </c>
    </row>
    <row r="34" spans="1:10" s="366" customFormat="1">
      <c r="A34" s="395"/>
      <c r="B34" s="336"/>
      <c r="C34" s="1"/>
      <c r="D34" s="361" t="s">
        <v>148</v>
      </c>
      <c r="E34" s="342"/>
      <c r="F34" s="440"/>
      <c r="G34" s="332"/>
      <c r="H34" s="329"/>
      <c r="I34" s="329"/>
      <c r="J34" s="329"/>
    </row>
    <row r="35" spans="1:10" s="366" customFormat="1">
      <c r="A35" s="395"/>
      <c r="B35" s="336"/>
      <c r="C35" s="1"/>
      <c r="D35" s="361" t="s">
        <v>149</v>
      </c>
      <c r="E35" s="342"/>
      <c r="F35" s="440"/>
      <c r="G35" s="332"/>
      <c r="H35" s="329"/>
      <c r="I35" s="329"/>
      <c r="J35" s="329"/>
    </row>
    <row r="36" spans="1:10" s="366" customFormat="1">
      <c r="A36" s="395"/>
      <c r="B36" s="336"/>
      <c r="C36" s="1"/>
      <c r="D36" s="361" t="s">
        <v>150</v>
      </c>
      <c r="E36" s="342"/>
      <c r="F36" s="440"/>
      <c r="G36" s="332"/>
      <c r="H36" s="329"/>
      <c r="I36" s="329"/>
      <c r="J36" s="329"/>
    </row>
    <row r="37" spans="1:10" s="366" customFormat="1">
      <c r="A37" s="395"/>
      <c r="B37" s="336"/>
      <c r="C37" s="1"/>
      <c r="D37" s="361" t="s">
        <v>151</v>
      </c>
      <c r="E37" s="342"/>
      <c r="F37" s="440"/>
      <c r="G37" s="332"/>
      <c r="H37" s="329"/>
      <c r="I37" s="329"/>
      <c r="J37" s="329"/>
    </row>
    <row r="38" spans="1:10" s="366" customFormat="1">
      <c r="A38" s="395"/>
      <c r="B38" s="336"/>
      <c r="C38" s="1"/>
      <c r="D38" s="361" t="s">
        <v>152</v>
      </c>
      <c r="E38" s="342"/>
      <c r="F38" s="440"/>
      <c r="G38" s="332"/>
      <c r="H38" s="329"/>
      <c r="I38" s="329"/>
      <c r="J38" s="329"/>
    </row>
    <row r="39" spans="1:10" s="366" customFormat="1">
      <c r="A39" s="395"/>
      <c r="B39" s="336"/>
      <c r="C39" s="1"/>
      <c r="D39" s="361" t="s">
        <v>153</v>
      </c>
      <c r="E39" s="342"/>
      <c r="F39" s="440"/>
      <c r="G39" s="332"/>
      <c r="H39" s="329"/>
      <c r="I39" s="329"/>
      <c r="J39" s="329"/>
    </row>
    <row r="40" spans="1:10" s="366" customFormat="1">
      <c r="A40" s="367"/>
      <c r="B40" s="336"/>
      <c r="C40" s="1"/>
      <c r="D40" s="361" t="s">
        <v>59</v>
      </c>
      <c r="E40" s="342"/>
      <c r="F40" s="440"/>
      <c r="G40" s="332"/>
      <c r="H40" s="329"/>
      <c r="I40" s="329"/>
      <c r="J40" s="329"/>
    </row>
    <row r="41" spans="1:10" s="366" customFormat="1" ht="28.5" customHeight="1">
      <c r="A41" s="441">
        <v>6917</v>
      </c>
      <c r="B41" s="337"/>
      <c r="C41" s="219" t="s">
        <v>154</v>
      </c>
      <c r="D41" s="396" t="s">
        <v>155</v>
      </c>
      <c r="E41" s="343"/>
      <c r="F41" s="222" t="s">
        <v>61</v>
      </c>
      <c r="G41" s="397" t="s">
        <v>27</v>
      </c>
      <c r="H41" s="398" t="s">
        <v>19</v>
      </c>
      <c r="I41" s="398"/>
      <c r="J41" s="398" t="s">
        <v>223</v>
      </c>
    </row>
    <row r="42" spans="1:10" s="366" customFormat="1">
      <c r="A42" s="399"/>
      <c r="B42" s="338"/>
      <c r="C42" s="225"/>
      <c r="D42" s="400" t="s">
        <v>156</v>
      </c>
      <c r="E42" s="344"/>
      <c r="F42" s="442"/>
      <c r="G42" s="401"/>
      <c r="H42" s="402"/>
      <c r="I42" s="402"/>
      <c r="J42" s="402"/>
    </row>
    <row r="43" spans="1:10" s="366" customFormat="1">
      <c r="A43" s="399"/>
      <c r="B43" s="338"/>
      <c r="C43" s="225"/>
      <c r="D43" s="400" t="s">
        <v>157</v>
      </c>
      <c r="E43" s="344"/>
      <c r="F43" s="442"/>
      <c r="G43" s="401"/>
      <c r="H43" s="402"/>
      <c r="I43" s="402"/>
      <c r="J43" s="402"/>
    </row>
    <row r="44" spans="1:10" s="366" customFormat="1">
      <c r="A44" s="399"/>
      <c r="B44" s="338"/>
      <c r="C44" s="225"/>
      <c r="D44" s="400" t="s">
        <v>158</v>
      </c>
      <c r="E44" s="344"/>
      <c r="F44" s="442"/>
      <c r="G44" s="401"/>
      <c r="H44" s="402"/>
      <c r="I44" s="402"/>
      <c r="J44" s="402"/>
    </row>
    <row r="45" spans="1:10" s="366" customFormat="1">
      <c r="A45" s="399"/>
      <c r="B45" s="338"/>
      <c r="C45" s="225"/>
      <c r="D45" s="400" t="s">
        <v>159</v>
      </c>
      <c r="E45" s="344"/>
      <c r="F45" s="442"/>
      <c r="G45" s="401"/>
      <c r="H45" s="402"/>
      <c r="I45" s="402"/>
      <c r="J45" s="402"/>
    </row>
    <row r="46" spans="1:10" s="366" customFormat="1">
      <c r="A46" s="399"/>
      <c r="B46" s="338"/>
      <c r="C46" s="225"/>
      <c r="D46" s="400" t="s">
        <v>160</v>
      </c>
      <c r="E46" s="344"/>
      <c r="F46" s="442"/>
      <c r="G46" s="401"/>
      <c r="H46" s="402"/>
      <c r="I46" s="402"/>
      <c r="J46" s="402"/>
    </row>
    <row r="47" spans="1:10" s="366" customFormat="1">
      <c r="A47" s="399"/>
      <c r="B47" s="338"/>
      <c r="C47" s="225"/>
      <c r="D47" s="400" t="s">
        <v>59</v>
      </c>
      <c r="E47" s="344" t="s">
        <v>29</v>
      </c>
      <c r="F47" s="442"/>
      <c r="G47" s="401"/>
      <c r="H47" s="402"/>
      <c r="I47" s="402"/>
      <c r="J47" s="402"/>
    </row>
    <row r="48" spans="1:10" s="366" customFormat="1">
      <c r="A48" s="399"/>
      <c r="B48" s="338"/>
      <c r="C48" s="225"/>
      <c r="D48" s="400" t="s">
        <v>161</v>
      </c>
      <c r="E48" s="344"/>
      <c r="F48" s="442"/>
      <c r="G48" s="401"/>
      <c r="H48" s="402"/>
      <c r="I48" s="402"/>
      <c r="J48" s="402"/>
    </row>
    <row r="49" spans="1:10" s="366" customFormat="1">
      <c r="A49" s="399"/>
      <c r="B49" s="338"/>
      <c r="C49" s="225"/>
      <c r="D49" s="400" t="s">
        <v>162</v>
      </c>
      <c r="E49" s="344"/>
      <c r="F49" s="442"/>
      <c r="G49" s="401"/>
      <c r="H49" s="402"/>
      <c r="I49" s="402"/>
      <c r="J49" s="402"/>
    </row>
    <row r="50" spans="1:10" s="366" customFormat="1">
      <c r="A50" s="399"/>
      <c r="B50" s="338"/>
      <c r="C50" s="225"/>
      <c r="D50" s="400" t="s">
        <v>163</v>
      </c>
      <c r="E50" s="344"/>
      <c r="F50" s="442"/>
      <c r="G50" s="401"/>
      <c r="H50" s="402"/>
      <c r="I50" s="402"/>
      <c r="J50" s="402"/>
    </row>
    <row r="51" spans="1:10" s="366" customFormat="1" ht="28.5" customHeight="1">
      <c r="A51" s="443">
        <v>6918</v>
      </c>
      <c r="B51" s="353" t="s">
        <v>29</v>
      </c>
      <c r="C51" s="237" t="s">
        <v>164</v>
      </c>
      <c r="D51" s="403"/>
      <c r="E51" s="345"/>
      <c r="F51" s="444" t="s">
        <v>60</v>
      </c>
      <c r="G51" s="404" t="s">
        <v>27</v>
      </c>
      <c r="H51" s="324" t="s">
        <v>23</v>
      </c>
      <c r="I51" s="324"/>
      <c r="J51" s="324" t="s">
        <v>224</v>
      </c>
    </row>
    <row r="52" spans="1:10" s="366" customFormat="1" ht="18.75" customHeight="1">
      <c r="A52" s="421">
        <v>7825</v>
      </c>
      <c r="B52" s="333"/>
      <c r="C52" s="155" t="s">
        <v>165</v>
      </c>
      <c r="D52" s="360" t="s">
        <v>34</v>
      </c>
      <c r="E52" s="346"/>
      <c r="F52" s="65" t="s">
        <v>61</v>
      </c>
      <c r="G52" s="405" t="s">
        <v>27</v>
      </c>
      <c r="H52" s="328" t="s">
        <v>19</v>
      </c>
      <c r="I52" s="328"/>
      <c r="J52" s="328" t="s">
        <v>226</v>
      </c>
    </row>
    <row r="53" spans="1:10" s="366" customFormat="1">
      <c r="A53" s="406"/>
      <c r="B53" s="336"/>
      <c r="C53" s="1"/>
      <c r="D53" s="361" t="s">
        <v>63</v>
      </c>
      <c r="E53" s="342"/>
      <c r="F53" s="440"/>
      <c r="G53" s="332"/>
      <c r="H53" s="329"/>
      <c r="I53" s="329"/>
      <c r="J53" s="329"/>
    </row>
    <row r="54" spans="1:10" s="366" customFormat="1">
      <c r="A54" s="406"/>
      <c r="B54" s="336"/>
      <c r="C54" s="1"/>
      <c r="D54" s="361" t="s">
        <v>166</v>
      </c>
      <c r="E54" s="342"/>
      <c r="F54" s="440"/>
      <c r="G54" s="332"/>
      <c r="H54" s="329"/>
      <c r="I54" s="329"/>
      <c r="J54" s="329"/>
    </row>
    <row r="55" spans="1:10" s="366" customFormat="1">
      <c r="A55" s="407"/>
      <c r="B55" s="339"/>
      <c r="C55" s="151"/>
      <c r="D55" s="362" t="s">
        <v>167</v>
      </c>
      <c r="E55" s="347"/>
      <c r="F55" s="445"/>
      <c r="G55" s="408"/>
      <c r="H55" s="330"/>
      <c r="I55" s="330"/>
      <c r="J55" s="330"/>
    </row>
    <row r="56" spans="1:10" s="366" customFormat="1" ht="33.75" customHeight="1">
      <c r="A56" s="422">
        <v>6919</v>
      </c>
      <c r="B56" s="340"/>
      <c r="C56" s="147" t="s">
        <v>168</v>
      </c>
      <c r="D56" s="409"/>
      <c r="E56" s="348"/>
      <c r="F56" s="446" t="s">
        <v>60</v>
      </c>
      <c r="G56" s="410" t="s">
        <v>27</v>
      </c>
      <c r="H56" s="331" t="s">
        <v>23</v>
      </c>
      <c r="I56" s="331"/>
      <c r="J56" s="331" t="s">
        <v>227</v>
      </c>
    </row>
    <row r="57" spans="1:10" s="366" customFormat="1" ht="33" customHeight="1">
      <c r="A57" s="420">
        <v>6920</v>
      </c>
      <c r="B57" s="341"/>
      <c r="C57" s="200" t="s">
        <v>169</v>
      </c>
      <c r="D57" s="411" t="s">
        <v>170</v>
      </c>
      <c r="E57" s="349"/>
      <c r="F57" s="203" t="s">
        <v>61</v>
      </c>
      <c r="G57" s="412" t="s">
        <v>27</v>
      </c>
      <c r="H57" s="327" t="s">
        <v>19</v>
      </c>
      <c r="I57" s="327" t="s">
        <v>243</v>
      </c>
      <c r="J57" s="327" t="s">
        <v>228</v>
      </c>
    </row>
    <row r="58" spans="1:10" s="366" customFormat="1">
      <c r="A58" s="413"/>
      <c r="B58" s="354"/>
      <c r="C58" s="208"/>
      <c r="D58" s="414" t="s">
        <v>171</v>
      </c>
      <c r="E58" s="350"/>
      <c r="F58" s="447"/>
      <c r="G58" s="415"/>
      <c r="H58" s="325"/>
      <c r="I58" s="325"/>
      <c r="J58" s="325"/>
    </row>
    <row r="59" spans="1:10" s="366" customFormat="1">
      <c r="A59" s="413"/>
      <c r="B59" s="354"/>
      <c r="C59" s="208"/>
      <c r="D59" s="414" t="s">
        <v>172</v>
      </c>
      <c r="E59" s="350"/>
      <c r="F59" s="447"/>
      <c r="G59" s="415"/>
      <c r="H59" s="325"/>
      <c r="I59" s="325"/>
      <c r="J59" s="325"/>
    </row>
    <row r="60" spans="1:10" s="366" customFormat="1">
      <c r="A60" s="413"/>
      <c r="B60" s="354"/>
      <c r="C60" s="208"/>
      <c r="D60" s="414" t="s">
        <v>173</v>
      </c>
      <c r="E60" s="350"/>
      <c r="F60" s="447"/>
      <c r="G60" s="415"/>
      <c r="H60" s="325"/>
      <c r="I60" s="325"/>
      <c r="J60" s="325"/>
    </row>
    <row r="61" spans="1:10" s="366" customFormat="1">
      <c r="A61" s="413"/>
      <c r="B61" s="354"/>
      <c r="C61" s="208"/>
      <c r="D61" s="414" t="s">
        <v>174</v>
      </c>
      <c r="E61" s="350"/>
      <c r="F61" s="447"/>
      <c r="G61" s="415"/>
      <c r="H61" s="325"/>
      <c r="I61" s="325"/>
      <c r="J61" s="325"/>
    </row>
    <row r="62" spans="1:10" s="366" customFormat="1">
      <c r="A62" s="413"/>
      <c r="B62" s="354"/>
      <c r="C62" s="208"/>
      <c r="D62" s="414" t="s">
        <v>175</v>
      </c>
      <c r="E62" s="350"/>
      <c r="F62" s="447"/>
      <c r="G62" s="415"/>
      <c r="H62" s="325"/>
      <c r="I62" s="325"/>
      <c r="J62" s="325"/>
    </row>
    <row r="63" spans="1:10" s="366" customFormat="1">
      <c r="A63" s="413"/>
      <c r="B63" s="354"/>
      <c r="C63" s="208"/>
      <c r="D63" s="414" t="s">
        <v>178</v>
      </c>
      <c r="E63" s="350" t="s">
        <v>31</v>
      </c>
      <c r="F63" s="447"/>
      <c r="G63" s="415"/>
      <c r="H63" s="325"/>
      <c r="I63" s="325"/>
      <c r="J63" s="325"/>
    </row>
    <row r="64" spans="1:10" s="366" customFormat="1">
      <c r="A64" s="413"/>
      <c r="B64" s="354"/>
      <c r="C64" s="208"/>
      <c r="D64" s="414" t="s">
        <v>176</v>
      </c>
      <c r="E64" s="350"/>
      <c r="F64" s="447"/>
      <c r="G64" s="415"/>
      <c r="H64" s="325"/>
      <c r="I64" s="325"/>
      <c r="J64" s="325"/>
    </row>
    <row r="65" spans="1:10" s="366" customFormat="1">
      <c r="A65" s="413"/>
      <c r="B65" s="354"/>
      <c r="C65" s="208"/>
      <c r="D65" s="414" t="s">
        <v>177</v>
      </c>
      <c r="E65" s="350"/>
      <c r="F65" s="447"/>
      <c r="G65" s="415"/>
      <c r="H65" s="325"/>
      <c r="I65" s="325"/>
      <c r="J65" s="325"/>
    </row>
    <row r="66" spans="1:10" s="366" customFormat="1">
      <c r="A66" s="416"/>
      <c r="B66" s="355"/>
      <c r="C66" s="417"/>
      <c r="D66" s="418" t="s">
        <v>59</v>
      </c>
      <c r="E66" s="357"/>
      <c r="F66" s="448"/>
      <c r="G66" s="419"/>
      <c r="H66" s="326"/>
      <c r="I66" s="326"/>
      <c r="J66" s="326"/>
    </row>
    <row r="67" spans="1:10" s="366" customFormat="1" ht="25.5">
      <c r="A67" s="420" t="s">
        <v>238</v>
      </c>
      <c r="B67" s="341" t="s">
        <v>31</v>
      </c>
      <c r="C67" s="200" t="s">
        <v>179</v>
      </c>
      <c r="D67" s="411" t="s">
        <v>180</v>
      </c>
      <c r="E67" s="349"/>
      <c r="F67" s="449" t="s">
        <v>245</v>
      </c>
      <c r="G67" s="412" t="s">
        <v>27</v>
      </c>
      <c r="H67" s="327" t="s">
        <v>218</v>
      </c>
      <c r="I67" s="327" t="s">
        <v>243</v>
      </c>
      <c r="J67" s="327" t="s">
        <v>222</v>
      </c>
    </row>
    <row r="68" spans="1:10" s="366" customFormat="1">
      <c r="A68" s="413"/>
      <c r="B68" s="354"/>
      <c r="C68" s="208"/>
      <c r="D68" s="414" t="s">
        <v>181</v>
      </c>
      <c r="E68" s="350"/>
      <c r="F68" s="447"/>
      <c r="G68" s="415"/>
      <c r="H68" s="325"/>
      <c r="I68" s="325"/>
      <c r="J68" s="325"/>
    </row>
    <row r="69" spans="1:10" s="366" customFormat="1">
      <c r="A69" s="413"/>
      <c r="B69" s="354"/>
      <c r="C69" s="208"/>
      <c r="D69" s="414" t="s">
        <v>182</v>
      </c>
      <c r="E69" s="350"/>
      <c r="F69" s="447"/>
      <c r="G69" s="415"/>
      <c r="H69" s="325"/>
      <c r="I69" s="325"/>
      <c r="J69" s="325"/>
    </row>
    <row r="70" spans="1:10" s="366" customFormat="1">
      <c r="A70" s="413"/>
      <c r="B70" s="354"/>
      <c r="C70" s="208"/>
      <c r="D70" s="414" t="s">
        <v>183</v>
      </c>
      <c r="E70" s="350"/>
      <c r="F70" s="447"/>
      <c r="G70" s="415"/>
      <c r="H70" s="325"/>
      <c r="I70" s="325"/>
      <c r="J70" s="325"/>
    </row>
    <row r="71" spans="1:10" s="366" customFormat="1">
      <c r="A71" s="413"/>
      <c r="B71" s="354"/>
      <c r="C71" s="208"/>
      <c r="D71" s="414" t="s">
        <v>184</v>
      </c>
      <c r="E71" s="350"/>
      <c r="F71" s="447"/>
      <c r="G71" s="415"/>
      <c r="H71" s="325"/>
      <c r="I71" s="325"/>
      <c r="J71" s="325"/>
    </row>
    <row r="72" spans="1:10" s="366" customFormat="1">
      <c r="A72" s="416"/>
      <c r="B72" s="355"/>
      <c r="C72" s="417"/>
      <c r="D72" s="418" t="s">
        <v>185</v>
      </c>
      <c r="E72" s="357"/>
      <c r="F72" s="448"/>
      <c r="G72" s="419"/>
      <c r="H72" s="326"/>
      <c r="I72" s="326"/>
      <c r="J72" s="326"/>
    </row>
    <row r="73" spans="1:10" s="366" customFormat="1" ht="21" customHeight="1">
      <c r="A73" s="421">
        <v>51856</v>
      </c>
      <c r="B73" s="333"/>
      <c r="C73" s="155" t="s">
        <v>186</v>
      </c>
      <c r="D73" s="360" t="s">
        <v>187</v>
      </c>
      <c r="E73" s="346"/>
      <c r="F73" s="65" t="s">
        <v>61</v>
      </c>
      <c r="G73" s="405" t="s">
        <v>27</v>
      </c>
      <c r="H73" s="328"/>
      <c r="I73" s="328"/>
      <c r="J73" s="328"/>
    </row>
    <row r="74" spans="1:10" s="366" customFormat="1">
      <c r="A74" s="406"/>
      <c r="B74" s="336"/>
      <c r="C74" s="1"/>
      <c r="D74" s="361" t="s">
        <v>188</v>
      </c>
      <c r="E74" s="342"/>
      <c r="F74" s="164"/>
      <c r="G74" s="332"/>
      <c r="H74" s="329" t="s">
        <v>19</v>
      </c>
      <c r="I74" s="329"/>
      <c r="J74" s="329" t="s">
        <v>229</v>
      </c>
    </row>
    <row r="75" spans="1:10" s="366" customFormat="1">
      <c r="A75" s="406"/>
      <c r="B75" s="336"/>
      <c r="C75" s="1"/>
      <c r="D75" s="361" t="s">
        <v>189</v>
      </c>
      <c r="E75" s="342"/>
      <c r="F75" s="440"/>
      <c r="G75" s="332"/>
      <c r="H75" s="329"/>
      <c r="I75" s="329"/>
      <c r="J75" s="329"/>
    </row>
    <row r="76" spans="1:10" s="366" customFormat="1">
      <c r="A76" s="406"/>
      <c r="B76" s="336"/>
      <c r="C76" s="1"/>
      <c r="D76" s="361" t="s">
        <v>190</v>
      </c>
      <c r="E76" s="342"/>
      <c r="F76" s="440"/>
      <c r="G76" s="332"/>
      <c r="H76" s="329"/>
      <c r="I76" s="329"/>
      <c r="J76" s="329"/>
    </row>
    <row r="77" spans="1:10" s="366" customFormat="1">
      <c r="A77" s="406"/>
      <c r="B77" s="336"/>
      <c r="C77" s="1"/>
      <c r="D77" s="450" t="s">
        <v>191</v>
      </c>
      <c r="E77" s="342"/>
      <c r="F77" s="440"/>
      <c r="G77" s="332"/>
      <c r="H77" s="329"/>
      <c r="I77" s="329"/>
      <c r="J77" s="329"/>
    </row>
    <row r="78" spans="1:10" s="366" customFormat="1">
      <c r="A78" s="406"/>
      <c r="B78" s="336"/>
      <c r="C78" s="1"/>
      <c r="D78" s="361" t="s">
        <v>192</v>
      </c>
      <c r="E78" s="342"/>
      <c r="F78" s="440"/>
      <c r="G78" s="332"/>
      <c r="H78" s="329"/>
      <c r="I78" s="329"/>
      <c r="J78" s="329"/>
    </row>
    <row r="79" spans="1:10" s="366" customFormat="1" ht="38.25">
      <c r="A79" s="421">
        <v>7826</v>
      </c>
      <c r="B79" s="333"/>
      <c r="C79" s="155" t="s">
        <v>193</v>
      </c>
      <c r="D79" s="360" t="s">
        <v>194</v>
      </c>
      <c r="E79" s="346"/>
      <c r="F79" s="65" t="s">
        <v>61</v>
      </c>
      <c r="G79" s="405" t="s">
        <v>27</v>
      </c>
      <c r="H79" s="328" t="s">
        <v>23</v>
      </c>
      <c r="I79" s="328"/>
      <c r="J79" s="328" t="s">
        <v>230</v>
      </c>
    </row>
    <row r="80" spans="1:10" s="366" customFormat="1">
      <c r="A80" s="406"/>
      <c r="B80" s="336"/>
      <c r="C80" s="1"/>
      <c r="D80" s="361" t="s">
        <v>195</v>
      </c>
      <c r="E80" s="342"/>
      <c r="F80" s="440"/>
      <c r="G80" s="332"/>
      <c r="H80" s="329"/>
      <c r="I80" s="329"/>
      <c r="J80" s="329"/>
    </row>
    <row r="81" spans="1:10" s="366" customFormat="1">
      <c r="A81" s="406"/>
      <c r="B81" s="336"/>
      <c r="C81" s="1"/>
      <c r="D81" s="361" t="s">
        <v>196</v>
      </c>
      <c r="E81" s="342"/>
      <c r="F81" s="440"/>
      <c r="G81" s="332"/>
      <c r="H81" s="329"/>
      <c r="I81" s="329"/>
      <c r="J81" s="329"/>
    </row>
    <row r="82" spans="1:10" s="366" customFormat="1">
      <c r="A82" s="406"/>
      <c r="B82" s="336"/>
      <c r="C82" s="1"/>
      <c r="D82" s="361" t="s">
        <v>197</v>
      </c>
      <c r="E82" s="342"/>
      <c r="F82" s="440"/>
      <c r="G82" s="332"/>
      <c r="H82" s="329"/>
      <c r="I82" s="329"/>
      <c r="J82" s="329"/>
    </row>
    <row r="83" spans="1:10" s="366" customFormat="1">
      <c r="A83" s="406"/>
      <c r="B83" s="336"/>
      <c r="C83" s="1"/>
      <c r="D83" s="361" t="s">
        <v>198</v>
      </c>
      <c r="E83" s="342"/>
      <c r="F83" s="440"/>
      <c r="G83" s="332"/>
      <c r="H83" s="329"/>
      <c r="I83" s="329"/>
      <c r="J83" s="329"/>
    </row>
    <row r="84" spans="1:10" s="366" customFormat="1">
      <c r="A84" s="406"/>
      <c r="B84" s="336"/>
      <c r="C84" s="1"/>
      <c r="D84" s="361" t="s">
        <v>199</v>
      </c>
      <c r="E84" s="342"/>
      <c r="F84" s="440"/>
      <c r="G84" s="332"/>
      <c r="H84" s="329"/>
      <c r="I84" s="329"/>
      <c r="J84" s="329"/>
    </row>
    <row r="85" spans="1:10" s="366" customFormat="1">
      <c r="A85" s="407"/>
      <c r="B85" s="339"/>
      <c r="C85" s="151"/>
      <c r="D85" s="362" t="s">
        <v>200</v>
      </c>
      <c r="E85" s="347"/>
      <c r="F85" s="445"/>
      <c r="G85" s="408"/>
      <c r="H85" s="330"/>
      <c r="I85" s="330"/>
      <c r="J85" s="330"/>
    </row>
    <row r="86" spans="1:10" s="366" customFormat="1" ht="27.75" customHeight="1">
      <c r="A86" s="395">
        <v>7827</v>
      </c>
      <c r="B86" s="336"/>
      <c r="C86" s="1" t="s">
        <v>201</v>
      </c>
      <c r="D86" s="361" t="s">
        <v>202</v>
      </c>
      <c r="E86" s="342"/>
      <c r="F86" s="65" t="s">
        <v>61</v>
      </c>
      <c r="G86" s="332" t="s">
        <v>27</v>
      </c>
      <c r="H86" s="329" t="s">
        <v>23</v>
      </c>
      <c r="I86" s="329"/>
      <c r="J86" s="329" t="s">
        <v>231</v>
      </c>
    </row>
    <row r="87" spans="1:10" s="366" customFormat="1">
      <c r="A87" s="395"/>
      <c r="B87" s="336"/>
      <c r="C87" s="1"/>
      <c r="D87" s="361" t="s">
        <v>203</v>
      </c>
      <c r="E87" s="342"/>
      <c r="F87" s="440"/>
      <c r="G87" s="332"/>
      <c r="H87" s="329"/>
      <c r="I87" s="329"/>
      <c r="J87" s="329"/>
    </row>
    <row r="88" spans="1:10" s="366" customFormat="1">
      <c r="A88" s="395"/>
      <c r="B88" s="336"/>
      <c r="C88" s="1"/>
      <c r="D88" s="361" t="s">
        <v>204</v>
      </c>
      <c r="E88" s="342"/>
      <c r="F88" s="440"/>
      <c r="G88" s="332"/>
      <c r="H88" s="329"/>
      <c r="I88" s="329"/>
      <c r="J88" s="329"/>
    </row>
    <row r="89" spans="1:10" s="366" customFormat="1">
      <c r="A89" s="395"/>
      <c r="B89" s="336"/>
      <c r="C89" s="1"/>
      <c r="D89" s="361" t="s">
        <v>205</v>
      </c>
      <c r="E89" s="342"/>
      <c r="F89" s="440"/>
      <c r="G89" s="332"/>
      <c r="H89" s="329"/>
      <c r="I89" s="329"/>
      <c r="J89" s="329"/>
    </row>
    <row r="90" spans="1:10" s="366" customFormat="1">
      <c r="A90" s="395"/>
      <c r="B90" s="336"/>
      <c r="C90" s="1"/>
      <c r="D90" s="361" t="s">
        <v>206</v>
      </c>
      <c r="E90" s="342"/>
      <c r="F90" s="440"/>
      <c r="G90" s="332"/>
      <c r="H90" s="329"/>
      <c r="I90" s="329"/>
      <c r="J90" s="329"/>
    </row>
    <row r="91" spans="1:10" s="366" customFormat="1">
      <c r="A91" s="395"/>
      <c r="B91" s="336"/>
      <c r="C91" s="1"/>
      <c r="D91" s="361" t="s">
        <v>207</v>
      </c>
      <c r="E91" s="342"/>
      <c r="F91" s="440"/>
      <c r="G91" s="332"/>
      <c r="H91" s="329"/>
      <c r="I91" s="329"/>
      <c r="J91" s="329"/>
    </row>
    <row r="92" spans="1:10" s="366" customFormat="1" ht="27" customHeight="1">
      <c r="A92" s="421" t="s">
        <v>234</v>
      </c>
      <c r="B92" s="333"/>
      <c r="C92" s="155" t="s">
        <v>208</v>
      </c>
      <c r="D92" s="360" t="s">
        <v>209</v>
      </c>
      <c r="E92" s="346"/>
      <c r="F92" s="65" t="s">
        <v>61</v>
      </c>
      <c r="G92" s="405" t="s">
        <v>27</v>
      </c>
      <c r="H92" s="328" t="s">
        <v>19</v>
      </c>
      <c r="I92" s="328" t="s">
        <v>235</v>
      </c>
      <c r="J92" s="328" t="s">
        <v>232</v>
      </c>
    </row>
    <row r="93" spans="1:10" s="366" customFormat="1">
      <c r="A93" s="406"/>
      <c r="B93" s="336"/>
      <c r="C93" s="1"/>
      <c r="D93" s="361" t="s">
        <v>210</v>
      </c>
      <c r="E93" s="342"/>
      <c r="F93" s="440"/>
      <c r="G93" s="332"/>
      <c r="H93" s="329"/>
      <c r="I93" s="329"/>
      <c r="J93" s="329"/>
    </row>
    <row r="94" spans="1:10" s="366" customFormat="1">
      <c r="A94" s="406"/>
      <c r="B94" s="336"/>
      <c r="C94" s="1"/>
      <c r="D94" s="361" t="s">
        <v>211</v>
      </c>
      <c r="E94" s="342"/>
      <c r="F94" s="440"/>
      <c r="G94" s="332"/>
      <c r="H94" s="329"/>
      <c r="I94" s="329"/>
      <c r="J94" s="329"/>
    </row>
    <row r="95" spans="1:10" s="366" customFormat="1">
      <c r="A95" s="406"/>
      <c r="B95" s="336"/>
      <c r="C95" s="1"/>
      <c r="D95" s="361" t="s">
        <v>212</v>
      </c>
      <c r="E95" s="342"/>
      <c r="F95" s="440"/>
      <c r="G95" s="332"/>
      <c r="H95" s="329"/>
      <c r="I95" s="329"/>
      <c r="J95" s="329"/>
    </row>
    <row r="96" spans="1:10" s="366" customFormat="1">
      <c r="A96" s="406"/>
      <c r="B96" s="336"/>
      <c r="C96" s="1"/>
      <c r="D96" s="361" t="s">
        <v>213</v>
      </c>
      <c r="E96" s="342"/>
      <c r="F96" s="440"/>
      <c r="G96" s="332"/>
      <c r="H96" s="329"/>
      <c r="I96" s="329"/>
      <c r="J96" s="329"/>
    </row>
    <row r="97" spans="1:10" s="366" customFormat="1">
      <c r="A97" s="407"/>
      <c r="B97" s="339"/>
      <c r="C97" s="151"/>
      <c r="D97" s="362" t="s">
        <v>214</v>
      </c>
      <c r="E97" s="347"/>
      <c r="F97" s="445"/>
      <c r="G97" s="408"/>
      <c r="H97" s="330"/>
      <c r="I97" s="330"/>
      <c r="J97" s="330"/>
    </row>
    <row r="98" spans="1:10" s="366" customFormat="1" ht="33" customHeight="1">
      <c r="A98" s="422">
        <v>7828</v>
      </c>
      <c r="B98" s="340"/>
      <c r="C98" s="147" t="s">
        <v>215</v>
      </c>
      <c r="D98" s="409"/>
      <c r="E98" s="348"/>
      <c r="F98" s="446" t="s">
        <v>60</v>
      </c>
      <c r="G98" s="410" t="s">
        <v>27</v>
      </c>
      <c r="H98" s="331" t="s">
        <v>23</v>
      </c>
      <c r="I98" s="331"/>
      <c r="J98" s="331" t="s">
        <v>233</v>
      </c>
    </row>
    <row r="99" spans="1:10" s="366" customFormat="1">
      <c r="A99" s="395"/>
      <c r="B99" s="74"/>
      <c r="C99" s="1"/>
      <c r="D99" s="1"/>
      <c r="E99" s="342"/>
      <c r="F99" s="425"/>
      <c r="G99" s="332"/>
      <c r="H99" s="332"/>
      <c r="I99" s="332"/>
      <c r="J99" s="332"/>
    </row>
    <row r="100" spans="1:10" s="366" customFormat="1">
      <c r="A100" s="395"/>
      <c r="B100" s="74"/>
      <c r="C100" s="1"/>
      <c r="D100" s="1"/>
      <c r="E100" s="342"/>
      <c r="F100" s="425"/>
      <c r="G100" s="332"/>
      <c r="H100" s="332"/>
      <c r="I100" s="332"/>
      <c r="J100" s="332"/>
    </row>
    <row r="101" spans="1:10" s="366" customFormat="1">
      <c r="A101" s="395"/>
      <c r="B101" s="74"/>
      <c r="C101" s="1"/>
      <c r="D101" s="1"/>
      <c r="E101" s="342"/>
      <c r="F101" s="425"/>
      <c r="G101" s="332"/>
      <c r="H101" s="332"/>
      <c r="I101" s="332"/>
      <c r="J101" s="332"/>
    </row>
    <row r="102" spans="1:10" s="366" customFormat="1">
      <c r="A102" s="395"/>
      <c r="B102" s="74"/>
      <c r="C102" s="1"/>
      <c r="D102" s="1"/>
      <c r="E102" s="342"/>
      <c r="F102" s="425"/>
      <c r="G102" s="332"/>
      <c r="H102" s="332"/>
      <c r="I102" s="332"/>
      <c r="J102" s="332"/>
    </row>
    <row r="103" spans="1:10" s="366" customFormat="1">
      <c r="A103" s="395"/>
      <c r="B103" s="74"/>
      <c r="C103" s="1"/>
      <c r="D103" s="1"/>
      <c r="E103" s="342"/>
      <c r="F103" s="425"/>
      <c r="G103" s="332"/>
      <c r="H103" s="332"/>
      <c r="I103" s="332"/>
      <c r="J103" s="332"/>
    </row>
    <row r="104" spans="1:10" s="366" customFormat="1">
      <c r="A104" s="395"/>
      <c r="B104" s="74"/>
      <c r="C104" s="1"/>
      <c r="D104" s="1"/>
      <c r="E104" s="342"/>
      <c r="F104" s="425"/>
      <c r="G104" s="332"/>
      <c r="H104" s="332"/>
      <c r="I104" s="332"/>
      <c r="J104" s="332"/>
    </row>
    <row r="105" spans="1:10" s="366" customFormat="1">
      <c r="A105" s="395"/>
      <c r="B105" s="74"/>
      <c r="C105" s="1"/>
      <c r="D105" s="1"/>
      <c r="E105" s="342"/>
      <c r="F105" s="425"/>
      <c r="G105" s="332"/>
      <c r="H105" s="332"/>
      <c r="I105" s="332"/>
      <c r="J105" s="332"/>
    </row>
    <row r="106" spans="1:10" s="366" customFormat="1">
      <c r="A106" s="395"/>
      <c r="B106" s="74"/>
      <c r="C106" s="1"/>
      <c r="D106" s="1"/>
      <c r="E106" s="342"/>
      <c r="F106" s="425"/>
      <c r="G106" s="332"/>
      <c r="H106" s="332"/>
      <c r="I106" s="332"/>
      <c r="J106" s="332"/>
    </row>
    <row r="107" spans="1:10" s="366" customFormat="1">
      <c r="A107" s="395"/>
      <c r="B107" s="74"/>
      <c r="C107" s="1"/>
      <c r="D107" s="1"/>
      <c r="E107" s="342"/>
      <c r="F107" s="425"/>
      <c r="G107" s="332"/>
      <c r="H107" s="332"/>
      <c r="I107" s="332"/>
      <c r="J107" s="332"/>
    </row>
    <row r="108" spans="1:10" s="366" customFormat="1">
      <c r="A108" s="395"/>
      <c r="B108" s="74"/>
      <c r="C108" s="1"/>
      <c r="D108" s="1"/>
      <c r="E108" s="342"/>
      <c r="F108" s="425"/>
      <c r="G108" s="332"/>
      <c r="H108" s="332"/>
      <c r="I108" s="332"/>
      <c r="J108" s="332"/>
    </row>
    <row r="109" spans="1:10" s="366" customFormat="1">
      <c r="A109" s="395"/>
      <c r="B109" s="74"/>
      <c r="C109" s="1"/>
      <c r="D109" s="1"/>
      <c r="E109" s="342"/>
      <c r="F109" s="425"/>
      <c r="G109" s="332"/>
      <c r="H109" s="332"/>
      <c r="I109" s="332"/>
      <c r="J109" s="332"/>
    </row>
    <row r="110" spans="1:10" s="366" customFormat="1">
      <c r="A110" s="395"/>
      <c r="B110" s="74"/>
      <c r="C110" s="1"/>
      <c r="D110" s="1"/>
      <c r="E110" s="342"/>
      <c r="F110" s="425"/>
      <c r="G110" s="332"/>
      <c r="H110" s="332"/>
      <c r="I110" s="332"/>
      <c r="J110" s="332"/>
    </row>
    <row r="111" spans="1:10" s="366" customFormat="1">
      <c r="A111" s="395"/>
      <c r="B111" s="74"/>
      <c r="C111" s="1"/>
      <c r="D111" s="1"/>
      <c r="E111" s="342"/>
      <c r="F111" s="425"/>
      <c r="G111" s="332"/>
      <c r="H111" s="332"/>
      <c r="I111" s="332"/>
      <c r="J111" s="332"/>
    </row>
    <row r="112" spans="1:10" s="366" customFormat="1">
      <c r="A112" s="395"/>
      <c r="B112" s="74"/>
      <c r="C112" s="1"/>
      <c r="D112" s="1"/>
      <c r="E112" s="342"/>
      <c r="F112" s="425"/>
      <c r="G112" s="332"/>
      <c r="H112" s="332"/>
      <c r="I112" s="332"/>
      <c r="J112" s="332"/>
    </row>
    <row r="113" spans="1:10" s="366" customFormat="1">
      <c r="A113" s="395"/>
      <c r="B113" s="74"/>
      <c r="C113" s="1"/>
      <c r="D113" s="1"/>
      <c r="E113" s="342"/>
      <c r="F113" s="425"/>
      <c r="G113" s="332"/>
      <c r="H113" s="332"/>
      <c r="I113" s="332"/>
      <c r="J113" s="332"/>
    </row>
    <row r="114" spans="1:10" s="366" customFormat="1">
      <c r="A114" s="395"/>
      <c r="B114" s="74"/>
      <c r="C114" s="1"/>
      <c r="D114" s="1"/>
      <c r="E114" s="342"/>
      <c r="F114" s="425"/>
      <c r="G114" s="332"/>
      <c r="H114" s="332"/>
      <c r="I114" s="332"/>
      <c r="J114" s="332"/>
    </row>
    <row r="115" spans="1:10" s="366" customFormat="1">
      <c r="A115" s="395"/>
      <c r="B115" s="74"/>
      <c r="C115" s="1"/>
      <c r="D115" s="1"/>
      <c r="E115" s="342"/>
      <c r="F115" s="425"/>
      <c r="G115" s="332"/>
      <c r="H115" s="332"/>
      <c r="I115" s="332"/>
      <c r="J115" s="332"/>
    </row>
    <row r="116" spans="1:10" s="366" customFormat="1">
      <c r="A116" s="395"/>
      <c r="B116" s="74"/>
      <c r="C116" s="1"/>
      <c r="D116" s="1"/>
      <c r="E116" s="342"/>
      <c r="F116" s="425"/>
      <c r="G116" s="332"/>
      <c r="H116" s="332"/>
      <c r="I116" s="332"/>
      <c r="J116" s="332"/>
    </row>
    <row r="117" spans="1:10" s="366" customFormat="1">
      <c r="A117" s="395"/>
      <c r="B117" s="74"/>
      <c r="C117" s="1"/>
      <c r="D117" s="1"/>
      <c r="E117" s="342"/>
      <c r="F117" s="425"/>
      <c r="G117" s="332"/>
      <c r="H117" s="332"/>
      <c r="I117" s="332"/>
      <c r="J117" s="332"/>
    </row>
    <row r="118" spans="1:10" s="366" customFormat="1">
      <c r="A118" s="395"/>
      <c r="B118" s="74"/>
      <c r="C118" s="1"/>
      <c r="D118" s="1"/>
      <c r="E118" s="342"/>
      <c r="F118" s="425"/>
      <c r="G118" s="332"/>
      <c r="H118" s="332"/>
      <c r="I118" s="332"/>
      <c r="J118" s="332"/>
    </row>
    <row r="119" spans="1:10" s="366" customFormat="1">
      <c r="A119" s="395"/>
      <c r="B119" s="74"/>
      <c r="C119" s="1"/>
      <c r="D119" s="1"/>
      <c r="E119" s="342"/>
      <c r="F119" s="425"/>
      <c r="G119" s="332"/>
      <c r="H119" s="332"/>
      <c r="I119" s="332"/>
      <c r="J119" s="332"/>
    </row>
    <row r="120" spans="1:10" s="366" customFormat="1">
      <c r="A120" s="395"/>
      <c r="B120" s="74"/>
      <c r="C120" s="1"/>
      <c r="D120" s="1"/>
      <c r="E120" s="342"/>
      <c r="F120" s="425"/>
      <c r="G120" s="332"/>
      <c r="H120" s="332"/>
      <c r="I120" s="332"/>
      <c r="J120" s="332"/>
    </row>
    <row r="121" spans="1:10" s="366" customFormat="1">
      <c r="A121" s="395"/>
      <c r="B121" s="74"/>
      <c r="C121" s="1"/>
      <c r="D121" s="1"/>
      <c r="E121" s="342"/>
      <c r="F121" s="425"/>
      <c r="G121" s="332"/>
      <c r="H121" s="332"/>
      <c r="I121" s="332"/>
      <c r="J121" s="332"/>
    </row>
    <row r="122" spans="1:10" s="366" customFormat="1">
      <c r="A122" s="395"/>
      <c r="B122" s="74"/>
      <c r="C122" s="1"/>
      <c r="D122" s="1"/>
      <c r="E122" s="342"/>
      <c r="F122" s="425"/>
      <c r="G122" s="332"/>
      <c r="H122" s="332"/>
      <c r="I122" s="332"/>
      <c r="J122" s="332"/>
    </row>
    <row r="123" spans="1:10">
      <c r="B123" s="74"/>
      <c r="E123" s="342"/>
      <c r="F123" s="22"/>
    </row>
    <row r="124" spans="1:10">
      <c r="B124" s="74"/>
      <c r="E124" s="342"/>
      <c r="F124" s="22"/>
    </row>
    <row r="125" spans="1:10">
      <c r="B125" s="74"/>
      <c r="E125" s="342"/>
      <c r="F125" s="22"/>
    </row>
    <row r="126" spans="1:10">
      <c r="B126" s="74"/>
      <c r="E126" s="342"/>
      <c r="F126" s="22"/>
    </row>
    <row r="127" spans="1:10">
      <c r="B127" s="74"/>
      <c r="E127" s="342"/>
      <c r="F127" s="22"/>
    </row>
    <row r="128" spans="1:10">
      <c r="B128" s="74"/>
      <c r="E128" s="342"/>
      <c r="F128" s="22"/>
    </row>
    <row r="129" spans="2:6">
      <c r="B129" s="74"/>
      <c r="E129" s="342"/>
      <c r="F129" s="22"/>
    </row>
    <row r="130" spans="2:6">
      <c r="B130" s="74"/>
      <c r="E130" s="101"/>
      <c r="F130" s="22"/>
    </row>
    <row r="131" spans="2:6">
      <c r="B131" s="74"/>
      <c r="E131" s="101"/>
      <c r="F131" s="22"/>
    </row>
    <row r="132" spans="2:6">
      <c r="B132" s="74"/>
      <c r="E132" s="101"/>
      <c r="F132" s="22"/>
    </row>
    <row r="133" spans="2:6">
      <c r="B133" s="74"/>
      <c r="E133" s="101"/>
      <c r="F133" s="22"/>
    </row>
    <row r="134" spans="2:6">
      <c r="B134" s="74"/>
      <c r="E134" s="101"/>
      <c r="F134" s="22"/>
    </row>
    <row r="135" spans="2:6">
      <c r="B135" s="74"/>
      <c r="E135" s="101"/>
      <c r="F135" s="22"/>
    </row>
    <row r="136" spans="2:6">
      <c r="B136" s="74"/>
      <c r="E136" s="101"/>
      <c r="F136" s="22"/>
    </row>
    <row r="137" spans="2:6">
      <c r="B137" s="74"/>
      <c r="E137" s="101"/>
      <c r="F137" s="22"/>
    </row>
    <row r="138" spans="2:6">
      <c r="B138" s="74"/>
      <c r="E138" s="101"/>
      <c r="F138" s="22"/>
    </row>
    <row r="139" spans="2:6">
      <c r="B139" s="74"/>
      <c r="E139" s="101"/>
      <c r="F139" s="22"/>
    </row>
    <row r="140" spans="2:6">
      <c r="B140" s="74"/>
      <c r="E140" s="101"/>
      <c r="F140" s="22"/>
    </row>
    <row r="141" spans="2:6">
      <c r="B141" s="74"/>
      <c r="E141" s="101"/>
      <c r="F141" s="22"/>
    </row>
    <row r="142" spans="2:6">
      <c r="B142" s="74"/>
      <c r="E142" s="101"/>
      <c r="F142" s="22"/>
    </row>
    <row r="143" spans="2:6">
      <c r="B143" s="74"/>
      <c r="E143" s="101"/>
      <c r="F143" s="22"/>
    </row>
    <row r="144" spans="2:6">
      <c r="B144" s="74"/>
      <c r="E144" s="101"/>
      <c r="F144" s="22"/>
    </row>
    <row r="145" spans="2:6">
      <c r="B145" s="74"/>
      <c r="E145" s="101"/>
      <c r="F145" s="22"/>
    </row>
    <row r="146" spans="2:6">
      <c r="B146" s="74"/>
      <c r="E146" s="101"/>
      <c r="F146" s="22"/>
    </row>
    <row r="147" spans="2:6">
      <c r="B147" s="74"/>
      <c r="E147" s="101"/>
      <c r="F147" s="22"/>
    </row>
    <row r="148" spans="2:6">
      <c r="B148" s="74"/>
      <c r="E148" s="101"/>
      <c r="F148" s="22"/>
    </row>
    <row r="149" spans="2:6">
      <c r="B149" s="74"/>
      <c r="E149" s="101"/>
      <c r="F149" s="22"/>
    </row>
    <row r="150" spans="2:6">
      <c r="B150" s="74"/>
      <c r="F150" s="22"/>
    </row>
    <row r="151" spans="2:6">
      <c r="B151" s="74"/>
      <c r="F151" s="22"/>
    </row>
    <row r="152" spans="2:6">
      <c r="B152" s="74"/>
      <c r="F152" s="22"/>
    </row>
    <row r="153" spans="2:6">
      <c r="F153" s="22"/>
    </row>
    <row r="154" spans="2:6">
      <c r="F154" s="22"/>
    </row>
    <row r="155" spans="2:6">
      <c r="F155" s="22"/>
    </row>
    <row r="156" spans="2:6">
      <c r="F156" s="22"/>
    </row>
    <row r="157" spans="2:6">
      <c r="F157" s="22"/>
    </row>
    <row r="158" spans="2:6">
      <c r="F158" s="22"/>
    </row>
    <row r="159" spans="2:6">
      <c r="F159" s="22"/>
    </row>
    <row r="160" spans="2:6">
      <c r="F160" s="22"/>
    </row>
    <row r="161" spans="6:6">
      <c r="F161" s="22"/>
    </row>
    <row r="162" spans="6:6">
      <c r="F162" s="22"/>
    </row>
    <row r="163" spans="6:6">
      <c r="F163" s="22"/>
    </row>
    <row r="164" spans="6:6">
      <c r="F164" s="22"/>
    </row>
    <row r="165" spans="6:6">
      <c r="F165" s="22"/>
    </row>
    <row r="166" spans="6:6">
      <c r="F166" s="22"/>
    </row>
    <row r="167" spans="6:6">
      <c r="F167" s="22"/>
    </row>
    <row r="168" spans="6:6">
      <c r="F168" s="22"/>
    </row>
    <row r="169" spans="6:6">
      <c r="F169" s="22"/>
    </row>
    <row r="170" spans="6:6">
      <c r="F170" s="22"/>
    </row>
    <row r="171" spans="6:6">
      <c r="F171" s="22"/>
    </row>
    <row r="172" spans="6:6">
      <c r="F172" s="22"/>
    </row>
    <row r="173" spans="6:6">
      <c r="F173" s="22"/>
    </row>
    <row r="174" spans="6:6">
      <c r="F174" s="22"/>
    </row>
    <row r="175" spans="6:6">
      <c r="F175" s="22"/>
    </row>
    <row r="176" spans="6:6">
      <c r="F176" s="22"/>
    </row>
    <row r="177" spans="6:6">
      <c r="F177" s="22"/>
    </row>
    <row r="178" spans="6:6">
      <c r="F178" s="22"/>
    </row>
    <row r="179" spans="6:6">
      <c r="F179" s="22"/>
    </row>
    <row r="180" spans="6:6">
      <c r="F180" s="22"/>
    </row>
    <row r="181" spans="6:6">
      <c r="F181" s="22"/>
    </row>
    <row r="182" spans="6:6">
      <c r="F182" s="22"/>
    </row>
    <row r="183" spans="6:6">
      <c r="F183" s="22"/>
    </row>
    <row r="184" spans="6:6">
      <c r="F184" s="22"/>
    </row>
    <row r="185" spans="6:6">
      <c r="F185" s="22"/>
    </row>
    <row r="186" spans="6:6">
      <c r="F186" s="22"/>
    </row>
    <row r="187" spans="6:6">
      <c r="F187" s="22"/>
    </row>
    <row r="188" spans="6:6">
      <c r="F188" s="22"/>
    </row>
    <row r="189" spans="6:6">
      <c r="F189" s="22"/>
    </row>
    <row r="190" spans="6:6">
      <c r="F190" s="22"/>
    </row>
    <row r="191" spans="6:6">
      <c r="F191" s="22"/>
    </row>
    <row r="192" spans="6:6">
      <c r="F192" s="22"/>
    </row>
    <row r="193" spans="6:6">
      <c r="F193" s="22"/>
    </row>
    <row r="194" spans="6:6">
      <c r="F194" s="22"/>
    </row>
    <row r="195" spans="6:6">
      <c r="F195" s="22"/>
    </row>
    <row r="196" spans="6:6">
      <c r="F196" s="22"/>
    </row>
    <row r="197" spans="6:6">
      <c r="F197" s="22"/>
    </row>
    <row r="198" spans="6:6">
      <c r="F198" s="22"/>
    </row>
    <row r="199" spans="6:6">
      <c r="F199" s="22"/>
    </row>
    <row r="200" spans="6:6">
      <c r="F200" s="22"/>
    </row>
    <row r="201" spans="6:6">
      <c r="F201" s="22"/>
    </row>
    <row r="202" spans="6:6">
      <c r="F202" s="22"/>
    </row>
    <row r="203" spans="6:6">
      <c r="F203" s="22"/>
    </row>
    <row r="204" spans="6:6">
      <c r="F204" s="22"/>
    </row>
    <row r="205" spans="6:6">
      <c r="F205" s="22"/>
    </row>
    <row r="206" spans="6:6">
      <c r="F206" s="22"/>
    </row>
    <row r="207" spans="6:6">
      <c r="F207" s="22"/>
    </row>
    <row r="208" spans="6:6">
      <c r="F208" s="22"/>
    </row>
    <row r="209" spans="6:6">
      <c r="F209" s="22"/>
    </row>
    <row r="210" spans="6:6">
      <c r="F210" s="22"/>
    </row>
    <row r="211" spans="6:6">
      <c r="F211" s="22"/>
    </row>
    <row r="212" spans="6:6">
      <c r="F212" s="22"/>
    </row>
    <row r="213" spans="6:6">
      <c r="F213" s="22"/>
    </row>
    <row r="214" spans="6:6">
      <c r="F214" s="22"/>
    </row>
    <row r="215" spans="6:6">
      <c r="F215" s="22"/>
    </row>
    <row r="216" spans="6:6">
      <c r="F216" s="22"/>
    </row>
    <row r="217" spans="6:6">
      <c r="F217" s="22"/>
    </row>
    <row r="218" spans="6:6">
      <c r="F218" s="22"/>
    </row>
    <row r="219" spans="6:6">
      <c r="F219" s="22"/>
    </row>
    <row r="220" spans="6:6">
      <c r="F220" s="22"/>
    </row>
    <row r="221" spans="6:6">
      <c r="F221" s="22"/>
    </row>
    <row r="222" spans="6:6">
      <c r="F222" s="22"/>
    </row>
    <row r="223" spans="6:6">
      <c r="F223" s="22"/>
    </row>
    <row r="224" spans="6:6">
      <c r="F224" s="22"/>
    </row>
    <row r="225" spans="6:6">
      <c r="F225" s="22"/>
    </row>
    <row r="226" spans="6:6">
      <c r="F226" s="22"/>
    </row>
    <row r="227" spans="6:6">
      <c r="F227" s="22"/>
    </row>
    <row r="228" spans="6:6">
      <c r="F228" s="22"/>
    </row>
    <row r="229" spans="6:6">
      <c r="F229" s="22"/>
    </row>
    <row r="230" spans="6:6">
      <c r="F230" s="22"/>
    </row>
    <row r="231" spans="6:6">
      <c r="F231" s="22"/>
    </row>
    <row r="232" spans="6:6">
      <c r="F232" s="22"/>
    </row>
    <row r="233" spans="6:6">
      <c r="F233" s="22"/>
    </row>
    <row r="234" spans="6:6">
      <c r="F234" s="22"/>
    </row>
    <row r="235" spans="6:6">
      <c r="F235" s="22"/>
    </row>
    <row r="236" spans="6:6">
      <c r="F236" s="22"/>
    </row>
    <row r="237" spans="6:6">
      <c r="F237" s="22"/>
    </row>
    <row r="238" spans="6:6">
      <c r="F238" s="22"/>
    </row>
    <row r="239" spans="6:6">
      <c r="F239" s="22"/>
    </row>
    <row r="240" spans="6:6">
      <c r="F240" s="22"/>
    </row>
    <row r="241" spans="6:6">
      <c r="F241" s="22"/>
    </row>
    <row r="242" spans="6:6">
      <c r="F242" s="22"/>
    </row>
    <row r="243" spans="6:6">
      <c r="F243" s="22"/>
    </row>
    <row r="244" spans="6:6">
      <c r="F244" s="22"/>
    </row>
    <row r="245" spans="6:6">
      <c r="F245" s="22"/>
    </row>
    <row r="246" spans="6:6">
      <c r="F246" s="22"/>
    </row>
    <row r="247" spans="6:6">
      <c r="F247" s="22"/>
    </row>
    <row r="248" spans="6:6">
      <c r="F248" s="22"/>
    </row>
    <row r="249" spans="6:6">
      <c r="F249" s="22"/>
    </row>
    <row r="250" spans="6:6">
      <c r="F250" s="22"/>
    </row>
    <row r="251" spans="6:6">
      <c r="F251" s="22"/>
    </row>
    <row r="252" spans="6:6">
      <c r="F252" s="22"/>
    </row>
    <row r="253" spans="6:6">
      <c r="F253" s="22"/>
    </row>
    <row r="254" spans="6:6">
      <c r="F254" s="22"/>
    </row>
    <row r="255" spans="6:6">
      <c r="F255" s="22"/>
    </row>
    <row r="256" spans="6:6">
      <c r="F256" s="22"/>
    </row>
    <row r="257" spans="6:6">
      <c r="F257" s="22"/>
    </row>
    <row r="258" spans="6:6">
      <c r="F258" s="22"/>
    </row>
    <row r="259" spans="6:6">
      <c r="F259" s="22"/>
    </row>
    <row r="260" spans="6:6">
      <c r="F260" s="22"/>
    </row>
    <row r="261" spans="6:6">
      <c r="F261" s="22"/>
    </row>
    <row r="262" spans="6:6">
      <c r="F262" s="22"/>
    </row>
    <row r="263" spans="6:6">
      <c r="F263" s="22"/>
    </row>
    <row r="264" spans="6:6">
      <c r="F264" s="22"/>
    </row>
    <row r="265" spans="6:6">
      <c r="F265" s="22"/>
    </row>
    <row r="266" spans="6:6">
      <c r="F266" s="22"/>
    </row>
    <row r="267" spans="6:6">
      <c r="F267" s="22"/>
    </row>
    <row r="268" spans="6:6">
      <c r="F268" s="22"/>
    </row>
    <row r="269" spans="6:6">
      <c r="F269" s="22"/>
    </row>
    <row r="270" spans="6:6">
      <c r="F270" s="22"/>
    </row>
    <row r="271" spans="6:6">
      <c r="F271" s="22"/>
    </row>
    <row r="272" spans="6:6">
      <c r="F272" s="22"/>
    </row>
    <row r="273" spans="6:6">
      <c r="F273" s="22"/>
    </row>
    <row r="274" spans="6:6">
      <c r="F274" s="22"/>
    </row>
    <row r="275" spans="6:6">
      <c r="F275" s="22"/>
    </row>
    <row r="276" spans="6:6">
      <c r="F276" s="22"/>
    </row>
    <row r="277" spans="6:6">
      <c r="F277" s="22"/>
    </row>
    <row r="278" spans="6:6">
      <c r="F278" s="22"/>
    </row>
    <row r="279" spans="6:6">
      <c r="F279" s="22"/>
    </row>
    <row r="280" spans="6:6">
      <c r="F280" s="22"/>
    </row>
    <row r="281" spans="6:6">
      <c r="F281" s="22"/>
    </row>
    <row r="282" spans="6:6">
      <c r="F282" s="22"/>
    </row>
    <row r="283" spans="6:6">
      <c r="F283" s="22"/>
    </row>
    <row r="284" spans="6:6">
      <c r="F284" s="22"/>
    </row>
    <row r="285" spans="6:6">
      <c r="F285" s="22"/>
    </row>
    <row r="286" spans="6:6">
      <c r="F286" s="22"/>
    </row>
    <row r="287" spans="6:6">
      <c r="F287" s="22"/>
    </row>
    <row r="288" spans="6:6">
      <c r="F288" s="22"/>
    </row>
    <row r="289" spans="6:6">
      <c r="F289" s="22"/>
    </row>
    <row r="290" spans="6:6">
      <c r="F290" s="22"/>
    </row>
    <row r="291" spans="6:6">
      <c r="F291" s="22"/>
    </row>
    <row r="292" spans="6:6">
      <c r="F292" s="22"/>
    </row>
    <row r="293" spans="6:6">
      <c r="F293" s="22"/>
    </row>
    <row r="294" spans="6:6">
      <c r="F294" s="22"/>
    </row>
    <row r="295" spans="6:6">
      <c r="F295" s="22"/>
    </row>
    <row r="296" spans="6:6">
      <c r="F296" s="22"/>
    </row>
    <row r="297" spans="6:6">
      <c r="F297" s="22"/>
    </row>
    <row r="298" spans="6:6">
      <c r="F298" s="22"/>
    </row>
    <row r="299" spans="6:6">
      <c r="F299" s="22"/>
    </row>
    <row r="300" spans="6:6">
      <c r="F300" s="22"/>
    </row>
    <row r="301" spans="6:6">
      <c r="F301" s="22"/>
    </row>
    <row r="302" spans="6:6">
      <c r="F302" s="22"/>
    </row>
    <row r="303" spans="6:6">
      <c r="F303" s="22"/>
    </row>
    <row r="304" spans="6:6">
      <c r="F304" s="22"/>
    </row>
    <row r="305" spans="6:6">
      <c r="F305" s="22"/>
    </row>
    <row r="306" spans="6:6">
      <c r="F306" s="22"/>
    </row>
    <row r="307" spans="6:6">
      <c r="F307" s="22"/>
    </row>
    <row r="308" spans="6:6">
      <c r="F308" s="22"/>
    </row>
    <row r="309" spans="6:6">
      <c r="F309" s="22"/>
    </row>
    <row r="310" spans="6:6">
      <c r="F310" s="22"/>
    </row>
    <row r="311" spans="6:6">
      <c r="F311" s="22"/>
    </row>
    <row r="312" spans="6:6">
      <c r="F312" s="22"/>
    </row>
    <row r="313" spans="6:6">
      <c r="F313" s="22"/>
    </row>
    <row r="314" spans="6:6">
      <c r="F314" s="22"/>
    </row>
    <row r="315" spans="6:6">
      <c r="F315" s="22"/>
    </row>
    <row r="316" spans="6:6">
      <c r="F316" s="22"/>
    </row>
    <row r="317" spans="6:6">
      <c r="F317" s="22"/>
    </row>
    <row r="318" spans="6:6">
      <c r="F318" s="22"/>
    </row>
    <row r="319" spans="6:6">
      <c r="F319" s="22"/>
    </row>
    <row r="320" spans="6:6">
      <c r="F320" s="22"/>
    </row>
    <row r="321" spans="6:6">
      <c r="F321" s="22"/>
    </row>
    <row r="322" spans="6:6">
      <c r="F322" s="22"/>
    </row>
    <row r="323" spans="6:6">
      <c r="F323" s="22"/>
    </row>
    <row r="324" spans="6:6">
      <c r="F324" s="22"/>
    </row>
    <row r="325" spans="6:6">
      <c r="F325" s="22"/>
    </row>
    <row r="326" spans="6:6">
      <c r="F326" s="22"/>
    </row>
    <row r="327" spans="6:6">
      <c r="F327" s="22"/>
    </row>
    <row r="328" spans="6:6">
      <c r="F328" s="22"/>
    </row>
    <row r="329" spans="6:6">
      <c r="F329" s="22"/>
    </row>
    <row r="330" spans="6:6">
      <c r="F330" s="22"/>
    </row>
    <row r="331" spans="6:6">
      <c r="F331" s="22"/>
    </row>
    <row r="332" spans="6:6">
      <c r="F332" s="22"/>
    </row>
    <row r="333" spans="6:6">
      <c r="F333" s="22"/>
    </row>
    <row r="334" spans="6:6">
      <c r="F334" s="22"/>
    </row>
    <row r="335" spans="6:6">
      <c r="F335" s="22"/>
    </row>
    <row r="336" spans="6:6">
      <c r="F336" s="22"/>
    </row>
    <row r="337" spans="6:6">
      <c r="F337" s="22"/>
    </row>
    <row r="338" spans="6:6">
      <c r="F338" s="22"/>
    </row>
    <row r="339" spans="6:6">
      <c r="F339" s="22"/>
    </row>
    <row r="340" spans="6:6">
      <c r="F340" s="22"/>
    </row>
    <row r="341" spans="6:6">
      <c r="F341" s="22"/>
    </row>
    <row r="342" spans="6:6">
      <c r="F342" s="22"/>
    </row>
    <row r="343" spans="6:6">
      <c r="F343" s="22"/>
    </row>
    <row r="344" spans="6:6">
      <c r="F344" s="22"/>
    </row>
    <row r="345" spans="6:6">
      <c r="F345" s="22"/>
    </row>
    <row r="346" spans="6:6">
      <c r="F346" s="22"/>
    </row>
    <row r="347" spans="6:6">
      <c r="F347" s="22"/>
    </row>
    <row r="348" spans="6:6">
      <c r="F348" s="22"/>
    </row>
    <row r="349" spans="6:6">
      <c r="F349" s="22"/>
    </row>
    <row r="350" spans="6:6">
      <c r="F350" s="22"/>
    </row>
    <row r="351" spans="6:6">
      <c r="F351" s="22"/>
    </row>
    <row r="352" spans="6:6">
      <c r="F352" s="22"/>
    </row>
    <row r="353" spans="6:6">
      <c r="F353" s="22"/>
    </row>
    <row r="354" spans="6:6">
      <c r="F354" s="22"/>
    </row>
    <row r="355" spans="6:6">
      <c r="F355" s="22"/>
    </row>
    <row r="356" spans="6:6">
      <c r="F356" s="22"/>
    </row>
    <row r="357" spans="6:6">
      <c r="F357" s="22"/>
    </row>
    <row r="358" spans="6:6">
      <c r="F358" s="22"/>
    </row>
    <row r="359" spans="6:6">
      <c r="F359" s="22"/>
    </row>
    <row r="360" spans="6:6">
      <c r="F360" s="22"/>
    </row>
    <row r="361" spans="6:6">
      <c r="F361" s="22"/>
    </row>
    <row r="362" spans="6:6">
      <c r="F362" s="22"/>
    </row>
    <row r="363" spans="6:6">
      <c r="F363" s="22"/>
    </row>
    <row r="364" spans="6:6">
      <c r="F364" s="22"/>
    </row>
    <row r="365" spans="6:6">
      <c r="F365" s="22"/>
    </row>
    <row r="366" spans="6:6">
      <c r="F366" s="22"/>
    </row>
    <row r="367" spans="6:6">
      <c r="F367" s="22"/>
    </row>
    <row r="368" spans="6:6">
      <c r="F368" s="22"/>
    </row>
    <row r="369" spans="6:6">
      <c r="F369" s="22"/>
    </row>
    <row r="370" spans="6:6">
      <c r="F370" s="22"/>
    </row>
    <row r="371" spans="6:6">
      <c r="F371" s="22"/>
    </row>
    <row r="372" spans="6:6">
      <c r="F372" s="22"/>
    </row>
    <row r="373" spans="6:6">
      <c r="F373" s="22"/>
    </row>
    <row r="374" spans="6:6">
      <c r="F374" s="22"/>
    </row>
    <row r="375" spans="6:6">
      <c r="F375" s="22"/>
    </row>
    <row r="376" spans="6:6">
      <c r="F376" s="22"/>
    </row>
    <row r="377" spans="6:6">
      <c r="F377" s="22"/>
    </row>
    <row r="378" spans="6:6">
      <c r="F378" s="22"/>
    </row>
    <row r="379" spans="6:6">
      <c r="F379" s="22"/>
    </row>
    <row r="380" spans="6:6">
      <c r="F380" s="22"/>
    </row>
    <row r="381" spans="6:6">
      <c r="F381" s="22"/>
    </row>
    <row r="382" spans="6:6">
      <c r="F382" s="22"/>
    </row>
    <row r="383" spans="6:6">
      <c r="F383" s="22"/>
    </row>
    <row r="384" spans="6:6">
      <c r="F384" s="22"/>
    </row>
    <row r="385" spans="6:6">
      <c r="F385" s="22"/>
    </row>
    <row r="386" spans="6:6">
      <c r="F386" s="22"/>
    </row>
    <row r="387" spans="6:6">
      <c r="F387" s="22"/>
    </row>
    <row r="388" spans="6:6">
      <c r="F388" s="22"/>
    </row>
    <row r="389" spans="6:6">
      <c r="F389" s="22"/>
    </row>
    <row r="390" spans="6:6">
      <c r="F390" s="22"/>
    </row>
    <row r="391" spans="6:6">
      <c r="F391" s="22"/>
    </row>
    <row r="392" spans="6:6">
      <c r="F392" s="22"/>
    </row>
    <row r="393" spans="6:6">
      <c r="F393" s="22"/>
    </row>
    <row r="394" spans="6:6">
      <c r="F394" s="22"/>
    </row>
    <row r="395" spans="6:6">
      <c r="F395" s="22"/>
    </row>
    <row r="396" spans="6:6">
      <c r="F396" s="22"/>
    </row>
    <row r="397" spans="6:6">
      <c r="F397" s="22"/>
    </row>
    <row r="398" spans="6:6">
      <c r="F398" s="22"/>
    </row>
    <row r="399" spans="6:6">
      <c r="F399" s="22"/>
    </row>
    <row r="400" spans="6:6">
      <c r="F400" s="22"/>
    </row>
    <row r="401" spans="6:6">
      <c r="F401" s="22"/>
    </row>
    <row r="402" spans="6:6">
      <c r="F402" s="22"/>
    </row>
    <row r="403" spans="6:6">
      <c r="F403" s="22"/>
    </row>
    <row r="404" spans="6:6">
      <c r="F404" s="22"/>
    </row>
    <row r="405" spans="6:6">
      <c r="F405" s="22"/>
    </row>
    <row r="406" spans="6:6">
      <c r="F406" s="22"/>
    </row>
    <row r="407" spans="6:6">
      <c r="F407" s="22"/>
    </row>
    <row r="408" spans="6:6">
      <c r="F408" s="22"/>
    </row>
    <row r="409" spans="6:6">
      <c r="F409" s="22"/>
    </row>
    <row r="410" spans="6:6">
      <c r="F410" s="22"/>
    </row>
    <row r="411" spans="6:6">
      <c r="F411" s="22"/>
    </row>
    <row r="412" spans="6:6">
      <c r="F412" s="22"/>
    </row>
    <row r="413" spans="6:6">
      <c r="F413" s="22"/>
    </row>
    <row r="414" spans="6:6">
      <c r="F414" s="22"/>
    </row>
    <row r="415" spans="6:6">
      <c r="F415" s="22"/>
    </row>
    <row r="416" spans="6:6">
      <c r="F416" s="22"/>
    </row>
    <row r="417" spans="6:6">
      <c r="F417" s="22"/>
    </row>
    <row r="418" spans="6:6">
      <c r="F418" s="22"/>
    </row>
    <row r="419" spans="6:6">
      <c r="F419" s="22"/>
    </row>
    <row r="420" spans="6:6">
      <c r="F420" s="22"/>
    </row>
    <row r="421" spans="6:6">
      <c r="F421" s="22"/>
    </row>
    <row r="422" spans="6:6">
      <c r="F422" s="22"/>
    </row>
    <row r="423" spans="6:6">
      <c r="F423" s="22"/>
    </row>
    <row r="424" spans="6:6">
      <c r="F424" s="22"/>
    </row>
    <row r="425" spans="6:6">
      <c r="F425" s="22"/>
    </row>
    <row r="426" spans="6:6">
      <c r="F426" s="22"/>
    </row>
    <row r="427" spans="6:6">
      <c r="F427" s="22"/>
    </row>
    <row r="428" spans="6:6">
      <c r="F428" s="22"/>
    </row>
    <row r="429" spans="6:6">
      <c r="F429" s="22"/>
    </row>
    <row r="430" spans="6:6">
      <c r="F430" s="22"/>
    </row>
    <row r="431" spans="6:6">
      <c r="F431" s="22"/>
    </row>
    <row r="432" spans="6:6">
      <c r="F432" s="22"/>
    </row>
    <row r="433" spans="6:6">
      <c r="F433" s="22"/>
    </row>
    <row r="434" spans="6:6">
      <c r="F434" s="22"/>
    </row>
    <row r="435" spans="6:6">
      <c r="F435" s="22"/>
    </row>
    <row r="436" spans="6:6">
      <c r="F436" s="22"/>
    </row>
    <row r="437" spans="6:6">
      <c r="F437" s="22"/>
    </row>
    <row r="438" spans="6:6">
      <c r="F438" s="22"/>
    </row>
    <row r="439" spans="6:6">
      <c r="F439" s="22"/>
    </row>
    <row r="440" spans="6:6">
      <c r="F440" s="22"/>
    </row>
    <row r="441" spans="6:6">
      <c r="F441" s="22"/>
    </row>
    <row r="442" spans="6:6">
      <c r="F442" s="22"/>
    </row>
    <row r="443" spans="6:6">
      <c r="F443" s="22"/>
    </row>
    <row r="444" spans="6:6">
      <c r="F444" s="22"/>
    </row>
    <row r="445" spans="6:6">
      <c r="F445" s="22"/>
    </row>
    <row r="446" spans="6:6">
      <c r="F446" s="22"/>
    </row>
    <row r="447" spans="6:6">
      <c r="F447" s="22"/>
    </row>
    <row r="448" spans="6:6">
      <c r="F448" s="22"/>
    </row>
    <row r="449" spans="6:6">
      <c r="F449" s="22"/>
    </row>
    <row r="450" spans="6:6">
      <c r="F450" s="22"/>
    </row>
    <row r="451" spans="6:6">
      <c r="F451" s="22"/>
    </row>
    <row r="452" spans="6:6">
      <c r="F452" s="22"/>
    </row>
    <row r="453" spans="6:6">
      <c r="F453" s="22"/>
    </row>
    <row r="454" spans="6:6">
      <c r="F454" s="22"/>
    </row>
    <row r="455" spans="6:6">
      <c r="F455" s="22"/>
    </row>
    <row r="456" spans="6:6">
      <c r="F456" s="22"/>
    </row>
    <row r="457" spans="6:6">
      <c r="F457" s="22"/>
    </row>
    <row r="458" spans="6:6">
      <c r="F458" s="22"/>
    </row>
    <row r="459" spans="6:6">
      <c r="F459" s="22"/>
    </row>
    <row r="460" spans="6:6">
      <c r="F460" s="22"/>
    </row>
    <row r="461" spans="6:6">
      <c r="F461" s="22"/>
    </row>
    <row r="462" spans="6:6">
      <c r="F462" s="22"/>
    </row>
    <row r="463" spans="6:6">
      <c r="F463" s="22"/>
    </row>
    <row r="464" spans="6:6">
      <c r="F464" s="22"/>
    </row>
    <row r="465" spans="6:6">
      <c r="F465" s="22"/>
    </row>
    <row r="466" spans="6:6">
      <c r="F466" s="22"/>
    </row>
    <row r="467" spans="6:6">
      <c r="F467" s="22"/>
    </row>
    <row r="468" spans="6:6">
      <c r="F468" s="22"/>
    </row>
    <row r="469" spans="6:6">
      <c r="F469" s="22"/>
    </row>
    <row r="470" spans="6:6">
      <c r="F470" s="22"/>
    </row>
    <row r="471" spans="6:6">
      <c r="F471" s="22"/>
    </row>
    <row r="472" spans="6:6">
      <c r="F472" s="22"/>
    </row>
    <row r="473" spans="6:6">
      <c r="F473" s="22"/>
    </row>
    <row r="474" spans="6:6">
      <c r="F474" s="22"/>
    </row>
    <row r="475" spans="6:6">
      <c r="F475" s="22"/>
    </row>
    <row r="476" spans="6:6">
      <c r="F476" s="22"/>
    </row>
    <row r="477" spans="6:6">
      <c r="F477" s="22"/>
    </row>
    <row r="478" spans="6:6">
      <c r="F478" s="22"/>
    </row>
    <row r="479" spans="6:6">
      <c r="F479" s="22"/>
    </row>
    <row r="480" spans="6:6">
      <c r="F480" s="22"/>
    </row>
    <row r="481" spans="6:6">
      <c r="F481" s="22"/>
    </row>
    <row r="482" spans="6:6">
      <c r="F482" s="22"/>
    </row>
    <row r="483" spans="6:6">
      <c r="F483" s="22"/>
    </row>
    <row r="484" spans="6:6">
      <c r="F484" s="22"/>
    </row>
    <row r="485" spans="6:6">
      <c r="F485" s="22"/>
    </row>
    <row r="486" spans="6:6">
      <c r="F486" s="22"/>
    </row>
    <row r="487" spans="6:6">
      <c r="F487" s="22"/>
    </row>
    <row r="488" spans="6:6">
      <c r="F488" s="22"/>
    </row>
    <row r="489" spans="6:6">
      <c r="F489" s="22"/>
    </row>
    <row r="490" spans="6:6">
      <c r="F490" s="22"/>
    </row>
    <row r="491" spans="6:6">
      <c r="F491" s="22"/>
    </row>
    <row r="492" spans="6:6">
      <c r="F492" s="22"/>
    </row>
    <row r="493" spans="6:6">
      <c r="F493" s="22"/>
    </row>
    <row r="494" spans="6:6">
      <c r="F494" s="22"/>
    </row>
    <row r="495" spans="6:6">
      <c r="F495" s="22"/>
    </row>
    <row r="496" spans="6:6">
      <c r="F496" s="22"/>
    </row>
    <row r="497" spans="6:6">
      <c r="F497" s="22"/>
    </row>
    <row r="498" spans="6:6">
      <c r="F498" s="22"/>
    </row>
    <row r="499" spans="6:6">
      <c r="F499" s="22"/>
    </row>
    <row r="500" spans="6:6">
      <c r="F500" s="22"/>
    </row>
    <row r="501" spans="6:6">
      <c r="F501" s="22"/>
    </row>
    <row r="502" spans="6:6">
      <c r="F502" s="22"/>
    </row>
    <row r="503" spans="6:6">
      <c r="F503" s="22"/>
    </row>
    <row r="504" spans="6:6">
      <c r="F504" s="22"/>
    </row>
    <row r="505" spans="6:6">
      <c r="F505" s="22"/>
    </row>
    <row r="506" spans="6:6">
      <c r="F506" s="22"/>
    </row>
    <row r="507" spans="6:6">
      <c r="F507" s="22"/>
    </row>
    <row r="508" spans="6:6">
      <c r="F508" s="22"/>
    </row>
    <row r="509" spans="6:6">
      <c r="F509" s="22"/>
    </row>
    <row r="510" spans="6:6">
      <c r="F510" s="22"/>
    </row>
    <row r="511" spans="6:6">
      <c r="F511" s="22"/>
    </row>
    <row r="512" spans="6:6">
      <c r="F512" s="22"/>
    </row>
    <row r="513" spans="6:6">
      <c r="F513" s="22"/>
    </row>
    <row r="514" spans="6:6">
      <c r="F514" s="22"/>
    </row>
    <row r="515" spans="6:6">
      <c r="F515" s="22"/>
    </row>
    <row r="516" spans="6:6">
      <c r="F516" s="22"/>
    </row>
    <row r="517" spans="6:6">
      <c r="F517" s="22"/>
    </row>
    <row r="518" spans="6:6">
      <c r="F518" s="22"/>
    </row>
    <row r="519" spans="6:6">
      <c r="F519" s="22"/>
    </row>
    <row r="520" spans="6:6">
      <c r="F520" s="22"/>
    </row>
    <row r="521" spans="6:6">
      <c r="F521" s="22"/>
    </row>
    <row r="522" spans="6:6">
      <c r="F522" s="22"/>
    </row>
    <row r="523" spans="6:6">
      <c r="F523" s="22"/>
    </row>
    <row r="524" spans="6:6">
      <c r="F524" s="22"/>
    </row>
    <row r="525" spans="6:6">
      <c r="F525" s="22"/>
    </row>
    <row r="526" spans="6:6">
      <c r="F526" s="22"/>
    </row>
    <row r="527" spans="6:6">
      <c r="F527" s="22"/>
    </row>
    <row r="528" spans="6:6">
      <c r="F528" s="22"/>
    </row>
    <row r="529" spans="6:6">
      <c r="F529" s="22"/>
    </row>
    <row r="530" spans="6:6">
      <c r="F530" s="22"/>
    </row>
    <row r="531" spans="6:6">
      <c r="F531" s="22"/>
    </row>
    <row r="532" spans="6:6">
      <c r="F532" s="22"/>
    </row>
    <row r="533" spans="6:6">
      <c r="F533" s="22"/>
    </row>
    <row r="534" spans="6:6">
      <c r="F534" s="22"/>
    </row>
    <row r="535" spans="6:6">
      <c r="F535" s="22"/>
    </row>
    <row r="536" spans="6:6">
      <c r="F536" s="22"/>
    </row>
    <row r="537" spans="6:6">
      <c r="F537" s="22"/>
    </row>
    <row r="538" spans="6:6">
      <c r="F538" s="22"/>
    </row>
    <row r="539" spans="6:6">
      <c r="F539" s="22"/>
    </row>
    <row r="540" spans="6:6">
      <c r="F540" s="22"/>
    </row>
    <row r="541" spans="6:6">
      <c r="F541" s="22"/>
    </row>
    <row r="542" spans="6:6">
      <c r="F542" s="22"/>
    </row>
    <row r="543" spans="6:6">
      <c r="F543" s="22"/>
    </row>
    <row r="544" spans="6:6">
      <c r="F544" s="22"/>
    </row>
    <row r="545" spans="6:6">
      <c r="F545" s="22"/>
    </row>
    <row r="546" spans="6:6">
      <c r="F546" s="22"/>
    </row>
    <row r="547" spans="6:6">
      <c r="F547" s="22"/>
    </row>
    <row r="548" spans="6:6">
      <c r="F548" s="22"/>
    </row>
    <row r="549" spans="6:6">
      <c r="F549" s="22"/>
    </row>
    <row r="550" spans="6:6">
      <c r="F550" s="22"/>
    </row>
    <row r="551" spans="6:6">
      <c r="F551" s="22"/>
    </row>
    <row r="552" spans="6:6">
      <c r="F552" s="22"/>
    </row>
    <row r="553" spans="6:6">
      <c r="F553" s="22"/>
    </row>
    <row r="554" spans="6:6">
      <c r="F554" s="22"/>
    </row>
    <row r="555" spans="6:6">
      <c r="F555" s="22"/>
    </row>
    <row r="556" spans="6:6">
      <c r="F556" s="22"/>
    </row>
    <row r="557" spans="6:6">
      <c r="F557" s="22"/>
    </row>
    <row r="558" spans="6:6">
      <c r="F558" s="22"/>
    </row>
    <row r="559" spans="6:6">
      <c r="F559" s="22"/>
    </row>
    <row r="560" spans="6:6">
      <c r="F560" s="22"/>
    </row>
    <row r="561" spans="6:6">
      <c r="F561" s="22"/>
    </row>
    <row r="562" spans="6:6">
      <c r="F562" s="22"/>
    </row>
    <row r="563" spans="6:6">
      <c r="F563" s="22"/>
    </row>
    <row r="564" spans="6:6">
      <c r="F564" s="22"/>
    </row>
    <row r="565" spans="6:6">
      <c r="F565" s="22"/>
    </row>
    <row r="566" spans="6:6">
      <c r="F566" s="22"/>
    </row>
    <row r="567" spans="6:6">
      <c r="F567" s="22"/>
    </row>
    <row r="568" spans="6:6">
      <c r="F568" s="22"/>
    </row>
    <row r="569" spans="6:6">
      <c r="F569" s="22"/>
    </row>
    <row r="570" spans="6:6">
      <c r="F570" s="22"/>
    </row>
    <row r="571" spans="6:6">
      <c r="F571" s="22"/>
    </row>
    <row r="572" spans="6:6">
      <c r="F572" s="22"/>
    </row>
    <row r="573" spans="6:6">
      <c r="F573" s="22"/>
    </row>
    <row r="574" spans="6:6">
      <c r="F574" s="22"/>
    </row>
    <row r="575" spans="6:6">
      <c r="F575" s="22"/>
    </row>
    <row r="576" spans="6:6">
      <c r="F576" s="22"/>
    </row>
    <row r="577" spans="6:6">
      <c r="F577" s="22"/>
    </row>
    <row r="578" spans="6:6">
      <c r="F578" s="22"/>
    </row>
    <row r="579" spans="6:6">
      <c r="F579" s="22"/>
    </row>
    <row r="580" spans="6:6">
      <c r="F580" s="22"/>
    </row>
    <row r="581" spans="6:6">
      <c r="F581" s="22"/>
    </row>
    <row r="582" spans="6:6">
      <c r="F582" s="22"/>
    </row>
    <row r="583" spans="6:6">
      <c r="F583" s="22"/>
    </row>
    <row r="584" spans="6:6">
      <c r="F584" s="22"/>
    </row>
    <row r="585" spans="6:6">
      <c r="F585" s="22"/>
    </row>
    <row r="586" spans="6:6">
      <c r="F586" s="22"/>
    </row>
    <row r="587" spans="6:6">
      <c r="F587" s="22"/>
    </row>
    <row r="588" spans="6:6">
      <c r="F588" s="22"/>
    </row>
    <row r="589" spans="6:6">
      <c r="F589" s="22"/>
    </row>
    <row r="590" spans="6:6">
      <c r="F590" s="22"/>
    </row>
    <row r="591" spans="6:6">
      <c r="F591" s="22"/>
    </row>
    <row r="592" spans="6:6">
      <c r="F592" s="22"/>
    </row>
    <row r="593" spans="6:6">
      <c r="F593" s="22"/>
    </row>
    <row r="594" spans="6:6">
      <c r="F594" s="22"/>
    </row>
    <row r="595" spans="6:6">
      <c r="F595" s="22"/>
    </row>
    <row r="596" spans="6:6">
      <c r="F596" s="22"/>
    </row>
    <row r="597" spans="6:6">
      <c r="F597" s="22"/>
    </row>
    <row r="598" spans="6:6">
      <c r="F598" s="22"/>
    </row>
    <row r="599" spans="6:6">
      <c r="F599" s="22"/>
    </row>
    <row r="600" spans="6:6">
      <c r="F600" s="22"/>
    </row>
    <row r="601" spans="6:6">
      <c r="F601" s="22"/>
    </row>
    <row r="602" spans="6:6">
      <c r="F602" s="22"/>
    </row>
    <row r="603" spans="6:6">
      <c r="F603" s="22"/>
    </row>
    <row r="604" spans="6:6">
      <c r="F604" s="22"/>
    </row>
    <row r="605" spans="6:6">
      <c r="F605" s="22"/>
    </row>
    <row r="606" spans="6:6">
      <c r="F606" s="22"/>
    </row>
    <row r="607" spans="6:6">
      <c r="F607" s="22"/>
    </row>
    <row r="608" spans="6:6">
      <c r="F608" s="22"/>
    </row>
    <row r="609" spans="6:6">
      <c r="F609" s="22"/>
    </row>
    <row r="610" spans="6:6">
      <c r="F610" s="22"/>
    </row>
    <row r="611" spans="6:6">
      <c r="F611" s="22"/>
    </row>
    <row r="612" spans="6:6">
      <c r="F612" s="22"/>
    </row>
    <row r="613" spans="6:6">
      <c r="F613" s="22"/>
    </row>
    <row r="614" spans="6:6">
      <c r="F614" s="22"/>
    </row>
    <row r="615" spans="6:6">
      <c r="F615" s="22"/>
    </row>
    <row r="616" spans="6:6">
      <c r="F616" s="22"/>
    </row>
    <row r="617" spans="6:6">
      <c r="F617" s="22"/>
    </row>
    <row r="618" spans="6:6">
      <c r="F618" s="22"/>
    </row>
    <row r="619" spans="6:6">
      <c r="F619" s="22"/>
    </row>
    <row r="620" spans="6:6">
      <c r="F620" s="22"/>
    </row>
    <row r="621" spans="6:6">
      <c r="F621" s="22"/>
    </row>
    <row r="622" spans="6:6">
      <c r="F622" s="22"/>
    </row>
    <row r="623" spans="6:6">
      <c r="F623" s="22"/>
    </row>
    <row r="624" spans="6:6">
      <c r="F624" s="22"/>
    </row>
    <row r="625" spans="6:6">
      <c r="F625" s="22"/>
    </row>
    <row r="626" spans="6:6">
      <c r="F626" s="22"/>
    </row>
    <row r="627" spans="6:6">
      <c r="F627" s="22"/>
    </row>
    <row r="628" spans="6:6">
      <c r="F628" s="22"/>
    </row>
    <row r="629" spans="6:6">
      <c r="F629" s="22"/>
    </row>
    <row r="630" spans="6:6">
      <c r="F630" s="22"/>
    </row>
    <row r="631" spans="6:6">
      <c r="F631" s="22"/>
    </row>
    <row r="632" spans="6:6">
      <c r="F632" s="22"/>
    </row>
    <row r="633" spans="6:6">
      <c r="F633" s="22"/>
    </row>
    <row r="634" spans="6:6">
      <c r="F634" s="22"/>
    </row>
    <row r="635" spans="6:6">
      <c r="F635" s="22"/>
    </row>
    <row r="636" spans="6:6">
      <c r="F636" s="22"/>
    </row>
    <row r="637" spans="6:6">
      <c r="F637" s="22"/>
    </row>
    <row r="638" spans="6:6">
      <c r="F638" s="22"/>
    </row>
    <row r="639" spans="6:6">
      <c r="F639" s="22"/>
    </row>
    <row r="640" spans="6:6">
      <c r="F640" s="22"/>
    </row>
    <row r="641" spans="6:6">
      <c r="F641" s="22"/>
    </row>
    <row r="642" spans="6:6">
      <c r="F642" s="22"/>
    </row>
    <row r="643" spans="6:6">
      <c r="F643" s="22"/>
    </row>
    <row r="644" spans="6:6">
      <c r="F644" s="22"/>
    </row>
    <row r="645" spans="6:6">
      <c r="F645" s="22"/>
    </row>
    <row r="646" spans="6:6">
      <c r="F646" s="22"/>
    </row>
    <row r="647" spans="6:6">
      <c r="F647" s="22"/>
    </row>
    <row r="648" spans="6:6">
      <c r="F648" s="22"/>
    </row>
    <row r="649" spans="6:6">
      <c r="F649" s="22"/>
    </row>
    <row r="650" spans="6:6">
      <c r="F650" s="22"/>
    </row>
    <row r="651" spans="6:6">
      <c r="F651" s="22"/>
    </row>
    <row r="652" spans="6:6">
      <c r="F652" s="22"/>
    </row>
    <row r="653" spans="6:6">
      <c r="F653" s="22"/>
    </row>
    <row r="654" spans="6:6">
      <c r="F654" s="22"/>
    </row>
    <row r="655" spans="6:6">
      <c r="F655" s="22"/>
    </row>
    <row r="656" spans="6:6">
      <c r="F656" s="22"/>
    </row>
    <row r="657" spans="6:6">
      <c r="F657" s="22"/>
    </row>
    <row r="658" spans="6:6">
      <c r="F658" s="22"/>
    </row>
    <row r="659" spans="6:6">
      <c r="F659" s="22"/>
    </row>
    <row r="660" spans="6:6">
      <c r="F660" s="22"/>
    </row>
    <row r="661" spans="6:6">
      <c r="F661" s="22"/>
    </row>
    <row r="662" spans="6:6">
      <c r="F662" s="22"/>
    </row>
    <row r="663" spans="6:6">
      <c r="F663" s="22"/>
    </row>
    <row r="664" spans="6:6">
      <c r="F664" s="22"/>
    </row>
    <row r="665" spans="6:6">
      <c r="F665" s="22"/>
    </row>
    <row r="666" spans="6:6">
      <c r="F666" s="22"/>
    </row>
    <row r="667" spans="6:6">
      <c r="F667" s="22"/>
    </row>
    <row r="668" spans="6:6">
      <c r="F668" s="22"/>
    </row>
    <row r="669" spans="6:6">
      <c r="F669" s="22"/>
    </row>
    <row r="670" spans="6:6">
      <c r="F670" s="22"/>
    </row>
    <row r="671" spans="6:6">
      <c r="F671" s="22"/>
    </row>
    <row r="672" spans="6:6">
      <c r="F672" s="22"/>
    </row>
    <row r="673" spans="6:6">
      <c r="F673" s="22"/>
    </row>
    <row r="674" spans="6:6">
      <c r="F674" s="22"/>
    </row>
    <row r="675" spans="6:6">
      <c r="F675" s="22"/>
    </row>
    <row r="676" spans="6:6">
      <c r="F676" s="22"/>
    </row>
    <row r="677" spans="6:6">
      <c r="F677" s="22"/>
    </row>
    <row r="678" spans="6:6">
      <c r="F678" s="22"/>
    </row>
    <row r="679" spans="6:6">
      <c r="F679" s="22"/>
    </row>
    <row r="680" spans="6:6">
      <c r="F680" s="22"/>
    </row>
    <row r="681" spans="6:6">
      <c r="F681" s="22"/>
    </row>
    <row r="682" spans="6:6">
      <c r="F682" s="22"/>
    </row>
    <row r="683" spans="6:6">
      <c r="F683" s="22"/>
    </row>
    <row r="684" spans="6:6">
      <c r="F684" s="22"/>
    </row>
    <row r="685" spans="6:6">
      <c r="F685" s="22"/>
    </row>
    <row r="686" spans="6:6">
      <c r="F686" s="22"/>
    </row>
    <row r="687" spans="6:6">
      <c r="F687" s="22"/>
    </row>
    <row r="688" spans="6:6">
      <c r="F688" s="22"/>
    </row>
    <row r="689" spans="6:6">
      <c r="F689" s="22"/>
    </row>
    <row r="690" spans="6:6">
      <c r="F690" s="22"/>
    </row>
    <row r="691" spans="6:6">
      <c r="F691" s="22"/>
    </row>
    <row r="692" spans="6:6">
      <c r="F692" s="22"/>
    </row>
    <row r="693" spans="6:6">
      <c r="F693" s="22"/>
    </row>
    <row r="694" spans="6:6">
      <c r="F694" s="22"/>
    </row>
    <row r="695" spans="6:6">
      <c r="F695" s="22"/>
    </row>
    <row r="696" spans="6:6">
      <c r="F696" s="22"/>
    </row>
    <row r="697" spans="6:6">
      <c r="F697" s="22"/>
    </row>
    <row r="698" spans="6:6">
      <c r="F698" s="22"/>
    </row>
    <row r="699" spans="6:6">
      <c r="F699" s="22"/>
    </row>
    <row r="700" spans="6:6">
      <c r="F700" s="22"/>
    </row>
    <row r="701" spans="6:6">
      <c r="F701" s="22"/>
    </row>
    <row r="702" spans="6:6">
      <c r="F702" s="22"/>
    </row>
    <row r="703" spans="6:6">
      <c r="F703" s="22"/>
    </row>
    <row r="704" spans="6:6">
      <c r="F704" s="22"/>
    </row>
    <row r="705" spans="6:6">
      <c r="F705" s="22"/>
    </row>
    <row r="706" spans="6:6">
      <c r="F706" s="22"/>
    </row>
    <row r="707" spans="6:6">
      <c r="F707" s="22"/>
    </row>
    <row r="708" spans="6:6">
      <c r="F708" s="22"/>
    </row>
    <row r="709" spans="6:6">
      <c r="F709" s="22"/>
    </row>
    <row r="710" spans="6:6">
      <c r="F710" s="22"/>
    </row>
    <row r="711" spans="6:6">
      <c r="F711" s="22"/>
    </row>
    <row r="712" spans="6:6">
      <c r="F712" s="22"/>
    </row>
    <row r="713" spans="6:6">
      <c r="F713" s="22"/>
    </row>
    <row r="714" spans="6:6">
      <c r="F714" s="22"/>
    </row>
    <row r="715" spans="6:6">
      <c r="F715" s="22"/>
    </row>
    <row r="716" spans="6:6">
      <c r="F716" s="22"/>
    </row>
    <row r="717" spans="6:6">
      <c r="F717" s="22"/>
    </row>
    <row r="718" spans="6:6">
      <c r="F718" s="22"/>
    </row>
    <row r="719" spans="6:6">
      <c r="F719" s="22"/>
    </row>
    <row r="720" spans="6:6">
      <c r="F720" s="22"/>
    </row>
    <row r="721" spans="6:6">
      <c r="F721" s="22"/>
    </row>
    <row r="722" spans="6:6">
      <c r="F722" s="22"/>
    </row>
    <row r="723" spans="6:6">
      <c r="F723" s="22"/>
    </row>
    <row r="724" spans="6:6">
      <c r="F724" s="22"/>
    </row>
    <row r="725" spans="6:6">
      <c r="F725" s="22"/>
    </row>
    <row r="726" spans="6:6">
      <c r="F726" s="22"/>
    </row>
    <row r="727" spans="6:6">
      <c r="F727" s="22"/>
    </row>
    <row r="728" spans="6:6">
      <c r="F728" s="22"/>
    </row>
    <row r="729" spans="6:6">
      <c r="F729" s="22"/>
    </row>
    <row r="730" spans="6:6">
      <c r="F730" s="22"/>
    </row>
    <row r="731" spans="6:6">
      <c r="F731" s="22"/>
    </row>
    <row r="732" spans="6:6">
      <c r="F732" s="22"/>
    </row>
    <row r="733" spans="6:6">
      <c r="F733" s="22"/>
    </row>
    <row r="734" spans="6:6">
      <c r="F734" s="22"/>
    </row>
    <row r="735" spans="6:6">
      <c r="F735" s="22"/>
    </row>
    <row r="736" spans="6:6">
      <c r="F736" s="22"/>
    </row>
    <row r="737" spans="6:6">
      <c r="F737" s="22"/>
    </row>
    <row r="738" spans="6:6">
      <c r="F738" s="22"/>
    </row>
    <row r="739" spans="6:6">
      <c r="F739" s="22"/>
    </row>
    <row r="740" spans="6:6">
      <c r="F740" s="22"/>
    </row>
    <row r="741" spans="6:6">
      <c r="F741" s="22"/>
    </row>
    <row r="742" spans="6:6">
      <c r="F742" s="22"/>
    </row>
    <row r="743" spans="6:6">
      <c r="F743" s="22"/>
    </row>
    <row r="744" spans="6:6">
      <c r="F744" s="22"/>
    </row>
    <row r="745" spans="6:6">
      <c r="F745" s="22"/>
    </row>
    <row r="746" spans="6:6">
      <c r="F746" s="22"/>
    </row>
    <row r="747" spans="6:6">
      <c r="F747" s="22"/>
    </row>
    <row r="748" spans="6:6">
      <c r="F748" s="22"/>
    </row>
    <row r="749" spans="6:6">
      <c r="F749" s="22"/>
    </row>
    <row r="750" spans="6:6">
      <c r="F750" s="22"/>
    </row>
    <row r="751" spans="6:6">
      <c r="F751" s="22"/>
    </row>
    <row r="752" spans="6:6">
      <c r="F752" s="22"/>
    </row>
    <row r="753" spans="6:6">
      <c r="F753" s="22"/>
    </row>
    <row r="754" spans="6:6">
      <c r="F754" s="22"/>
    </row>
    <row r="755" spans="6:6">
      <c r="F755" s="22"/>
    </row>
    <row r="756" spans="6:6">
      <c r="F756" s="22"/>
    </row>
    <row r="757" spans="6:6">
      <c r="F757" s="22"/>
    </row>
    <row r="758" spans="6:6">
      <c r="F758" s="22"/>
    </row>
    <row r="759" spans="6:6">
      <c r="F759" s="22"/>
    </row>
    <row r="760" spans="6:6">
      <c r="F760" s="22"/>
    </row>
    <row r="761" spans="6:6">
      <c r="F761" s="22"/>
    </row>
    <row r="762" spans="6:6">
      <c r="F762" s="22"/>
    </row>
    <row r="763" spans="6:6">
      <c r="F763" s="22"/>
    </row>
    <row r="764" spans="6:6">
      <c r="F764" s="22"/>
    </row>
    <row r="765" spans="6:6">
      <c r="F765" s="22"/>
    </row>
    <row r="766" spans="6:6">
      <c r="F766" s="22"/>
    </row>
    <row r="767" spans="6:6">
      <c r="F767" s="22"/>
    </row>
    <row r="768" spans="6:6">
      <c r="F768" s="22"/>
    </row>
    <row r="769" spans="6:6">
      <c r="F769" s="22"/>
    </row>
    <row r="770" spans="6:6">
      <c r="F770" s="22"/>
    </row>
    <row r="771" spans="6:6">
      <c r="F771" s="22"/>
    </row>
    <row r="772" spans="6:6">
      <c r="F772" s="22"/>
    </row>
    <row r="773" spans="6:6">
      <c r="F773" s="22"/>
    </row>
    <row r="774" spans="6:6">
      <c r="F774" s="22"/>
    </row>
    <row r="775" spans="6:6">
      <c r="F775" s="22"/>
    </row>
    <row r="776" spans="6:6">
      <c r="F776" s="22"/>
    </row>
    <row r="777" spans="6:6">
      <c r="F777" s="22"/>
    </row>
    <row r="778" spans="6:6">
      <c r="F778" s="22"/>
    </row>
    <row r="779" spans="6:6">
      <c r="F779" s="22"/>
    </row>
    <row r="780" spans="6:6">
      <c r="F780" s="22"/>
    </row>
    <row r="781" spans="6:6">
      <c r="F781" s="22"/>
    </row>
    <row r="782" spans="6:6">
      <c r="F782" s="22"/>
    </row>
    <row r="783" spans="6:6">
      <c r="F783" s="22"/>
    </row>
    <row r="784" spans="6:6">
      <c r="F784" s="22"/>
    </row>
    <row r="785" spans="6:6">
      <c r="F785" s="22"/>
    </row>
    <row r="786" spans="6:6">
      <c r="F786" s="22"/>
    </row>
    <row r="787" spans="6:6">
      <c r="F787" s="22"/>
    </row>
    <row r="788" spans="6:6">
      <c r="F788" s="22"/>
    </row>
    <row r="789" spans="6:6">
      <c r="F789" s="22"/>
    </row>
    <row r="790" spans="6:6">
      <c r="F790" s="22"/>
    </row>
    <row r="791" spans="6:6">
      <c r="F791" s="22"/>
    </row>
    <row r="792" spans="6:6">
      <c r="F792" s="22"/>
    </row>
    <row r="793" spans="6:6">
      <c r="F793" s="22"/>
    </row>
    <row r="794" spans="6:6">
      <c r="F794" s="22"/>
    </row>
    <row r="795" spans="6:6">
      <c r="F795" s="22"/>
    </row>
    <row r="796" spans="6:6">
      <c r="F796" s="22"/>
    </row>
    <row r="797" spans="6:6">
      <c r="F797" s="22"/>
    </row>
    <row r="798" spans="6:6">
      <c r="F798" s="22"/>
    </row>
    <row r="799" spans="6:6">
      <c r="F799" s="22"/>
    </row>
    <row r="800" spans="6:6">
      <c r="F800" s="22"/>
    </row>
    <row r="801" spans="6:6">
      <c r="F801" s="22"/>
    </row>
    <row r="802" spans="6:6">
      <c r="F802" s="22"/>
    </row>
    <row r="803" spans="6:6">
      <c r="F803" s="22"/>
    </row>
    <row r="804" spans="6:6">
      <c r="F804" s="22"/>
    </row>
    <row r="805" spans="6:6">
      <c r="F805" s="22"/>
    </row>
    <row r="806" spans="6:6">
      <c r="F806" s="22"/>
    </row>
    <row r="807" spans="6:6">
      <c r="F807" s="22"/>
    </row>
    <row r="808" spans="6:6">
      <c r="F808" s="22"/>
    </row>
    <row r="809" spans="6:6">
      <c r="F809" s="22"/>
    </row>
    <row r="810" spans="6:6">
      <c r="F810" s="22"/>
    </row>
    <row r="811" spans="6:6">
      <c r="F811" s="22"/>
    </row>
    <row r="812" spans="6:6">
      <c r="F812" s="22"/>
    </row>
    <row r="813" spans="6:6">
      <c r="F813" s="22"/>
    </row>
    <row r="814" spans="6:6">
      <c r="F814" s="22"/>
    </row>
    <row r="815" spans="6:6">
      <c r="F815" s="22"/>
    </row>
    <row r="816" spans="6:6">
      <c r="F816" s="22"/>
    </row>
    <row r="817" spans="6:6">
      <c r="F817" s="22"/>
    </row>
    <row r="818" spans="6:6">
      <c r="F818" s="22"/>
    </row>
    <row r="819" spans="6:6">
      <c r="F819" s="22"/>
    </row>
    <row r="820" spans="6:6">
      <c r="F820" s="22"/>
    </row>
    <row r="821" spans="6:6">
      <c r="F821" s="22"/>
    </row>
    <row r="822" spans="6:6">
      <c r="F822" s="22"/>
    </row>
    <row r="823" spans="6:6">
      <c r="F823" s="22"/>
    </row>
    <row r="824" spans="6:6">
      <c r="F824" s="22"/>
    </row>
    <row r="825" spans="6:6">
      <c r="F825" s="22"/>
    </row>
    <row r="826" spans="6:6">
      <c r="F826" s="22"/>
    </row>
    <row r="827" spans="6:6">
      <c r="F827" s="22"/>
    </row>
    <row r="828" spans="6:6">
      <c r="F828" s="22"/>
    </row>
    <row r="829" spans="6:6">
      <c r="F829" s="22"/>
    </row>
    <row r="830" spans="6:6">
      <c r="F830" s="22"/>
    </row>
    <row r="831" spans="6:6">
      <c r="F831" s="22"/>
    </row>
    <row r="832" spans="6:6">
      <c r="F832" s="22"/>
    </row>
    <row r="833" spans="6:6">
      <c r="F833" s="22"/>
    </row>
    <row r="834" spans="6:6">
      <c r="F834" s="22"/>
    </row>
    <row r="835" spans="6:6">
      <c r="F835" s="22"/>
    </row>
    <row r="836" spans="6:6">
      <c r="F836" s="22"/>
    </row>
    <row r="837" spans="6:6">
      <c r="F837" s="22"/>
    </row>
    <row r="838" spans="6:6">
      <c r="F838" s="22"/>
    </row>
    <row r="839" spans="6:6">
      <c r="F839" s="22"/>
    </row>
    <row r="840" spans="6:6">
      <c r="F840" s="22"/>
    </row>
    <row r="841" spans="6:6">
      <c r="F841" s="22"/>
    </row>
    <row r="842" spans="6:6">
      <c r="F842" s="22"/>
    </row>
    <row r="843" spans="6:6">
      <c r="F843" s="22"/>
    </row>
    <row r="844" spans="6:6">
      <c r="F844" s="22"/>
    </row>
    <row r="845" spans="6:6">
      <c r="F845" s="22"/>
    </row>
    <row r="846" spans="6:6">
      <c r="F846" s="22"/>
    </row>
    <row r="847" spans="6:6">
      <c r="F847" s="22"/>
    </row>
    <row r="848" spans="6:6">
      <c r="F848" s="22"/>
    </row>
    <row r="849" spans="6:6">
      <c r="F849" s="22"/>
    </row>
    <row r="850" spans="6:6">
      <c r="F850" s="22"/>
    </row>
    <row r="851" spans="6:6">
      <c r="F851" s="22"/>
    </row>
    <row r="852" spans="6:6">
      <c r="F852" s="22"/>
    </row>
    <row r="853" spans="6:6">
      <c r="F853" s="22"/>
    </row>
    <row r="854" spans="6:6">
      <c r="F854" s="22"/>
    </row>
    <row r="855" spans="6:6">
      <c r="F855" s="22"/>
    </row>
    <row r="856" spans="6:6">
      <c r="F856" s="22"/>
    </row>
    <row r="857" spans="6:6">
      <c r="F857" s="22"/>
    </row>
    <row r="858" spans="6:6">
      <c r="F858" s="22"/>
    </row>
    <row r="859" spans="6:6">
      <c r="F859" s="22"/>
    </row>
    <row r="860" spans="6:6">
      <c r="F860" s="22"/>
    </row>
    <row r="861" spans="6:6">
      <c r="F861" s="22"/>
    </row>
    <row r="862" spans="6:6">
      <c r="F862" s="22"/>
    </row>
    <row r="863" spans="6:6">
      <c r="F863" s="22"/>
    </row>
    <row r="864" spans="6:6">
      <c r="F864" s="22"/>
    </row>
    <row r="865" spans="6:6">
      <c r="F865" s="22"/>
    </row>
    <row r="866" spans="6:6">
      <c r="F866" s="22"/>
    </row>
    <row r="867" spans="6:6">
      <c r="F867" s="22"/>
    </row>
    <row r="868" spans="6:6">
      <c r="F868" s="22"/>
    </row>
    <row r="869" spans="6:6">
      <c r="F869" s="22"/>
    </row>
  </sheetData>
  <mergeCells count="2">
    <mergeCell ref="B4:C4"/>
    <mergeCell ref="A6:I6"/>
  </mergeCells>
  <phoneticPr fontId="0" type="noConversion"/>
  <dataValidations count="3">
    <dataValidation type="list" allowBlank="1" showInputMessage="1" showErrorMessage="1" sqref="I167:J184">
      <formula1>instruction</formula1>
    </dataValidation>
    <dataValidation type="list" allowBlank="1" showInputMessage="1" showErrorMessage="1" sqref="I8:I32 I33:J166">
      <formula1>instruction2</formula1>
    </dataValidation>
    <dataValidation type="list" allowBlank="1" showInputMessage="1" showErrorMessage="1" sqref="F8:F869">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dimension ref="A1:Q870"/>
  <sheetViews>
    <sheetView showGridLines="0" zoomScale="75" zoomScaleNormal="90" workbookViewId="0">
      <pane ySplit="7" topLeftCell="A8" activePane="bottomLeft" state="frozen"/>
      <selection pane="bottomLeft"/>
    </sheetView>
  </sheetViews>
  <sheetFormatPr defaultRowHeight="12.75"/>
  <cols>
    <col min="1" max="1" width="13.140625" style="3" customWidth="1"/>
    <col min="2" max="2" width="9.140625" style="3"/>
    <col min="3" max="3" width="50.140625" style="1" customWidth="1"/>
    <col min="4" max="4" width="65.85546875" style="4" customWidth="1"/>
    <col min="5" max="5" width="9.5703125" style="75" customWidth="1"/>
    <col min="6" max="6" width="26.42578125" style="21" customWidth="1"/>
    <col min="7" max="7" width="11.42578125" style="5" customWidth="1"/>
    <col min="8" max="8" width="10.7109375" style="5" customWidth="1"/>
    <col min="9" max="9" width="15.140625" style="5" customWidth="1"/>
    <col min="10" max="10" width="21.42578125" style="5" bestFit="1" customWidth="1"/>
    <col min="11" max="16" width="9.140625" style="3"/>
    <col min="17" max="17" width="33.140625" style="3" bestFit="1" customWidth="1"/>
    <col min="18" max="16384" width="9.140625" style="3"/>
  </cols>
  <sheetData>
    <row r="1" spans="1:17" ht="15.75">
      <c r="A1" s="37" t="str">
        <f>'Current Model Qsts'!A1</f>
        <v>Model Instance Name: NIDDK Survey</v>
      </c>
      <c r="B1" s="38"/>
      <c r="C1" s="7"/>
      <c r="D1" s="32" t="s">
        <v>38</v>
      </c>
      <c r="E1" s="70"/>
      <c r="F1" s="32"/>
      <c r="G1" s="3"/>
      <c r="H1" s="3"/>
      <c r="I1" s="3"/>
      <c r="J1" s="3"/>
    </row>
    <row r="2" spans="1:17" ht="15.75">
      <c r="A2" s="45" t="str">
        <f>'Current Model Qsts'!A2</f>
        <v>NIDDK</v>
      </c>
      <c r="B2" s="38"/>
      <c r="C2" s="7"/>
      <c r="D2" s="33" t="s">
        <v>39</v>
      </c>
      <c r="E2" s="71"/>
      <c r="F2" s="33"/>
      <c r="G2" s="3"/>
      <c r="H2" s="3"/>
      <c r="I2" s="3"/>
      <c r="J2" s="3"/>
    </row>
    <row r="3" spans="1:17" ht="15.75">
      <c r="A3" s="37" t="str">
        <f>'Current Model Qsts'!A3&amp;" "&amp;'Current Model Qsts'!B3</f>
        <v>MID: w5NdABloNJVJQpNdNYFoRg==</v>
      </c>
      <c r="B3" s="39"/>
      <c r="C3" s="7"/>
      <c r="D3" s="43" t="s">
        <v>41</v>
      </c>
      <c r="E3" s="72"/>
      <c r="F3" s="34"/>
      <c r="G3" s="3"/>
      <c r="H3" s="3"/>
      <c r="I3" s="3"/>
      <c r="J3" s="3"/>
    </row>
    <row r="4" spans="1:17" ht="15.75">
      <c r="A4" s="31" t="s">
        <v>37</v>
      </c>
      <c r="B4" s="974">
        <v>40044</v>
      </c>
      <c r="C4" s="974"/>
      <c r="D4" s="35" t="s">
        <v>40</v>
      </c>
      <c r="E4" s="73"/>
      <c r="F4" s="35"/>
      <c r="G4" s="3"/>
      <c r="H4" s="3"/>
      <c r="I4" s="3"/>
      <c r="J4" s="3"/>
    </row>
    <row r="5" spans="1:17" ht="16.5" thickBot="1">
      <c r="A5" s="31"/>
      <c r="B5" s="39"/>
      <c r="C5" s="7"/>
      <c r="D5" s="36"/>
      <c r="E5" s="74"/>
      <c r="F5" s="36"/>
      <c r="G5" s="3"/>
      <c r="H5" s="3"/>
      <c r="I5" s="3"/>
      <c r="J5" s="3"/>
    </row>
    <row r="6" spans="1:17" s="6" customFormat="1" ht="33.75" customHeight="1" thickBot="1">
      <c r="A6" s="978" t="str">
        <f>A2&amp;" CUSTOM QUESTION LIST"</f>
        <v>NIDDK CUSTOM QUESTION LIST</v>
      </c>
      <c r="B6" s="979"/>
      <c r="C6" s="979"/>
      <c r="D6" s="979"/>
      <c r="E6" s="979"/>
      <c r="F6" s="979"/>
      <c r="G6" s="979"/>
      <c r="H6" s="979"/>
      <c r="I6" s="979"/>
      <c r="J6" s="121"/>
    </row>
    <row r="7" spans="1:17" s="2" customFormat="1" ht="78.75" customHeight="1">
      <c r="A7" s="26" t="s">
        <v>72</v>
      </c>
      <c r="B7" s="8" t="s">
        <v>28</v>
      </c>
      <c r="C7" s="8" t="s">
        <v>0</v>
      </c>
      <c r="D7" s="8" t="s">
        <v>1</v>
      </c>
      <c r="E7" s="8" t="s">
        <v>62</v>
      </c>
      <c r="F7" s="79" t="s">
        <v>36</v>
      </c>
      <c r="G7" s="8" t="s">
        <v>26</v>
      </c>
      <c r="H7" s="76" t="s">
        <v>2</v>
      </c>
      <c r="I7" s="77" t="s">
        <v>65</v>
      </c>
      <c r="J7" s="77" t="s">
        <v>89</v>
      </c>
    </row>
    <row r="8" spans="1:17" s="2" customFormat="1">
      <c r="A8" s="186">
        <v>6916</v>
      </c>
      <c r="B8" s="102"/>
      <c r="C8" s="62" t="s">
        <v>14</v>
      </c>
      <c r="D8" s="23" t="s">
        <v>122</v>
      </c>
      <c r="E8" s="96"/>
      <c r="F8" s="65" t="s">
        <v>35</v>
      </c>
      <c r="G8" s="20" t="s">
        <v>27</v>
      </c>
      <c r="H8" s="20" t="s">
        <v>19</v>
      </c>
      <c r="I8" s="108"/>
      <c r="J8" s="20" t="s">
        <v>90</v>
      </c>
      <c r="Q8" s="22"/>
    </row>
    <row r="9" spans="1:17" s="2" customFormat="1">
      <c r="A9" s="189"/>
      <c r="B9" s="103"/>
      <c r="C9" s="63"/>
      <c r="D9" s="24" t="s">
        <v>123</v>
      </c>
      <c r="E9" s="97"/>
      <c r="F9" s="66"/>
      <c r="G9" s="19"/>
      <c r="H9" s="19"/>
      <c r="I9" s="109"/>
      <c r="J9" s="19"/>
      <c r="Q9" s="3"/>
    </row>
    <row r="10" spans="1:17" s="2" customFormat="1">
      <c r="A10" s="189"/>
      <c r="B10" s="103"/>
      <c r="C10" s="63"/>
      <c r="D10" s="25" t="s">
        <v>124</v>
      </c>
      <c r="E10" s="97"/>
      <c r="F10" s="66"/>
      <c r="G10" s="19"/>
      <c r="H10" s="19"/>
      <c r="I10" s="109"/>
      <c r="J10" s="19"/>
      <c r="Q10" s="3"/>
    </row>
    <row r="11" spans="1:17" s="2" customFormat="1">
      <c r="A11" s="189"/>
      <c r="B11" s="103"/>
      <c r="C11" s="63"/>
      <c r="D11" s="25" t="s">
        <v>125</v>
      </c>
      <c r="E11" s="97"/>
      <c r="F11" s="66"/>
      <c r="G11" s="19"/>
      <c r="H11" s="19"/>
      <c r="I11" s="109"/>
      <c r="J11" s="19"/>
      <c r="Q11" s="3"/>
    </row>
    <row r="12" spans="1:17" s="2" customFormat="1">
      <c r="A12" s="189"/>
      <c r="B12" s="103"/>
      <c r="C12" s="63"/>
      <c r="D12" s="25" t="s">
        <v>32</v>
      </c>
      <c r="E12" s="97"/>
      <c r="F12" s="66"/>
      <c r="G12" s="19"/>
      <c r="H12" s="19"/>
      <c r="I12" s="109"/>
      <c r="J12" s="19"/>
      <c r="Q12" s="3"/>
    </row>
    <row r="13" spans="1:17" s="2" customFormat="1">
      <c r="A13" s="190"/>
      <c r="B13" s="104"/>
      <c r="C13" s="64"/>
      <c r="D13" s="44" t="s">
        <v>33</v>
      </c>
      <c r="E13" s="98"/>
      <c r="F13" s="67"/>
      <c r="G13" s="8"/>
      <c r="H13" s="8"/>
      <c r="I13" s="110"/>
      <c r="J13" s="8"/>
      <c r="Q13" s="3"/>
    </row>
    <row r="14" spans="1:17">
      <c r="A14" s="241">
        <v>7823</v>
      </c>
      <c r="B14" s="242"/>
      <c r="C14" s="243" t="s">
        <v>126</v>
      </c>
      <c r="D14" s="244" t="s">
        <v>239</v>
      </c>
      <c r="E14" s="245"/>
      <c r="F14" s="246" t="s">
        <v>61</v>
      </c>
      <c r="G14" s="247" t="s">
        <v>27</v>
      </c>
      <c r="H14" s="247" t="s">
        <v>19</v>
      </c>
      <c r="I14" s="248" t="s">
        <v>64</v>
      </c>
      <c r="J14" s="247" t="s">
        <v>91</v>
      </c>
    </row>
    <row r="15" spans="1:17">
      <c r="A15" s="249"/>
      <c r="B15" s="250"/>
      <c r="C15" s="251"/>
      <c r="D15" s="252" t="s">
        <v>128</v>
      </c>
      <c r="E15" s="256" t="s">
        <v>29</v>
      </c>
      <c r="F15" s="246"/>
      <c r="G15" s="253"/>
      <c r="H15" s="253"/>
      <c r="I15" s="254" t="s">
        <v>70</v>
      </c>
      <c r="J15" s="253"/>
    </row>
    <row r="16" spans="1:17">
      <c r="A16" s="249"/>
      <c r="B16" s="250"/>
      <c r="C16" s="251"/>
      <c r="D16" s="255" t="s">
        <v>129</v>
      </c>
      <c r="E16" s="256"/>
      <c r="F16" s="246"/>
      <c r="G16" s="253"/>
      <c r="H16" s="253"/>
      <c r="I16" s="254"/>
      <c r="J16" s="253"/>
    </row>
    <row r="17" spans="1:11">
      <c r="A17" s="286"/>
      <c r="B17" s="287"/>
      <c r="C17" s="288"/>
      <c r="D17" s="310" t="s">
        <v>130</v>
      </c>
      <c r="E17" s="289"/>
      <c r="F17" s="311"/>
      <c r="G17" s="253"/>
      <c r="H17" s="253"/>
      <c r="I17" s="254"/>
      <c r="J17" s="253"/>
    </row>
    <row r="18" spans="1:11">
      <c r="A18" s="286"/>
      <c r="B18" s="287"/>
      <c r="C18" s="288"/>
      <c r="D18" s="310" t="s">
        <v>131</v>
      </c>
      <c r="E18" s="289"/>
      <c r="F18" s="311"/>
      <c r="G18" s="253"/>
      <c r="H18" s="253"/>
      <c r="I18" s="254"/>
      <c r="J18" s="253"/>
    </row>
    <row r="19" spans="1:11">
      <c r="A19" s="286"/>
      <c r="B19" s="287"/>
      <c r="C19" s="288"/>
      <c r="D19" s="310" t="s">
        <v>132</v>
      </c>
      <c r="E19" s="289"/>
      <c r="F19" s="311"/>
      <c r="G19" s="253"/>
      <c r="H19" s="253"/>
      <c r="I19" s="254"/>
      <c r="J19" s="253"/>
    </row>
    <row r="20" spans="1:11">
      <c r="A20" s="286"/>
      <c r="B20" s="287"/>
      <c r="C20" s="288"/>
      <c r="D20" s="310" t="s">
        <v>133</v>
      </c>
      <c r="E20" s="289"/>
      <c r="F20" s="311"/>
      <c r="G20" s="253"/>
      <c r="H20" s="253"/>
      <c r="I20" s="254"/>
      <c r="J20" s="253"/>
    </row>
    <row r="21" spans="1:11">
      <c r="A21" s="286"/>
      <c r="B21" s="287"/>
      <c r="C21" s="288"/>
      <c r="D21" s="310" t="s">
        <v>134</v>
      </c>
      <c r="E21" s="289"/>
      <c r="F21" s="311"/>
      <c r="G21" s="253"/>
      <c r="H21" s="253"/>
      <c r="I21" s="254"/>
      <c r="J21" s="253"/>
    </row>
    <row r="22" spans="1:11">
      <c r="A22" s="286"/>
      <c r="B22" s="287"/>
      <c r="C22" s="288"/>
      <c r="D22" s="310" t="s">
        <v>135</v>
      </c>
      <c r="E22" s="289"/>
      <c r="F22" s="311"/>
      <c r="G22" s="253"/>
      <c r="H22" s="253"/>
      <c r="I22" s="254"/>
      <c r="J22" s="253"/>
    </row>
    <row r="23" spans="1:11">
      <c r="A23" s="286"/>
      <c r="B23" s="287"/>
      <c r="C23" s="288"/>
      <c r="D23" s="310" t="s">
        <v>136</v>
      </c>
      <c r="E23" s="289"/>
      <c r="F23" s="311"/>
      <c r="G23" s="253"/>
      <c r="H23" s="253"/>
      <c r="I23" s="254"/>
      <c r="J23" s="253"/>
    </row>
    <row r="24" spans="1:11">
      <c r="A24" s="286"/>
      <c r="B24" s="287"/>
      <c r="C24" s="288"/>
      <c r="D24" s="310" t="s">
        <v>137</v>
      </c>
      <c r="E24" s="289"/>
      <c r="F24" s="311"/>
      <c r="G24" s="253"/>
      <c r="H24" s="253"/>
      <c r="I24" s="254"/>
      <c r="J24" s="253"/>
    </row>
    <row r="25" spans="1:11">
      <c r="A25" s="286"/>
      <c r="B25" s="287"/>
      <c r="C25" s="288"/>
      <c r="D25" s="310" t="s">
        <v>59</v>
      </c>
      <c r="E25" s="299" t="s">
        <v>31</v>
      </c>
      <c r="F25" s="311"/>
      <c r="G25" s="253"/>
      <c r="H25" s="253"/>
      <c r="I25" s="254"/>
      <c r="J25" s="253"/>
    </row>
    <row r="26" spans="1:11" ht="19.5" customHeight="1">
      <c r="A26" s="312" t="s">
        <v>236</v>
      </c>
      <c r="B26" s="290" t="s">
        <v>29</v>
      </c>
      <c r="C26" s="297" t="s">
        <v>138</v>
      </c>
      <c r="D26" s="313" t="s">
        <v>139</v>
      </c>
      <c r="E26" s="293"/>
      <c r="F26" s="314" t="s">
        <v>216</v>
      </c>
      <c r="G26" s="257" t="s">
        <v>27</v>
      </c>
      <c r="H26" s="247" t="s">
        <v>218</v>
      </c>
      <c r="I26" s="258"/>
      <c r="J26" s="259" t="s">
        <v>217</v>
      </c>
    </row>
    <row r="27" spans="1:11">
      <c r="A27" s="315"/>
      <c r="B27" s="287"/>
      <c r="C27" s="288"/>
      <c r="D27" s="316" t="s">
        <v>140</v>
      </c>
      <c r="E27" s="289"/>
      <c r="F27" s="311"/>
      <c r="G27" s="260"/>
      <c r="H27" s="253"/>
      <c r="I27" s="249"/>
      <c r="J27" s="261"/>
    </row>
    <row r="28" spans="1:11">
      <c r="A28" s="315"/>
      <c r="B28" s="287"/>
      <c r="C28" s="288"/>
      <c r="D28" s="316" t="s">
        <v>141</v>
      </c>
      <c r="E28" s="289"/>
      <c r="F28" s="311"/>
      <c r="G28" s="260"/>
      <c r="H28" s="253"/>
      <c r="I28" s="249"/>
      <c r="J28" s="261"/>
    </row>
    <row r="29" spans="1:11">
      <c r="A29" s="315"/>
      <c r="B29" s="287"/>
      <c r="C29" s="288"/>
      <c r="D29" s="316" t="s">
        <v>142</v>
      </c>
      <c r="E29" s="289"/>
      <c r="F29" s="311"/>
      <c r="G29" s="260"/>
      <c r="H29" s="253"/>
      <c r="I29" s="249"/>
      <c r="J29" s="261"/>
    </row>
    <row r="30" spans="1:11">
      <c r="A30" s="300"/>
      <c r="B30" s="291"/>
      <c r="C30" s="298"/>
      <c r="D30" s="292" t="s">
        <v>143</v>
      </c>
      <c r="E30" s="294" t="s">
        <v>30</v>
      </c>
      <c r="F30" s="317"/>
      <c r="G30" s="262"/>
      <c r="H30" s="263"/>
      <c r="I30" s="264"/>
      <c r="J30" s="265"/>
    </row>
    <row r="31" spans="1:11" ht="21.75" customHeight="1">
      <c r="A31" s="318" t="s">
        <v>237</v>
      </c>
      <c r="B31" s="295" t="s">
        <v>30</v>
      </c>
      <c r="C31" s="292" t="s">
        <v>144</v>
      </c>
      <c r="D31" s="319"/>
      <c r="E31" s="296" t="s">
        <v>145</v>
      </c>
      <c r="F31" s="320" t="s">
        <v>60</v>
      </c>
      <c r="G31" s="267" t="s">
        <v>27</v>
      </c>
      <c r="H31" s="268" t="s">
        <v>23</v>
      </c>
      <c r="I31" s="266"/>
      <c r="J31" s="269" t="s">
        <v>219</v>
      </c>
      <c r="K31" s="123"/>
    </row>
    <row r="32" spans="1:11" ht="21.75" customHeight="1">
      <c r="A32" s="301"/>
      <c r="B32" s="302" t="s">
        <v>31</v>
      </c>
      <c r="C32" s="303" t="s">
        <v>240</v>
      </c>
      <c r="D32" s="304"/>
      <c r="E32" s="305" t="s">
        <v>145</v>
      </c>
      <c r="F32" s="306" t="s">
        <v>60</v>
      </c>
      <c r="G32" s="307" t="s">
        <v>27</v>
      </c>
      <c r="H32" s="308" t="s">
        <v>23</v>
      </c>
      <c r="I32" s="301"/>
      <c r="J32" s="309" t="s">
        <v>241</v>
      </c>
    </row>
    <row r="33" spans="1:10" ht="18.75" customHeight="1">
      <c r="A33" s="186">
        <v>7824</v>
      </c>
      <c r="B33" s="141"/>
      <c r="C33" s="130" t="s">
        <v>146</v>
      </c>
      <c r="D33" s="149" t="s">
        <v>147</v>
      </c>
      <c r="E33" s="101"/>
      <c r="F33" s="164" t="s">
        <v>61</v>
      </c>
      <c r="G33" s="5" t="s">
        <v>27</v>
      </c>
      <c r="H33" s="145" t="s">
        <v>19</v>
      </c>
      <c r="I33" s="145"/>
      <c r="J33" s="145" t="s">
        <v>220</v>
      </c>
    </row>
    <row r="34" spans="1:10">
      <c r="A34" s="21"/>
      <c r="B34" s="141"/>
      <c r="D34" s="149" t="s">
        <v>148</v>
      </c>
      <c r="E34" s="101"/>
      <c r="F34" s="144"/>
      <c r="H34" s="145"/>
      <c r="I34" s="145"/>
      <c r="J34" s="145"/>
    </row>
    <row r="35" spans="1:10">
      <c r="A35" s="21"/>
      <c r="B35" s="141"/>
      <c r="D35" s="149" t="s">
        <v>149</v>
      </c>
      <c r="E35" s="101"/>
      <c r="F35" s="144"/>
      <c r="H35" s="145"/>
      <c r="I35" s="145"/>
      <c r="J35" s="145"/>
    </row>
    <row r="36" spans="1:10">
      <c r="A36" s="21"/>
      <c r="B36" s="141"/>
      <c r="D36" s="149" t="s">
        <v>150</v>
      </c>
      <c r="E36" s="101"/>
      <c r="F36" s="144"/>
      <c r="H36" s="145"/>
      <c r="I36" s="145"/>
      <c r="J36" s="145"/>
    </row>
    <row r="37" spans="1:10">
      <c r="A37" s="21"/>
      <c r="B37" s="141"/>
      <c r="D37" s="149" t="s">
        <v>151</v>
      </c>
      <c r="E37" s="101"/>
      <c r="F37" s="144"/>
      <c r="H37" s="145"/>
      <c r="I37" s="145"/>
      <c r="J37" s="145"/>
    </row>
    <row r="38" spans="1:10">
      <c r="A38" s="21"/>
      <c r="B38" s="141"/>
      <c r="D38" s="149" t="s">
        <v>152</v>
      </c>
      <c r="E38" s="101"/>
      <c r="F38" s="144"/>
      <c r="H38" s="145"/>
      <c r="I38" s="145"/>
      <c r="J38" s="145"/>
    </row>
    <row r="39" spans="1:10">
      <c r="A39" s="21"/>
      <c r="B39" s="141"/>
      <c r="D39" s="149" t="s">
        <v>153</v>
      </c>
      <c r="E39" s="101"/>
      <c r="F39" s="144"/>
      <c r="H39" s="145"/>
      <c r="I39" s="145"/>
      <c r="J39" s="145"/>
    </row>
    <row r="40" spans="1:10">
      <c r="A40" s="190"/>
      <c r="B40" s="141"/>
      <c r="D40" s="149" t="s">
        <v>59</v>
      </c>
      <c r="E40" s="101"/>
      <c r="F40" s="144"/>
      <c r="H40" s="145"/>
      <c r="I40" s="145"/>
      <c r="J40" s="145"/>
    </row>
    <row r="41" spans="1:10" ht="28.5" customHeight="1">
      <c r="A41" s="270">
        <v>6917</v>
      </c>
      <c r="B41" s="218">
        <v>5</v>
      </c>
      <c r="C41" s="219" t="s">
        <v>154</v>
      </c>
      <c r="D41" s="220" t="s">
        <v>155</v>
      </c>
      <c r="E41" s="221"/>
      <c r="F41" s="222" t="s">
        <v>61</v>
      </c>
      <c r="G41" s="223" t="s">
        <v>27</v>
      </c>
      <c r="H41" s="40" t="s">
        <v>19</v>
      </c>
      <c r="I41" s="40"/>
      <c r="J41" s="40" t="s">
        <v>223</v>
      </c>
    </row>
    <row r="42" spans="1:10">
      <c r="A42" s="192"/>
      <c r="B42" s="224"/>
      <c r="C42" s="225"/>
      <c r="D42" s="226" t="s">
        <v>156</v>
      </c>
      <c r="E42" s="227"/>
      <c r="F42" s="228"/>
      <c r="G42" s="229"/>
      <c r="H42" s="41"/>
      <c r="I42" s="41"/>
      <c r="J42" s="41"/>
    </row>
    <row r="43" spans="1:10">
      <c r="A43" s="192"/>
      <c r="B43" s="224"/>
      <c r="C43" s="225"/>
      <c r="D43" s="226" t="s">
        <v>157</v>
      </c>
      <c r="E43" s="227"/>
      <c r="F43" s="228"/>
      <c r="G43" s="229"/>
      <c r="H43" s="41"/>
      <c r="I43" s="41"/>
      <c r="J43" s="41"/>
    </row>
    <row r="44" spans="1:10">
      <c r="A44" s="192"/>
      <c r="B44" s="224"/>
      <c r="C44" s="225"/>
      <c r="D44" s="226" t="s">
        <v>158</v>
      </c>
      <c r="E44" s="227"/>
      <c r="F44" s="228"/>
      <c r="G44" s="229"/>
      <c r="H44" s="41"/>
      <c r="I44" s="41"/>
      <c r="J44" s="41"/>
    </row>
    <row r="45" spans="1:10">
      <c r="A45" s="192"/>
      <c r="B45" s="224"/>
      <c r="C45" s="225"/>
      <c r="D45" s="226" t="s">
        <v>159</v>
      </c>
      <c r="E45" s="227"/>
      <c r="F45" s="228"/>
      <c r="G45" s="229"/>
      <c r="H45" s="41"/>
      <c r="I45" s="41"/>
      <c r="J45" s="41"/>
    </row>
    <row r="46" spans="1:10">
      <c r="A46" s="192"/>
      <c r="B46" s="224"/>
      <c r="C46" s="225"/>
      <c r="D46" s="226" t="s">
        <v>160</v>
      </c>
      <c r="E46" s="227"/>
      <c r="F46" s="228"/>
      <c r="G46" s="229"/>
      <c r="H46" s="41"/>
      <c r="I46" s="41"/>
      <c r="J46" s="41"/>
    </row>
    <row r="47" spans="1:10">
      <c r="A47" s="192"/>
      <c r="B47" s="224"/>
      <c r="C47" s="225"/>
      <c r="D47" s="226" t="s">
        <v>59</v>
      </c>
      <c r="E47" s="187" t="s">
        <v>29</v>
      </c>
      <c r="F47" s="228"/>
      <c r="G47" s="229"/>
      <c r="H47" s="41"/>
      <c r="I47" s="41"/>
      <c r="J47" s="41"/>
    </row>
    <row r="48" spans="1:10">
      <c r="A48" s="192"/>
      <c r="B48" s="224"/>
      <c r="C48" s="225"/>
      <c r="D48" s="226" t="s">
        <v>161</v>
      </c>
      <c r="E48" s="227"/>
      <c r="F48" s="228"/>
      <c r="G48" s="229"/>
      <c r="H48" s="41"/>
      <c r="I48" s="41"/>
      <c r="J48" s="41"/>
    </row>
    <row r="49" spans="1:10">
      <c r="A49" s="192"/>
      <c r="B49" s="224"/>
      <c r="C49" s="225"/>
      <c r="D49" s="226" t="s">
        <v>162</v>
      </c>
      <c r="E49" s="227"/>
      <c r="F49" s="228"/>
      <c r="G49" s="229"/>
      <c r="H49" s="41"/>
      <c r="I49" s="41"/>
      <c r="J49" s="41"/>
    </row>
    <row r="50" spans="1:10">
      <c r="A50" s="192"/>
      <c r="B50" s="224"/>
      <c r="C50" s="225"/>
      <c r="D50" s="226" t="s">
        <v>163</v>
      </c>
      <c r="E50" s="227"/>
      <c r="F50" s="228"/>
      <c r="G50" s="229"/>
      <c r="H50" s="41"/>
      <c r="I50" s="41"/>
      <c r="J50" s="41"/>
    </row>
    <row r="51" spans="1:10">
      <c r="A51" s="193"/>
      <c r="B51" s="230"/>
      <c r="C51" s="231"/>
      <c r="D51" s="232"/>
      <c r="E51" s="233"/>
      <c r="F51" s="234"/>
      <c r="G51" s="235"/>
      <c r="H51" s="42"/>
      <c r="I51" s="42"/>
      <c r="J51" s="42"/>
    </row>
    <row r="52" spans="1:10" ht="28.5" customHeight="1">
      <c r="A52" s="236">
        <v>6918</v>
      </c>
      <c r="B52" s="188" t="s">
        <v>29</v>
      </c>
      <c r="C52" s="237" t="s">
        <v>164</v>
      </c>
      <c r="D52" s="238"/>
      <c r="E52" s="239"/>
      <c r="F52" s="69" t="s">
        <v>60</v>
      </c>
      <c r="G52" s="240" t="s">
        <v>145</v>
      </c>
      <c r="H52" s="174" t="s">
        <v>23</v>
      </c>
      <c r="I52" s="174"/>
      <c r="J52" s="174" t="s">
        <v>224</v>
      </c>
    </row>
    <row r="53" spans="1:10" ht="18.75" customHeight="1">
      <c r="A53" s="134">
        <v>7825</v>
      </c>
      <c r="B53" s="140"/>
      <c r="C53" s="155" t="s">
        <v>165</v>
      </c>
      <c r="D53" s="148" t="s">
        <v>34</v>
      </c>
      <c r="E53" s="156"/>
      <c r="F53" s="65" t="s">
        <v>61</v>
      </c>
      <c r="G53" s="157" t="s">
        <v>225</v>
      </c>
      <c r="H53" s="20" t="s">
        <v>19</v>
      </c>
      <c r="I53" s="20"/>
      <c r="J53" s="20" t="s">
        <v>226</v>
      </c>
    </row>
    <row r="54" spans="1:10">
      <c r="A54" s="195"/>
      <c r="B54" s="141"/>
      <c r="D54" s="149" t="s">
        <v>63</v>
      </c>
      <c r="E54" s="101"/>
      <c r="F54" s="144"/>
      <c r="H54" s="145"/>
      <c r="I54" s="145"/>
      <c r="J54" s="145"/>
    </row>
    <row r="55" spans="1:10">
      <c r="A55" s="195"/>
      <c r="B55" s="141"/>
      <c r="D55" s="149" t="s">
        <v>166</v>
      </c>
      <c r="E55" s="101"/>
      <c r="F55" s="144"/>
      <c r="H55" s="145"/>
      <c r="I55" s="145"/>
      <c r="J55" s="145"/>
    </row>
    <row r="56" spans="1:10">
      <c r="A56" s="153"/>
      <c r="B56" s="158"/>
      <c r="C56" s="151"/>
      <c r="D56" s="150" t="s">
        <v>167</v>
      </c>
      <c r="E56" s="159"/>
      <c r="F56" s="160"/>
      <c r="G56" s="161"/>
      <c r="H56" s="146"/>
      <c r="I56" s="146"/>
      <c r="J56" s="146"/>
    </row>
    <row r="57" spans="1:10" ht="33.75" customHeight="1">
      <c r="A57" s="154">
        <v>6919</v>
      </c>
      <c r="B57" s="136"/>
      <c r="C57" s="147" t="s">
        <v>168</v>
      </c>
      <c r="D57" s="137" t="s">
        <v>145</v>
      </c>
      <c r="E57" s="162"/>
      <c r="F57" s="197" t="s">
        <v>60</v>
      </c>
      <c r="G57" s="163" t="s">
        <v>145</v>
      </c>
      <c r="H57" s="138" t="s">
        <v>23</v>
      </c>
      <c r="I57" s="138"/>
      <c r="J57" s="138" t="s">
        <v>227</v>
      </c>
    </row>
    <row r="58" spans="1:10" ht="33" customHeight="1">
      <c r="A58" s="198">
        <v>6920</v>
      </c>
      <c r="B58" s="199"/>
      <c r="C58" s="200" t="s">
        <v>169</v>
      </c>
      <c r="D58" s="201" t="s">
        <v>170</v>
      </c>
      <c r="E58" s="202"/>
      <c r="F58" s="203" t="s">
        <v>61</v>
      </c>
      <c r="G58" s="204" t="s">
        <v>225</v>
      </c>
      <c r="H58" s="205" t="s">
        <v>19</v>
      </c>
      <c r="I58" s="205"/>
      <c r="J58" s="205" t="s">
        <v>228</v>
      </c>
    </row>
    <row r="59" spans="1:10">
      <c r="A59" s="206"/>
      <c r="B59" s="207"/>
      <c r="C59" s="208"/>
      <c r="D59" s="209" t="s">
        <v>171</v>
      </c>
      <c r="E59" s="210"/>
      <c r="F59" s="211"/>
      <c r="G59" s="212"/>
      <c r="H59" s="213"/>
      <c r="I59" s="213"/>
      <c r="J59" s="213"/>
    </row>
    <row r="60" spans="1:10">
      <c r="A60" s="206"/>
      <c r="B60" s="207"/>
      <c r="C60" s="208"/>
      <c r="D60" s="209" t="s">
        <v>172</v>
      </c>
      <c r="E60" s="210"/>
      <c r="F60" s="211"/>
      <c r="G60" s="212"/>
      <c r="H60" s="213"/>
      <c r="I60" s="213"/>
      <c r="J60" s="213"/>
    </row>
    <row r="61" spans="1:10">
      <c r="A61" s="206"/>
      <c r="B61" s="207"/>
      <c r="C61" s="208"/>
      <c r="D61" s="209" t="s">
        <v>173</v>
      </c>
      <c r="E61" s="210"/>
      <c r="F61" s="211"/>
      <c r="G61" s="212"/>
      <c r="H61" s="213"/>
      <c r="I61" s="213"/>
      <c r="J61" s="213"/>
    </row>
    <row r="62" spans="1:10">
      <c r="A62" s="206"/>
      <c r="B62" s="207"/>
      <c r="C62" s="208"/>
      <c r="D62" s="209" t="s">
        <v>174</v>
      </c>
      <c r="E62" s="210"/>
      <c r="F62" s="211"/>
      <c r="G62" s="212"/>
      <c r="H62" s="213"/>
      <c r="I62" s="213"/>
      <c r="J62" s="213"/>
    </row>
    <row r="63" spans="1:10">
      <c r="A63" s="206"/>
      <c r="B63" s="207"/>
      <c r="C63" s="208"/>
      <c r="D63" s="209" t="s">
        <v>175</v>
      </c>
      <c r="E63" s="210"/>
      <c r="F63" s="211"/>
      <c r="G63" s="212"/>
      <c r="H63" s="213"/>
      <c r="I63" s="213"/>
      <c r="J63" s="213"/>
    </row>
    <row r="64" spans="1:10">
      <c r="A64" s="206"/>
      <c r="B64" s="207"/>
      <c r="C64" s="208"/>
      <c r="D64" s="209" t="s">
        <v>178</v>
      </c>
      <c r="E64" s="285" t="s">
        <v>31</v>
      </c>
      <c r="F64" s="211"/>
      <c r="G64" s="212"/>
      <c r="H64" s="213"/>
      <c r="I64" s="213"/>
      <c r="J64" s="213"/>
    </row>
    <row r="65" spans="1:10">
      <c r="A65" s="206"/>
      <c r="B65" s="207"/>
      <c r="C65" s="208"/>
      <c r="D65" s="209" t="s">
        <v>176</v>
      </c>
      <c r="E65" s="210"/>
      <c r="F65" s="211"/>
      <c r="G65" s="212"/>
      <c r="H65" s="213"/>
      <c r="I65" s="213"/>
      <c r="J65" s="213"/>
    </row>
    <row r="66" spans="1:10">
      <c r="A66" s="206"/>
      <c r="B66" s="207"/>
      <c r="C66" s="208"/>
      <c r="D66" s="209" t="s">
        <v>177</v>
      </c>
      <c r="E66" s="210"/>
      <c r="F66" s="211"/>
      <c r="G66" s="212"/>
      <c r="H66" s="213"/>
      <c r="I66" s="213"/>
      <c r="J66" s="213"/>
    </row>
    <row r="67" spans="1:10">
      <c r="A67" s="271"/>
      <c r="B67" s="272"/>
      <c r="C67" s="273"/>
      <c r="D67" s="274" t="s">
        <v>59</v>
      </c>
      <c r="E67" s="275"/>
      <c r="F67" s="214"/>
      <c r="G67" s="215"/>
      <c r="H67" s="216"/>
      <c r="I67" s="216"/>
      <c r="J67" s="216"/>
    </row>
    <row r="68" spans="1:10">
      <c r="A68" s="276" t="s">
        <v>238</v>
      </c>
      <c r="B68" s="277" t="s">
        <v>31</v>
      </c>
      <c r="C68" s="278" t="s">
        <v>179</v>
      </c>
      <c r="D68" s="279" t="s">
        <v>180</v>
      </c>
      <c r="E68" s="280"/>
      <c r="F68" s="217" t="s">
        <v>216</v>
      </c>
      <c r="G68" s="204" t="s">
        <v>221</v>
      </c>
      <c r="H68" s="205" t="s">
        <v>218</v>
      </c>
      <c r="I68" s="205"/>
      <c r="J68" s="205" t="s">
        <v>222</v>
      </c>
    </row>
    <row r="69" spans="1:10">
      <c r="A69" s="281"/>
      <c r="B69" s="282"/>
      <c r="C69" s="283"/>
      <c r="D69" s="279" t="s">
        <v>181</v>
      </c>
      <c r="E69" s="284"/>
      <c r="F69" s="211"/>
      <c r="G69" s="212"/>
      <c r="H69" s="213"/>
      <c r="I69" s="213"/>
      <c r="J69" s="213"/>
    </row>
    <row r="70" spans="1:10">
      <c r="A70" s="281"/>
      <c r="B70" s="282"/>
      <c r="C70" s="283"/>
      <c r="D70" s="279" t="s">
        <v>182</v>
      </c>
      <c r="E70" s="284"/>
      <c r="F70" s="211"/>
      <c r="G70" s="212"/>
      <c r="H70" s="213"/>
      <c r="I70" s="213"/>
      <c r="J70" s="213"/>
    </row>
    <row r="71" spans="1:10">
      <c r="A71" s="281"/>
      <c r="B71" s="282"/>
      <c r="C71" s="283"/>
      <c r="D71" s="279" t="s">
        <v>183</v>
      </c>
      <c r="E71" s="284"/>
      <c r="F71" s="211"/>
      <c r="G71" s="212"/>
      <c r="H71" s="213"/>
      <c r="I71" s="213"/>
      <c r="J71" s="213"/>
    </row>
    <row r="72" spans="1:10">
      <c r="A72" s="281"/>
      <c r="B72" s="282"/>
      <c r="C72" s="283"/>
      <c r="D72" s="279" t="s">
        <v>184</v>
      </c>
      <c r="E72" s="284"/>
      <c r="F72" s="211"/>
      <c r="G72" s="212"/>
      <c r="H72" s="213"/>
      <c r="I72" s="213"/>
      <c r="J72" s="213"/>
    </row>
    <row r="73" spans="1:10">
      <c r="A73" s="271"/>
      <c r="B73" s="272"/>
      <c r="C73" s="273"/>
      <c r="D73" s="279" t="s">
        <v>185</v>
      </c>
      <c r="E73" s="275"/>
      <c r="F73" s="214"/>
      <c r="G73" s="215"/>
      <c r="H73" s="216"/>
      <c r="I73" s="216"/>
      <c r="J73" s="216"/>
    </row>
    <row r="74" spans="1:10" ht="21" customHeight="1">
      <c r="A74" s="194">
        <v>51856</v>
      </c>
      <c r="B74" s="168"/>
      <c r="C74" s="155" t="s">
        <v>186</v>
      </c>
      <c r="D74" s="148" t="s">
        <v>187</v>
      </c>
      <c r="E74" s="156"/>
      <c r="F74" s="167"/>
      <c r="G74" s="157"/>
      <c r="H74" s="20"/>
      <c r="I74" s="20"/>
      <c r="J74" s="20"/>
    </row>
    <row r="75" spans="1:10">
      <c r="A75" s="195"/>
      <c r="B75" s="142"/>
      <c r="D75" s="149" t="s">
        <v>188</v>
      </c>
      <c r="E75" s="101"/>
      <c r="F75" s="65" t="s">
        <v>61</v>
      </c>
      <c r="G75" s="5" t="s">
        <v>225</v>
      </c>
      <c r="H75" s="145" t="s">
        <v>19</v>
      </c>
      <c r="I75" s="145"/>
      <c r="J75" s="145" t="s">
        <v>229</v>
      </c>
    </row>
    <row r="76" spans="1:10">
      <c r="A76" s="195"/>
      <c r="B76" s="142"/>
      <c r="D76" s="149" t="s">
        <v>189</v>
      </c>
      <c r="E76" s="101"/>
      <c r="F76" s="144"/>
      <c r="H76" s="145"/>
      <c r="I76" s="145"/>
      <c r="J76" s="145"/>
    </row>
    <row r="77" spans="1:10">
      <c r="A77" s="195"/>
      <c r="B77" s="142"/>
      <c r="D77" s="149" t="s">
        <v>190</v>
      </c>
      <c r="E77" s="101"/>
      <c r="F77" s="144"/>
      <c r="H77" s="145"/>
      <c r="I77" s="145"/>
      <c r="J77" s="145"/>
    </row>
    <row r="78" spans="1:10">
      <c r="A78" s="195"/>
      <c r="B78" s="142"/>
      <c r="D78" s="149" t="s">
        <v>191</v>
      </c>
      <c r="E78" s="101"/>
      <c r="F78" s="144"/>
      <c r="H78" s="145"/>
      <c r="I78" s="145"/>
      <c r="J78" s="145"/>
    </row>
    <row r="79" spans="1:10">
      <c r="A79" s="195"/>
      <c r="B79" s="142"/>
      <c r="D79" s="149" t="s">
        <v>192</v>
      </c>
      <c r="E79" s="101"/>
      <c r="F79" s="144"/>
      <c r="H79" s="145"/>
      <c r="I79" s="145"/>
      <c r="J79" s="145"/>
    </row>
    <row r="80" spans="1:10" ht="33.75" customHeight="1">
      <c r="A80" s="194">
        <v>7826</v>
      </c>
      <c r="B80" s="168"/>
      <c r="C80" s="155" t="s">
        <v>193</v>
      </c>
      <c r="D80" s="148" t="s">
        <v>194</v>
      </c>
      <c r="E80" s="156"/>
      <c r="F80" s="65" t="s">
        <v>61</v>
      </c>
      <c r="G80" s="157" t="s">
        <v>225</v>
      </c>
      <c r="H80" s="20" t="s">
        <v>23</v>
      </c>
      <c r="I80" s="20"/>
      <c r="J80" s="20" t="s">
        <v>230</v>
      </c>
    </row>
    <row r="81" spans="1:10">
      <c r="A81" s="195"/>
      <c r="B81" s="142"/>
      <c r="D81" s="149" t="s">
        <v>195</v>
      </c>
      <c r="E81" s="101"/>
      <c r="F81" s="144"/>
      <c r="H81" s="145"/>
      <c r="I81" s="145"/>
      <c r="J81" s="145"/>
    </row>
    <row r="82" spans="1:10">
      <c r="A82" s="195"/>
      <c r="B82" s="142"/>
      <c r="D82" s="149" t="s">
        <v>196</v>
      </c>
      <c r="E82" s="101"/>
      <c r="F82" s="144"/>
      <c r="H82" s="145"/>
      <c r="I82" s="145"/>
      <c r="J82" s="145"/>
    </row>
    <row r="83" spans="1:10">
      <c r="A83" s="195"/>
      <c r="B83" s="142"/>
      <c r="D83" s="149" t="s">
        <v>197</v>
      </c>
      <c r="E83" s="101"/>
      <c r="F83" s="144"/>
      <c r="H83" s="145"/>
      <c r="I83" s="145"/>
      <c r="J83" s="145"/>
    </row>
    <row r="84" spans="1:10">
      <c r="A84" s="195"/>
      <c r="B84" s="142"/>
      <c r="D84" s="149" t="s">
        <v>198</v>
      </c>
      <c r="E84" s="101"/>
      <c r="F84" s="144"/>
      <c r="H84" s="145"/>
      <c r="I84" s="145"/>
      <c r="J84" s="145"/>
    </row>
    <row r="85" spans="1:10">
      <c r="A85" s="195"/>
      <c r="B85" s="142"/>
      <c r="D85" s="149" t="s">
        <v>199</v>
      </c>
      <c r="E85" s="101"/>
      <c r="F85" s="144"/>
      <c r="H85" s="145"/>
      <c r="I85" s="145"/>
      <c r="J85" s="145"/>
    </row>
    <row r="86" spans="1:10">
      <c r="A86" s="153"/>
      <c r="B86" s="143"/>
      <c r="C86" s="151"/>
      <c r="D86" s="150" t="s">
        <v>200</v>
      </c>
      <c r="E86" s="159"/>
      <c r="F86" s="160"/>
      <c r="G86" s="161"/>
      <c r="H86" s="146"/>
      <c r="I86" s="146"/>
      <c r="J86" s="146"/>
    </row>
    <row r="87" spans="1:10" ht="27.75" customHeight="1">
      <c r="A87" s="21">
        <v>7827</v>
      </c>
      <c r="B87" s="142"/>
      <c r="C87" s="1" t="s">
        <v>201</v>
      </c>
      <c r="D87" s="149" t="s">
        <v>202</v>
      </c>
      <c r="E87" s="101"/>
      <c r="F87" s="65" t="s">
        <v>61</v>
      </c>
      <c r="G87" s="5" t="s">
        <v>225</v>
      </c>
      <c r="H87" s="145" t="s">
        <v>23</v>
      </c>
      <c r="I87" s="145"/>
      <c r="J87" s="145" t="s">
        <v>231</v>
      </c>
    </row>
    <row r="88" spans="1:10">
      <c r="A88" s="21"/>
      <c r="B88" s="142"/>
      <c r="D88" s="149" t="s">
        <v>203</v>
      </c>
      <c r="E88" s="101"/>
      <c r="F88" s="144"/>
      <c r="H88" s="145"/>
      <c r="I88" s="145"/>
      <c r="J88" s="145"/>
    </row>
    <row r="89" spans="1:10">
      <c r="A89" s="21"/>
      <c r="B89" s="142"/>
      <c r="D89" s="149" t="s">
        <v>204</v>
      </c>
      <c r="E89" s="101"/>
      <c r="F89" s="144"/>
      <c r="H89" s="145"/>
      <c r="I89" s="145"/>
      <c r="J89" s="145"/>
    </row>
    <row r="90" spans="1:10">
      <c r="A90" s="21"/>
      <c r="B90" s="142"/>
      <c r="D90" s="149" t="s">
        <v>205</v>
      </c>
      <c r="E90" s="101"/>
      <c r="F90" s="144"/>
      <c r="H90" s="145"/>
      <c r="I90" s="145"/>
      <c r="J90" s="145"/>
    </row>
    <row r="91" spans="1:10">
      <c r="A91" s="21"/>
      <c r="B91" s="142"/>
      <c r="D91" s="149" t="s">
        <v>206</v>
      </c>
      <c r="E91" s="101"/>
      <c r="F91" s="144"/>
      <c r="H91" s="145"/>
      <c r="I91" s="145"/>
      <c r="J91" s="145"/>
    </row>
    <row r="92" spans="1:10">
      <c r="A92" s="21"/>
      <c r="B92" s="142"/>
      <c r="D92" s="149" t="s">
        <v>207</v>
      </c>
      <c r="E92" s="101"/>
      <c r="F92" s="144"/>
      <c r="H92" s="145"/>
      <c r="I92" s="145"/>
      <c r="J92" s="145"/>
    </row>
    <row r="93" spans="1:10" ht="27" customHeight="1">
      <c r="A93" s="194" t="s">
        <v>234</v>
      </c>
      <c r="B93" s="168"/>
      <c r="C93" s="155" t="s">
        <v>208</v>
      </c>
      <c r="D93" s="148" t="s">
        <v>209</v>
      </c>
      <c r="E93" s="156"/>
      <c r="F93" s="65" t="s">
        <v>61</v>
      </c>
      <c r="G93" s="157" t="s">
        <v>225</v>
      </c>
      <c r="H93" s="20" t="s">
        <v>19</v>
      </c>
      <c r="I93" s="20" t="s">
        <v>235</v>
      </c>
      <c r="J93" s="20" t="s">
        <v>232</v>
      </c>
    </row>
    <row r="94" spans="1:10">
      <c r="A94" s="195"/>
      <c r="B94" s="142"/>
      <c r="D94" s="149" t="s">
        <v>210</v>
      </c>
      <c r="E94" s="101"/>
      <c r="F94" s="144"/>
      <c r="H94" s="145"/>
      <c r="I94" s="145"/>
      <c r="J94" s="145"/>
    </row>
    <row r="95" spans="1:10">
      <c r="A95" s="195"/>
      <c r="B95" s="142"/>
      <c r="D95" s="149" t="s">
        <v>211</v>
      </c>
      <c r="E95" s="101"/>
      <c r="F95" s="144"/>
      <c r="H95" s="145"/>
      <c r="I95" s="145"/>
      <c r="J95" s="145"/>
    </row>
    <row r="96" spans="1:10">
      <c r="A96" s="195"/>
      <c r="B96" s="142"/>
      <c r="D96" s="149" t="s">
        <v>212</v>
      </c>
      <c r="E96" s="101"/>
      <c r="F96" s="144"/>
      <c r="H96" s="145"/>
      <c r="I96" s="145"/>
      <c r="J96" s="145"/>
    </row>
    <row r="97" spans="1:10">
      <c r="A97" s="195"/>
      <c r="B97" s="142"/>
      <c r="D97" s="149" t="s">
        <v>213</v>
      </c>
      <c r="E97" s="101"/>
      <c r="F97" s="144"/>
      <c r="H97" s="145"/>
      <c r="I97" s="145"/>
      <c r="J97" s="145"/>
    </row>
    <row r="98" spans="1:10">
      <c r="A98" s="153"/>
      <c r="B98" s="143"/>
      <c r="C98" s="151"/>
      <c r="D98" s="150" t="s">
        <v>214</v>
      </c>
      <c r="E98" s="159"/>
      <c r="F98" s="160"/>
      <c r="G98" s="161"/>
      <c r="H98" s="146"/>
      <c r="I98" s="146"/>
      <c r="J98" s="146"/>
    </row>
    <row r="99" spans="1:10" ht="33" customHeight="1">
      <c r="A99" s="196">
        <v>7828</v>
      </c>
      <c r="B99" s="139"/>
      <c r="C99" s="147" t="s">
        <v>215</v>
      </c>
      <c r="D99" s="137" t="s">
        <v>145</v>
      </c>
      <c r="E99" s="162"/>
      <c r="F99" s="197" t="s">
        <v>60</v>
      </c>
      <c r="G99" s="163" t="s">
        <v>145</v>
      </c>
      <c r="H99" s="138" t="s">
        <v>23</v>
      </c>
      <c r="I99" s="138"/>
      <c r="J99" s="138" t="s">
        <v>233</v>
      </c>
    </row>
    <row r="100" spans="1:10">
      <c r="E100" s="101"/>
      <c r="F100" s="22"/>
    </row>
    <row r="101" spans="1:10">
      <c r="E101" s="101"/>
      <c r="F101" s="22"/>
    </row>
    <row r="102" spans="1:10">
      <c r="E102" s="101"/>
      <c r="F102" s="22"/>
    </row>
    <row r="103" spans="1:10">
      <c r="E103" s="101"/>
      <c r="F103" s="22"/>
    </row>
    <row r="104" spans="1:10">
      <c r="E104" s="101"/>
      <c r="F104" s="22"/>
    </row>
    <row r="105" spans="1:10">
      <c r="E105" s="101"/>
      <c r="F105" s="22"/>
    </row>
    <row r="106" spans="1:10">
      <c r="E106" s="101"/>
      <c r="F106" s="22"/>
    </row>
    <row r="107" spans="1:10">
      <c r="E107" s="101"/>
      <c r="F107" s="22"/>
    </row>
    <row r="108" spans="1:10">
      <c r="E108" s="101"/>
      <c r="F108" s="22"/>
    </row>
    <row r="109" spans="1:10">
      <c r="E109" s="101"/>
      <c r="F109" s="22"/>
    </row>
    <row r="110" spans="1:10">
      <c r="E110" s="101"/>
      <c r="F110" s="22"/>
    </row>
    <row r="111" spans="1:10">
      <c r="E111" s="101"/>
      <c r="F111" s="22"/>
    </row>
    <row r="112" spans="1:10">
      <c r="E112" s="101"/>
      <c r="F112" s="22"/>
    </row>
    <row r="113" spans="5:6">
      <c r="E113" s="101"/>
      <c r="F113" s="22"/>
    </row>
    <row r="114" spans="5:6">
      <c r="E114" s="101"/>
      <c r="F114" s="22"/>
    </row>
    <row r="115" spans="5:6">
      <c r="E115" s="101"/>
      <c r="F115" s="22"/>
    </row>
    <row r="116" spans="5:6">
      <c r="E116" s="101"/>
      <c r="F116" s="22"/>
    </row>
    <row r="117" spans="5:6">
      <c r="E117" s="101"/>
      <c r="F117" s="22"/>
    </row>
    <row r="118" spans="5:6">
      <c r="E118" s="101"/>
      <c r="F118" s="22"/>
    </row>
    <row r="119" spans="5:6">
      <c r="E119" s="101"/>
      <c r="F119" s="22"/>
    </row>
    <row r="120" spans="5:6">
      <c r="E120" s="101"/>
      <c r="F120" s="22"/>
    </row>
    <row r="121" spans="5:6">
      <c r="E121" s="101"/>
      <c r="F121" s="22"/>
    </row>
    <row r="122" spans="5:6">
      <c r="E122" s="101"/>
      <c r="F122" s="22"/>
    </row>
    <row r="123" spans="5:6">
      <c r="E123" s="101"/>
      <c r="F123" s="22"/>
    </row>
    <row r="124" spans="5:6">
      <c r="E124" s="101"/>
      <c r="F124" s="22"/>
    </row>
    <row r="125" spans="5:6">
      <c r="E125" s="101"/>
      <c r="F125" s="22"/>
    </row>
    <row r="126" spans="5:6">
      <c r="E126" s="101"/>
      <c r="F126" s="22"/>
    </row>
    <row r="127" spans="5:6">
      <c r="E127" s="101"/>
      <c r="F127" s="22"/>
    </row>
    <row r="128" spans="5:6">
      <c r="E128" s="101"/>
      <c r="F128" s="22"/>
    </row>
    <row r="129" spans="5:6">
      <c r="E129" s="101"/>
      <c r="F129" s="22"/>
    </row>
    <row r="130" spans="5:6">
      <c r="E130" s="101"/>
      <c r="F130" s="22"/>
    </row>
    <row r="131" spans="5:6">
      <c r="E131" s="101"/>
      <c r="F131" s="22"/>
    </row>
    <row r="132" spans="5:6">
      <c r="E132" s="101"/>
      <c r="F132" s="22"/>
    </row>
    <row r="133" spans="5:6">
      <c r="E133" s="101"/>
      <c r="F133" s="22"/>
    </row>
    <row r="134" spans="5:6">
      <c r="E134" s="101"/>
      <c r="F134" s="22"/>
    </row>
    <row r="135" spans="5:6">
      <c r="E135" s="101"/>
      <c r="F135" s="22"/>
    </row>
    <row r="136" spans="5:6">
      <c r="E136" s="101"/>
      <c r="F136" s="22"/>
    </row>
    <row r="137" spans="5:6">
      <c r="E137" s="101"/>
      <c r="F137" s="22"/>
    </row>
    <row r="138" spans="5:6">
      <c r="E138" s="101"/>
      <c r="F138" s="22"/>
    </row>
    <row r="139" spans="5:6">
      <c r="E139" s="101"/>
      <c r="F139" s="22"/>
    </row>
    <row r="140" spans="5:6">
      <c r="E140" s="101"/>
      <c r="F140" s="22"/>
    </row>
    <row r="141" spans="5:6">
      <c r="E141" s="101"/>
      <c r="F141" s="22"/>
    </row>
    <row r="142" spans="5:6">
      <c r="E142" s="101"/>
      <c r="F142" s="22"/>
    </row>
    <row r="143" spans="5:6">
      <c r="E143" s="101"/>
      <c r="F143" s="22"/>
    </row>
    <row r="144" spans="5:6">
      <c r="E144" s="101"/>
      <c r="F144" s="22"/>
    </row>
    <row r="145" spans="5:6">
      <c r="E145" s="101"/>
      <c r="F145" s="22"/>
    </row>
    <row r="146" spans="5:6">
      <c r="E146" s="101"/>
      <c r="F146" s="22"/>
    </row>
    <row r="147" spans="5:6">
      <c r="E147" s="101"/>
      <c r="F147" s="22"/>
    </row>
    <row r="148" spans="5:6">
      <c r="E148" s="101"/>
      <c r="F148" s="22"/>
    </row>
    <row r="149" spans="5:6">
      <c r="E149" s="101"/>
      <c r="F149" s="22"/>
    </row>
    <row r="150" spans="5:6">
      <c r="E150" s="101"/>
      <c r="F150" s="22"/>
    </row>
    <row r="151" spans="5:6">
      <c r="F151" s="22"/>
    </row>
    <row r="152" spans="5:6">
      <c r="F152" s="22"/>
    </row>
    <row r="153" spans="5:6">
      <c r="F153" s="22"/>
    </row>
    <row r="154" spans="5:6">
      <c r="F154" s="22"/>
    </row>
    <row r="155" spans="5:6">
      <c r="F155" s="22"/>
    </row>
    <row r="156" spans="5:6">
      <c r="F156" s="22"/>
    </row>
    <row r="157" spans="5:6">
      <c r="F157" s="22"/>
    </row>
    <row r="158" spans="5:6">
      <c r="F158" s="22"/>
    </row>
    <row r="159" spans="5:6">
      <c r="F159" s="22"/>
    </row>
    <row r="160" spans="5:6">
      <c r="F160" s="22"/>
    </row>
    <row r="161" spans="6:6">
      <c r="F161" s="22"/>
    </row>
    <row r="162" spans="6:6">
      <c r="F162" s="22"/>
    </row>
    <row r="163" spans="6:6">
      <c r="F163" s="22"/>
    </row>
    <row r="164" spans="6:6">
      <c r="F164" s="22"/>
    </row>
    <row r="165" spans="6:6">
      <c r="F165" s="22"/>
    </row>
    <row r="166" spans="6:6">
      <c r="F166" s="22"/>
    </row>
    <row r="167" spans="6:6">
      <c r="F167" s="22"/>
    </row>
    <row r="168" spans="6:6">
      <c r="F168" s="22"/>
    </row>
    <row r="169" spans="6:6">
      <c r="F169" s="22"/>
    </row>
    <row r="170" spans="6:6">
      <c r="F170" s="22"/>
    </row>
    <row r="171" spans="6:6">
      <c r="F171" s="22"/>
    </row>
    <row r="172" spans="6:6">
      <c r="F172" s="22"/>
    </row>
    <row r="173" spans="6:6">
      <c r="F173" s="22"/>
    </row>
    <row r="174" spans="6:6">
      <c r="F174" s="22"/>
    </row>
    <row r="175" spans="6:6">
      <c r="F175" s="22"/>
    </row>
    <row r="176" spans="6:6">
      <c r="F176" s="22"/>
    </row>
    <row r="177" spans="6:6">
      <c r="F177" s="22"/>
    </row>
    <row r="178" spans="6:6">
      <c r="F178" s="22"/>
    </row>
    <row r="179" spans="6:6">
      <c r="F179" s="22"/>
    </row>
    <row r="180" spans="6:6">
      <c r="F180" s="22"/>
    </row>
    <row r="181" spans="6:6">
      <c r="F181" s="22"/>
    </row>
    <row r="182" spans="6:6">
      <c r="F182" s="22"/>
    </row>
    <row r="183" spans="6:6">
      <c r="F183" s="22"/>
    </row>
    <row r="184" spans="6:6">
      <c r="F184" s="22"/>
    </row>
    <row r="185" spans="6:6">
      <c r="F185" s="22"/>
    </row>
    <row r="186" spans="6:6">
      <c r="F186" s="22"/>
    </row>
    <row r="187" spans="6:6">
      <c r="F187" s="22"/>
    </row>
    <row r="188" spans="6:6">
      <c r="F188" s="22"/>
    </row>
    <row r="189" spans="6:6">
      <c r="F189" s="22"/>
    </row>
    <row r="190" spans="6:6">
      <c r="F190" s="22"/>
    </row>
    <row r="191" spans="6:6">
      <c r="F191" s="22"/>
    </row>
    <row r="192" spans="6:6">
      <c r="F192" s="22"/>
    </row>
    <row r="193" spans="6:6">
      <c r="F193" s="22"/>
    </row>
    <row r="194" spans="6:6">
      <c r="F194" s="22"/>
    </row>
    <row r="195" spans="6:6">
      <c r="F195" s="22"/>
    </row>
    <row r="196" spans="6:6">
      <c r="F196" s="22"/>
    </row>
    <row r="197" spans="6:6">
      <c r="F197" s="22"/>
    </row>
    <row r="198" spans="6:6">
      <c r="F198" s="22"/>
    </row>
    <row r="199" spans="6:6">
      <c r="F199" s="22"/>
    </row>
    <row r="200" spans="6:6">
      <c r="F200" s="22"/>
    </row>
    <row r="201" spans="6:6">
      <c r="F201" s="22"/>
    </row>
    <row r="202" spans="6:6">
      <c r="F202" s="22"/>
    </row>
    <row r="203" spans="6:6">
      <c r="F203" s="22"/>
    </row>
    <row r="204" spans="6:6">
      <c r="F204" s="22"/>
    </row>
    <row r="205" spans="6:6">
      <c r="F205" s="22"/>
    </row>
    <row r="206" spans="6:6">
      <c r="F206" s="22"/>
    </row>
    <row r="207" spans="6:6">
      <c r="F207" s="22"/>
    </row>
    <row r="208" spans="6:6">
      <c r="F208" s="22"/>
    </row>
    <row r="209" spans="6:6">
      <c r="F209" s="22"/>
    </row>
    <row r="210" spans="6:6">
      <c r="F210" s="22"/>
    </row>
    <row r="211" spans="6:6">
      <c r="F211" s="22"/>
    </row>
    <row r="212" spans="6:6">
      <c r="F212" s="22"/>
    </row>
    <row r="213" spans="6:6">
      <c r="F213" s="22"/>
    </row>
    <row r="214" spans="6:6">
      <c r="F214" s="22"/>
    </row>
    <row r="215" spans="6:6">
      <c r="F215" s="22"/>
    </row>
    <row r="216" spans="6:6">
      <c r="F216" s="22"/>
    </row>
    <row r="217" spans="6:6">
      <c r="F217" s="22"/>
    </row>
    <row r="218" spans="6:6">
      <c r="F218" s="22"/>
    </row>
    <row r="219" spans="6:6">
      <c r="F219" s="22"/>
    </row>
    <row r="220" spans="6:6">
      <c r="F220" s="22"/>
    </row>
    <row r="221" spans="6:6">
      <c r="F221" s="22"/>
    </row>
    <row r="222" spans="6:6">
      <c r="F222" s="22"/>
    </row>
    <row r="223" spans="6:6">
      <c r="F223" s="22"/>
    </row>
    <row r="224" spans="6:6">
      <c r="F224" s="22"/>
    </row>
    <row r="225" spans="6:6">
      <c r="F225" s="22"/>
    </row>
    <row r="226" spans="6:6">
      <c r="F226" s="22"/>
    </row>
    <row r="227" spans="6:6">
      <c r="F227" s="22"/>
    </row>
    <row r="228" spans="6:6">
      <c r="F228" s="22"/>
    </row>
    <row r="229" spans="6:6">
      <c r="F229" s="22"/>
    </row>
    <row r="230" spans="6:6">
      <c r="F230" s="22"/>
    </row>
    <row r="231" spans="6:6">
      <c r="F231" s="22"/>
    </row>
    <row r="232" spans="6:6">
      <c r="F232" s="22"/>
    </row>
    <row r="233" spans="6:6">
      <c r="F233" s="22"/>
    </row>
    <row r="234" spans="6:6">
      <c r="F234" s="22"/>
    </row>
    <row r="235" spans="6:6">
      <c r="F235" s="22"/>
    </row>
    <row r="236" spans="6:6">
      <c r="F236" s="22"/>
    </row>
    <row r="237" spans="6:6">
      <c r="F237" s="22"/>
    </row>
    <row r="238" spans="6:6">
      <c r="F238" s="22"/>
    </row>
    <row r="239" spans="6:6">
      <c r="F239" s="22"/>
    </row>
    <row r="240" spans="6:6">
      <c r="F240" s="22"/>
    </row>
    <row r="241" spans="6:6">
      <c r="F241" s="22"/>
    </row>
    <row r="242" spans="6:6">
      <c r="F242" s="22"/>
    </row>
    <row r="243" spans="6:6">
      <c r="F243" s="22"/>
    </row>
    <row r="244" spans="6:6">
      <c r="F244" s="22"/>
    </row>
    <row r="245" spans="6:6">
      <c r="F245" s="22"/>
    </row>
    <row r="246" spans="6:6">
      <c r="F246" s="22"/>
    </row>
    <row r="247" spans="6:6">
      <c r="F247" s="22"/>
    </row>
    <row r="248" spans="6:6">
      <c r="F248" s="22"/>
    </row>
    <row r="249" spans="6:6">
      <c r="F249" s="22"/>
    </row>
    <row r="250" spans="6:6">
      <c r="F250" s="22"/>
    </row>
    <row r="251" spans="6:6">
      <c r="F251" s="22"/>
    </row>
    <row r="252" spans="6:6">
      <c r="F252" s="22"/>
    </row>
    <row r="253" spans="6:6">
      <c r="F253" s="22"/>
    </row>
    <row r="254" spans="6:6">
      <c r="F254" s="22"/>
    </row>
    <row r="255" spans="6:6">
      <c r="F255" s="22"/>
    </row>
    <row r="256" spans="6:6">
      <c r="F256" s="22"/>
    </row>
    <row r="257" spans="6:6">
      <c r="F257" s="22"/>
    </row>
    <row r="258" spans="6:6">
      <c r="F258" s="22"/>
    </row>
    <row r="259" spans="6:6">
      <c r="F259" s="22"/>
    </row>
    <row r="260" spans="6:6">
      <c r="F260" s="22"/>
    </row>
    <row r="261" spans="6:6">
      <c r="F261" s="22"/>
    </row>
    <row r="262" spans="6:6">
      <c r="F262" s="22"/>
    </row>
    <row r="263" spans="6:6">
      <c r="F263" s="22"/>
    </row>
    <row r="264" spans="6:6">
      <c r="F264" s="22"/>
    </row>
    <row r="265" spans="6:6">
      <c r="F265" s="22"/>
    </row>
    <row r="266" spans="6:6">
      <c r="F266" s="22"/>
    </row>
    <row r="267" spans="6:6">
      <c r="F267" s="22"/>
    </row>
    <row r="268" spans="6:6">
      <c r="F268" s="22"/>
    </row>
    <row r="269" spans="6:6">
      <c r="F269" s="22"/>
    </row>
    <row r="270" spans="6:6">
      <c r="F270" s="22"/>
    </row>
    <row r="271" spans="6:6">
      <c r="F271" s="22"/>
    </row>
    <row r="272" spans="6:6">
      <c r="F272" s="22"/>
    </row>
    <row r="273" spans="6:6">
      <c r="F273" s="22"/>
    </row>
    <row r="274" spans="6:6">
      <c r="F274" s="22"/>
    </row>
    <row r="275" spans="6:6">
      <c r="F275" s="22"/>
    </row>
    <row r="276" spans="6:6">
      <c r="F276" s="22"/>
    </row>
    <row r="277" spans="6:6">
      <c r="F277" s="22"/>
    </row>
    <row r="278" spans="6:6">
      <c r="F278" s="22"/>
    </row>
    <row r="279" spans="6:6">
      <c r="F279" s="22"/>
    </row>
    <row r="280" spans="6:6">
      <c r="F280" s="22"/>
    </row>
    <row r="281" spans="6:6">
      <c r="F281" s="22"/>
    </row>
    <row r="282" spans="6:6">
      <c r="F282" s="22"/>
    </row>
    <row r="283" spans="6:6">
      <c r="F283" s="22"/>
    </row>
    <row r="284" spans="6:6">
      <c r="F284" s="22"/>
    </row>
    <row r="285" spans="6:6">
      <c r="F285" s="22"/>
    </row>
    <row r="286" spans="6:6">
      <c r="F286" s="22"/>
    </row>
    <row r="287" spans="6:6">
      <c r="F287" s="22"/>
    </row>
    <row r="288" spans="6:6">
      <c r="F288" s="22"/>
    </row>
    <row r="289" spans="6:6">
      <c r="F289" s="22"/>
    </row>
    <row r="290" spans="6:6">
      <c r="F290" s="22"/>
    </row>
    <row r="291" spans="6:6">
      <c r="F291" s="22"/>
    </row>
    <row r="292" spans="6:6">
      <c r="F292" s="22"/>
    </row>
    <row r="293" spans="6:6">
      <c r="F293" s="22"/>
    </row>
    <row r="294" spans="6:6">
      <c r="F294" s="22"/>
    </row>
    <row r="295" spans="6:6">
      <c r="F295" s="22"/>
    </row>
    <row r="296" spans="6:6">
      <c r="F296" s="22"/>
    </row>
    <row r="297" spans="6:6">
      <c r="F297" s="22"/>
    </row>
    <row r="298" spans="6:6">
      <c r="F298" s="22"/>
    </row>
    <row r="299" spans="6:6">
      <c r="F299" s="22"/>
    </row>
    <row r="300" spans="6:6">
      <c r="F300" s="22"/>
    </row>
    <row r="301" spans="6:6">
      <c r="F301" s="22"/>
    </row>
    <row r="302" spans="6:6">
      <c r="F302" s="22"/>
    </row>
    <row r="303" spans="6:6">
      <c r="F303" s="22"/>
    </row>
    <row r="304" spans="6:6">
      <c r="F304" s="22"/>
    </row>
    <row r="305" spans="6:6">
      <c r="F305" s="22"/>
    </row>
    <row r="306" spans="6:6">
      <c r="F306" s="22"/>
    </row>
    <row r="307" spans="6:6">
      <c r="F307" s="22"/>
    </row>
    <row r="308" spans="6:6">
      <c r="F308" s="22"/>
    </row>
    <row r="309" spans="6:6">
      <c r="F309" s="22"/>
    </row>
    <row r="310" spans="6:6">
      <c r="F310" s="22"/>
    </row>
    <row r="311" spans="6:6">
      <c r="F311" s="22"/>
    </row>
    <row r="312" spans="6:6">
      <c r="F312" s="22"/>
    </row>
    <row r="313" spans="6:6">
      <c r="F313" s="22"/>
    </row>
    <row r="314" spans="6:6">
      <c r="F314" s="22"/>
    </row>
    <row r="315" spans="6:6">
      <c r="F315" s="22"/>
    </row>
    <row r="316" spans="6:6">
      <c r="F316" s="22"/>
    </row>
    <row r="317" spans="6:6">
      <c r="F317" s="22"/>
    </row>
    <row r="318" spans="6:6">
      <c r="F318" s="22"/>
    </row>
    <row r="319" spans="6:6">
      <c r="F319" s="22"/>
    </row>
    <row r="320" spans="6:6">
      <c r="F320" s="22"/>
    </row>
    <row r="321" spans="6:6">
      <c r="F321" s="22"/>
    </row>
    <row r="322" spans="6:6">
      <c r="F322" s="22"/>
    </row>
    <row r="323" spans="6:6">
      <c r="F323" s="22"/>
    </row>
    <row r="324" spans="6:6">
      <c r="F324" s="22"/>
    </row>
    <row r="325" spans="6:6">
      <c r="F325" s="22"/>
    </row>
    <row r="326" spans="6:6">
      <c r="F326" s="22"/>
    </row>
    <row r="327" spans="6:6">
      <c r="F327" s="22"/>
    </row>
    <row r="328" spans="6:6">
      <c r="F328" s="22"/>
    </row>
    <row r="329" spans="6:6">
      <c r="F329" s="22"/>
    </row>
    <row r="330" spans="6:6">
      <c r="F330" s="22"/>
    </row>
    <row r="331" spans="6:6">
      <c r="F331" s="22"/>
    </row>
    <row r="332" spans="6:6">
      <c r="F332" s="22"/>
    </row>
    <row r="333" spans="6:6">
      <c r="F333" s="22"/>
    </row>
    <row r="334" spans="6:6">
      <c r="F334" s="22"/>
    </row>
    <row r="335" spans="6:6">
      <c r="F335" s="22"/>
    </row>
    <row r="336" spans="6:6">
      <c r="F336" s="22"/>
    </row>
    <row r="337" spans="6:6">
      <c r="F337" s="22"/>
    </row>
    <row r="338" spans="6:6">
      <c r="F338" s="22"/>
    </row>
    <row r="339" spans="6:6">
      <c r="F339" s="22"/>
    </row>
    <row r="340" spans="6:6">
      <c r="F340" s="22"/>
    </row>
    <row r="341" spans="6:6">
      <c r="F341" s="22"/>
    </row>
    <row r="342" spans="6:6">
      <c r="F342" s="22"/>
    </row>
    <row r="343" spans="6:6">
      <c r="F343" s="22"/>
    </row>
    <row r="344" spans="6:6">
      <c r="F344" s="22"/>
    </row>
    <row r="345" spans="6:6">
      <c r="F345" s="22"/>
    </row>
    <row r="346" spans="6:6">
      <c r="F346" s="22"/>
    </row>
    <row r="347" spans="6:6">
      <c r="F347" s="22"/>
    </row>
    <row r="348" spans="6:6">
      <c r="F348" s="22"/>
    </row>
    <row r="349" spans="6:6">
      <c r="F349" s="22"/>
    </row>
    <row r="350" spans="6:6">
      <c r="F350" s="22"/>
    </row>
    <row r="351" spans="6:6">
      <c r="F351" s="22"/>
    </row>
    <row r="352" spans="6:6">
      <c r="F352" s="22"/>
    </row>
    <row r="353" spans="6:6">
      <c r="F353" s="22"/>
    </row>
    <row r="354" spans="6:6">
      <c r="F354" s="22"/>
    </row>
    <row r="355" spans="6:6">
      <c r="F355" s="22"/>
    </row>
    <row r="356" spans="6:6">
      <c r="F356" s="22"/>
    </row>
    <row r="357" spans="6:6">
      <c r="F357" s="22"/>
    </row>
    <row r="358" spans="6:6">
      <c r="F358" s="22"/>
    </row>
    <row r="359" spans="6:6">
      <c r="F359" s="22"/>
    </row>
    <row r="360" spans="6:6">
      <c r="F360" s="22"/>
    </row>
    <row r="361" spans="6:6">
      <c r="F361" s="22"/>
    </row>
    <row r="362" spans="6:6">
      <c r="F362" s="22"/>
    </row>
    <row r="363" spans="6:6">
      <c r="F363" s="22"/>
    </row>
    <row r="364" spans="6:6">
      <c r="F364" s="22"/>
    </row>
    <row r="365" spans="6:6">
      <c r="F365" s="22"/>
    </row>
    <row r="366" spans="6:6">
      <c r="F366" s="22"/>
    </row>
    <row r="367" spans="6:6">
      <c r="F367" s="22"/>
    </row>
    <row r="368" spans="6:6">
      <c r="F368" s="22"/>
    </row>
    <row r="369" spans="6:6">
      <c r="F369" s="22"/>
    </row>
    <row r="370" spans="6:6">
      <c r="F370" s="22"/>
    </row>
    <row r="371" spans="6:6">
      <c r="F371" s="22"/>
    </row>
    <row r="372" spans="6:6">
      <c r="F372" s="22"/>
    </row>
    <row r="373" spans="6:6">
      <c r="F373" s="22"/>
    </row>
    <row r="374" spans="6:6">
      <c r="F374" s="22"/>
    </row>
    <row r="375" spans="6:6">
      <c r="F375" s="22"/>
    </row>
    <row r="376" spans="6:6">
      <c r="F376" s="22"/>
    </row>
    <row r="377" spans="6:6">
      <c r="F377" s="22"/>
    </row>
    <row r="378" spans="6:6">
      <c r="F378" s="22"/>
    </row>
    <row r="379" spans="6:6">
      <c r="F379" s="22"/>
    </row>
    <row r="380" spans="6:6">
      <c r="F380" s="22"/>
    </row>
    <row r="381" spans="6:6">
      <c r="F381" s="22"/>
    </row>
    <row r="382" spans="6:6">
      <c r="F382" s="22"/>
    </row>
    <row r="383" spans="6:6">
      <c r="F383" s="22"/>
    </row>
    <row r="384" spans="6:6">
      <c r="F384" s="22"/>
    </row>
    <row r="385" spans="6:6">
      <c r="F385" s="22"/>
    </row>
    <row r="386" spans="6:6">
      <c r="F386" s="22"/>
    </row>
    <row r="387" spans="6:6">
      <c r="F387" s="22"/>
    </row>
    <row r="388" spans="6:6">
      <c r="F388" s="22"/>
    </row>
    <row r="389" spans="6:6">
      <c r="F389" s="22"/>
    </row>
    <row r="390" spans="6:6">
      <c r="F390" s="22"/>
    </row>
    <row r="391" spans="6:6">
      <c r="F391" s="22"/>
    </row>
    <row r="392" spans="6:6">
      <c r="F392" s="22"/>
    </row>
    <row r="393" spans="6:6">
      <c r="F393" s="22"/>
    </row>
    <row r="394" spans="6:6">
      <c r="F394" s="22"/>
    </row>
    <row r="395" spans="6:6">
      <c r="F395" s="22"/>
    </row>
    <row r="396" spans="6:6">
      <c r="F396" s="22"/>
    </row>
    <row r="397" spans="6:6">
      <c r="F397" s="22"/>
    </row>
    <row r="398" spans="6:6">
      <c r="F398" s="22"/>
    </row>
    <row r="399" spans="6:6">
      <c r="F399" s="22"/>
    </row>
    <row r="400" spans="6:6">
      <c r="F400" s="22"/>
    </row>
    <row r="401" spans="6:6">
      <c r="F401" s="22"/>
    </row>
    <row r="402" spans="6:6">
      <c r="F402" s="22"/>
    </row>
    <row r="403" spans="6:6">
      <c r="F403" s="22"/>
    </row>
    <row r="404" spans="6:6">
      <c r="F404" s="22"/>
    </row>
    <row r="405" spans="6:6">
      <c r="F405" s="22"/>
    </row>
    <row r="406" spans="6:6">
      <c r="F406" s="22"/>
    </row>
    <row r="407" spans="6:6">
      <c r="F407" s="22"/>
    </row>
    <row r="408" spans="6:6">
      <c r="F408" s="22"/>
    </row>
    <row r="409" spans="6:6">
      <c r="F409" s="22"/>
    </row>
    <row r="410" spans="6:6">
      <c r="F410" s="22"/>
    </row>
    <row r="411" spans="6:6">
      <c r="F411" s="22"/>
    </row>
    <row r="412" spans="6:6">
      <c r="F412" s="22"/>
    </row>
    <row r="413" spans="6:6">
      <c r="F413" s="22"/>
    </row>
    <row r="414" spans="6:6">
      <c r="F414" s="22"/>
    </row>
    <row r="415" spans="6:6">
      <c r="F415" s="22"/>
    </row>
    <row r="416" spans="6:6">
      <c r="F416" s="22"/>
    </row>
    <row r="417" spans="6:6">
      <c r="F417" s="22"/>
    </row>
    <row r="418" spans="6:6">
      <c r="F418" s="22"/>
    </row>
    <row r="419" spans="6:6">
      <c r="F419" s="22"/>
    </row>
    <row r="420" spans="6:6">
      <c r="F420" s="22"/>
    </row>
    <row r="421" spans="6:6">
      <c r="F421" s="22"/>
    </row>
    <row r="422" spans="6:6">
      <c r="F422" s="22"/>
    </row>
    <row r="423" spans="6:6">
      <c r="F423" s="22"/>
    </row>
    <row r="424" spans="6:6">
      <c r="F424" s="22"/>
    </row>
    <row r="425" spans="6:6">
      <c r="F425" s="22"/>
    </row>
    <row r="426" spans="6:6">
      <c r="F426" s="22"/>
    </row>
    <row r="427" spans="6:6">
      <c r="F427" s="22"/>
    </row>
    <row r="428" spans="6:6">
      <c r="F428" s="22"/>
    </row>
    <row r="429" spans="6:6">
      <c r="F429" s="22"/>
    </row>
    <row r="430" spans="6:6">
      <c r="F430" s="22"/>
    </row>
    <row r="431" spans="6:6">
      <c r="F431" s="22"/>
    </row>
    <row r="432" spans="6:6">
      <c r="F432" s="22"/>
    </row>
    <row r="433" spans="6:6">
      <c r="F433" s="22"/>
    </row>
    <row r="434" spans="6:6">
      <c r="F434" s="22"/>
    </row>
    <row r="435" spans="6:6">
      <c r="F435" s="22"/>
    </row>
    <row r="436" spans="6:6">
      <c r="F436" s="22"/>
    </row>
    <row r="437" spans="6:6">
      <c r="F437" s="22"/>
    </row>
    <row r="438" spans="6:6">
      <c r="F438" s="22"/>
    </row>
    <row r="439" spans="6:6">
      <c r="F439" s="22"/>
    </row>
    <row r="440" spans="6:6">
      <c r="F440" s="22"/>
    </row>
    <row r="441" spans="6:6">
      <c r="F441" s="22"/>
    </row>
    <row r="442" spans="6:6">
      <c r="F442" s="22"/>
    </row>
    <row r="443" spans="6:6">
      <c r="F443" s="22"/>
    </row>
    <row r="444" spans="6:6">
      <c r="F444" s="22"/>
    </row>
    <row r="445" spans="6:6">
      <c r="F445" s="22"/>
    </row>
    <row r="446" spans="6:6">
      <c r="F446" s="22"/>
    </row>
    <row r="447" spans="6:6">
      <c r="F447" s="22"/>
    </row>
    <row r="448" spans="6:6">
      <c r="F448" s="22"/>
    </row>
    <row r="449" spans="6:6">
      <c r="F449" s="22"/>
    </row>
    <row r="450" spans="6:6">
      <c r="F450" s="22"/>
    </row>
    <row r="451" spans="6:6">
      <c r="F451" s="22"/>
    </row>
    <row r="452" spans="6:6">
      <c r="F452" s="22"/>
    </row>
    <row r="453" spans="6:6">
      <c r="F453" s="22"/>
    </row>
    <row r="454" spans="6:6">
      <c r="F454" s="22"/>
    </row>
    <row r="455" spans="6:6">
      <c r="F455" s="22"/>
    </row>
    <row r="456" spans="6:6">
      <c r="F456" s="22"/>
    </row>
    <row r="457" spans="6:6">
      <c r="F457" s="22"/>
    </row>
    <row r="458" spans="6:6">
      <c r="F458" s="22"/>
    </row>
    <row r="459" spans="6:6">
      <c r="F459" s="22"/>
    </row>
    <row r="460" spans="6:6">
      <c r="F460" s="22"/>
    </row>
    <row r="461" spans="6:6">
      <c r="F461" s="22"/>
    </row>
    <row r="462" spans="6:6">
      <c r="F462" s="22"/>
    </row>
    <row r="463" spans="6:6">
      <c r="F463" s="22"/>
    </row>
    <row r="464" spans="6:6">
      <c r="F464" s="22"/>
    </row>
    <row r="465" spans="6:6">
      <c r="F465" s="22"/>
    </row>
    <row r="466" spans="6:6">
      <c r="F466" s="22"/>
    </row>
    <row r="467" spans="6:6">
      <c r="F467" s="22"/>
    </row>
    <row r="468" spans="6:6">
      <c r="F468" s="22"/>
    </row>
    <row r="469" spans="6:6">
      <c r="F469" s="22"/>
    </row>
    <row r="470" spans="6:6">
      <c r="F470" s="22"/>
    </row>
    <row r="471" spans="6:6">
      <c r="F471" s="22"/>
    </row>
    <row r="472" spans="6:6">
      <c r="F472" s="22"/>
    </row>
    <row r="473" spans="6:6">
      <c r="F473" s="22"/>
    </row>
    <row r="474" spans="6:6">
      <c r="F474" s="22"/>
    </row>
    <row r="475" spans="6:6">
      <c r="F475" s="22"/>
    </row>
    <row r="476" spans="6:6">
      <c r="F476" s="22"/>
    </row>
    <row r="477" spans="6:6">
      <c r="F477" s="22"/>
    </row>
    <row r="478" spans="6:6">
      <c r="F478" s="22"/>
    </row>
    <row r="479" spans="6:6">
      <c r="F479" s="22"/>
    </row>
    <row r="480" spans="6:6">
      <c r="F480" s="22"/>
    </row>
    <row r="481" spans="6:6">
      <c r="F481" s="22"/>
    </row>
    <row r="482" spans="6:6">
      <c r="F482" s="22"/>
    </row>
    <row r="483" spans="6:6">
      <c r="F483" s="22"/>
    </row>
    <row r="484" spans="6:6">
      <c r="F484" s="22"/>
    </row>
    <row r="485" spans="6:6">
      <c r="F485" s="22"/>
    </row>
    <row r="486" spans="6:6">
      <c r="F486" s="22"/>
    </row>
    <row r="487" spans="6:6">
      <c r="F487" s="22"/>
    </row>
    <row r="488" spans="6:6">
      <c r="F488" s="22"/>
    </row>
    <row r="489" spans="6:6">
      <c r="F489" s="22"/>
    </row>
    <row r="490" spans="6:6">
      <c r="F490" s="22"/>
    </row>
    <row r="491" spans="6:6">
      <c r="F491" s="22"/>
    </row>
    <row r="492" spans="6:6">
      <c r="F492" s="22"/>
    </row>
    <row r="493" spans="6:6">
      <c r="F493" s="22"/>
    </row>
    <row r="494" spans="6:6">
      <c r="F494" s="22"/>
    </row>
    <row r="495" spans="6:6">
      <c r="F495" s="22"/>
    </row>
    <row r="496" spans="6:6">
      <c r="F496" s="22"/>
    </row>
    <row r="497" spans="6:6">
      <c r="F497" s="22"/>
    </row>
    <row r="498" spans="6:6">
      <c r="F498" s="22"/>
    </row>
    <row r="499" spans="6:6">
      <c r="F499" s="22"/>
    </row>
    <row r="500" spans="6:6">
      <c r="F500" s="22"/>
    </row>
    <row r="501" spans="6:6">
      <c r="F501" s="22"/>
    </row>
    <row r="502" spans="6:6">
      <c r="F502" s="22"/>
    </row>
    <row r="503" spans="6:6">
      <c r="F503" s="22"/>
    </row>
    <row r="504" spans="6:6">
      <c r="F504" s="22"/>
    </row>
    <row r="505" spans="6:6">
      <c r="F505" s="22"/>
    </row>
    <row r="506" spans="6:6">
      <c r="F506" s="22"/>
    </row>
    <row r="507" spans="6:6">
      <c r="F507" s="22"/>
    </row>
    <row r="508" spans="6:6">
      <c r="F508" s="22"/>
    </row>
    <row r="509" spans="6:6">
      <c r="F509" s="22"/>
    </row>
    <row r="510" spans="6:6">
      <c r="F510" s="22"/>
    </row>
    <row r="511" spans="6:6">
      <c r="F511" s="22"/>
    </row>
    <row r="512" spans="6:6">
      <c r="F512" s="22"/>
    </row>
    <row r="513" spans="6:6">
      <c r="F513" s="22"/>
    </row>
    <row r="514" spans="6:6">
      <c r="F514" s="22"/>
    </row>
    <row r="515" spans="6:6">
      <c r="F515" s="22"/>
    </row>
    <row r="516" spans="6:6">
      <c r="F516" s="22"/>
    </row>
    <row r="517" spans="6:6">
      <c r="F517" s="22"/>
    </row>
    <row r="518" spans="6:6">
      <c r="F518" s="22"/>
    </row>
    <row r="519" spans="6:6">
      <c r="F519" s="22"/>
    </row>
    <row r="520" spans="6:6">
      <c r="F520" s="22"/>
    </row>
    <row r="521" spans="6:6">
      <c r="F521" s="22"/>
    </row>
    <row r="522" spans="6:6">
      <c r="F522" s="22"/>
    </row>
    <row r="523" spans="6:6">
      <c r="F523" s="22"/>
    </row>
    <row r="524" spans="6:6">
      <c r="F524" s="22"/>
    </row>
    <row r="525" spans="6:6">
      <c r="F525" s="22"/>
    </row>
    <row r="526" spans="6:6">
      <c r="F526" s="22"/>
    </row>
    <row r="527" spans="6:6">
      <c r="F527" s="22"/>
    </row>
    <row r="528" spans="6:6">
      <c r="F528" s="22"/>
    </row>
    <row r="529" spans="6:6">
      <c r="F529" s="22"/>
    </row>
    <row r="530" spans="6:6">
      <c r="F530" s="22"/>
    </row>
    <row r="531" spans="6:6">
      <c r="F531" s="22"/>
    </row>
    <row r="532" spans="6:6">
      <c r="F532" s="22"/>
    </row>
    <row r="533" spans="6:6">
      <c r="F533" s="22"/>
    </row>
    <row r="534" spans="6:6">
      <c r="F534" s="22"/>
    </row>
    <row r="535" spans="6:6">
      <c r="F535" s="22"/>
    </row>
    <row r="536" spans="6:6">
      <c r="F536" s="22"/>
    </row>
    <row r="537" spans="6:6">
      <c r="F537" s="22"/>
    </row>
    <row r="538" spans="6:6">
      <c r="F538" s="22"/>
    </row>
    <row r="539" spans="6:6">
      <c r="F539" s="22"/>
    </row>
    <row r="540" spans="6:6">
      <c r="F540" s="22"/>
    </row>
    <row r="541" spans="6:6">
      <c r="F541" s="22"/>
    </row>
    <row r="542" spans="6:6">
      <c r="F542" s="22"/>
    </row>
    <row r="543" spans="6:6">
      <c r="F543" s="22"/>
    </row>
    <row r="544" spans="6:6">
      <c r="F544" s="22"/>
    </row>
    <row r="545" spans="6:6">
      <c r="F545" s="22"/>
    </row>
    <row r="546" spans="6:6">
      <c r="F546" s="22"/>
    </row>
    <row r="547" spans="6:6">
      <c r="F547" s="22"/>
    </row>
    <row r="548" spans="6:6">
      <c r="F548" s="22"/>
    </row>
    <row r="549" spans="6:6">
      <c r="F549" s="22"/>
    </row>
    <row r="550" spans="6:6">
      <c r="F550" s="22"/>
    </row>
    <row r="551" spans="6:6">
      <c r="F551" s="22"/>
    </row>
    <row r="552" spans="6:6">
      <c r="F552" s="22"/>
    </row>
    <row r="553" spans="6:6">
      <c r="F553" s="22"/>
    </row>
    <row r="554" spans="6:6">
      <c r="F554" s="22"/>
    </row>
    <row r="555" spans="6:6">
      <c r="F555" s="22"/>
    </row>
    <row r="556" spans="6:6">
      <c r="F556" s="22"/>
    </row>
    <row r="557" spans="6:6">
      <c r="F557" s="22"/>
    </row>
    <row r="558" spans="6:6">
      <c r="F558" s="22"/>
    </row>
    <row r="559" spans="6:6">
      <c r="F559" s="22"/>
    </row>
    <row r="560" spans="6:6">
      <c r="F560" s="22"/>
    </row>
    <row r="561" spans="6:6">
      <c r="F561" s="22"/>
    </row>
    <row r="562" spans="6:6">
      <c r="F562" s="22"/>
    </row>
    <row r="563" spans="6:6">
      <c r="F563" s="22"/>
    </row>
    <row r="564" spans="6:6">
      <c r="F564" s="22"/>
    </row>
    <row r="565" spans="6:6">
      <c r="F565" s="22"/>
    </row>
    <row r="566" spans="6:6">
      <c r="F566" s="22"/>
    </row>
    <row r="567" spans="6:6">
      <c r="F567" s="22"/>
    </row>
    <row r="568" spans="6:6">
      <c r="F568" s="22"/>
    </row>
    <row r="569" spans="6:6">
      <c r="F569" s="22"/>
    </row>
    <row r="570" spans="6:6">
      <c r="F570" s="22"/>
    </row>
    <row r="571" spans="6:6">
      <c r="F571" s="22"/>
    </row>
    <row r="572" spans="6:6">
      <c r="F572" s="22"/>
    </row>
    <row r="573" spans="6:6">
      <c r="F573" s="22"/>
    </row>
    <row r="574" spans="6:6">
      <c r="F574" s="22"/>
    </row>
    <row r="575" spans="6:6">
      <c r="F575" s="22"/>
    </row>
    <row r="576" spans="6:6">
      <c r="F576" s="22"/>
    </row>
    <row r="577" spans="6:6">
      <c r="F577" s="22"/>
    </row>
    <row r="578" spans="6:6">
      <c r="F578" s="22"/>
    </row>
    <row r="579" spans="6:6">
      <c r="F579" s="22"/>
    </row>
    <row r="580" spans="6:6">
      <c r="F580" s="22"/>
    </row>
    <row r="581" spans="6:6">
      <c r="F581" s="22"/>
    </row>
    <row r="582" spans="6:6">
      <c r="F582" s="22"/>
    </row>
    <row r="583" spans="6:6">
      <c r="F583" s="22"/>
    </row>
    <row r="584" spans="6:6">
      <c r="F584" s="22"/>
    </row>
    <row r="585" spans="6:6">
      <c r="F585" s="22"/>
    </row>
    <row r="586" spans="6:6">
      <c r="F586" s="22"/>
    </row>
    <row r="587" spans="6:6">
      <c r="F587" s="22"/>
    </row>
    <row r="588" spans="6:6">
      <c r="F588" s="22"/>
    </row>
    <row r="589" spans="6:6">
      <c r="F589" s="22"/>
    </row>
    <row r="590" spans="6:6">
      <c r="F590" s="22"/>
    </row>
    <row r="591" spans="6:6">
      <c r="F591" s="22"/>
    </row>
    <row r="592" spans="6:6">
      <c r="F592" s="22"/>
    </row>
    <row r="593" spans="6:6">
      <c r="F593" s="22"/>
    </row>
    <row r="594" spans="6:6">
      <c r="F594" s="22"/>
    </row>
    <row r="595" spans="6:6">
      <c r="F595" s="22"/>
    </row>
    <row r="596" spans="6:6">
      <c r="F596" s="22"/>
    </row>
    <row r="597" spans="6:6">
      <c r="F597" s="22"/>
    </row>
    <row r="598" spans="6:6">
      <c r="F598" s="22"/>
    </row>
    <row r="599" spans="6:6">
      <c r="F599" s="22"/>
    </row>
    <row r="600" spans="6:6">
      <c r="F600" s="22"/>
    </row>
    <row r="601" spans="6:6">
      <c r="F601" s="22"/>
    </row>
    <row r="602" spans="6:6">
      <c r="F602" s="22"/>
    </row>
    <row r="603" spans="6:6">
      <c r="F603" s="22"/>
    </row>
    <row r="604" spans="6:6">
      <c r="F604" s="22"/>
    </row>
    <row r="605" spans="6:6">
      <c r="F605" s="22"/>
    </row>
    <row r="606" spans="6:6">
      <c r="F606" s="22"/>
    </row>
    <row r="607" spans="6:6">
      <c r="F607" s="22"/>
    </row>
    <row r="608" spans="6:6">
      <c r="F608" s="22"/>
    </row>
    <row r="609" spans="6:6">
      <c r="F609" s="22"/>
    </row>
    <row r="610" spans="6:6">
      <c r="F610" s="22"/>
    </row>
    <row r="611" spans="6:6">
      <c r="F611" s="22"/>
    </row>
    <row r="612" spans="6:6">
      <c r="F612" s="22"/>
    </row>
    <row r="613" spans="6:6">
      <c r="F613" s="22"/>
    </row>
    <row r="614" spans="6:6">
      <c r="F614" s="22"/>
    </row>
    <row r="615" spans="6:6">
      <c r="F615" s="22"/>
    </row>
    <row r="616" spans="6:6">
      <c r="F616" s="22"/>
    </row>
    <row r="617" spans="6:6">
      <c r="F617" s="22"/>
    </row>
    <row r="618" spans="6:6">
      <c r="F618" s="22"/>
    </row>
    <row r="619" spans="6:6">
      <c r="F619" s="22"/>
    </row>
    <row r="620" spans="6:6">
      <c r="F620" s="22"/>
    </row>
    <row r="621" spans="6:6">
      <c r="F621" s="22"/>
    </row>
    <row r="622" spans="6:6">
      <c r="F622" s="22"/>
    </row>
    <row r="623" spans="6:6">
      <c r="F623" s="22"/>
    </row>
    <row r="624" spans="6:6">
      <c r="F624" s="22"/>
    </row>
    <row r="625" spans="6:6">
      <c r="F625" s="22"/>
    </row>
    <row r="626" spans="6:6">
      <c r="F626" s="22"/>
    </row>
    <row r="627" spans="6:6">
      <c r="F627" s="22"/>
    </row>
    <row r="628" spans="6:6">
      <c r="F628" s="22"/>
    </row>
    <row r="629" spans="6:6">
      <c r="F629" s="22"/>
    </row>
    <row r="630" spans="6:6">
      <c r="F630" s="22"/>
    </row>
    <row r="631" spans="6:6">
      <c r="F631" s="22"/>
    </row>
    <row r="632" spans="6:6">
      <c r="F632" s="22"/>
    </row>
    <row r="633" spans="6:6">
      <c r="F633" s="22"/>
    </row>
    <row r="634" spans="6:6">
      <c r="F634" s="22"/>
    </row>
    <row r="635" spans="6:6">
      <c r="F635" s="22"/>
    </row>
    <row r="636" spans="6:6">
      <c r="F636" s="22"/>
    </row>
    <row r="637" spans="6:6">
      <c r="F637" s="22"/>
    </row>
    <row r="638" spans="6:6">
      <c r="F638" s="22"/>
    </row>
    <row r="639" spans="6:6">
      <c r="F639" s="22"/>
    </row>
    <row r="640" spans="6:6">
      <c r="F640" s="22"/>
    </row>
    <row r="641" spans="6:6">
      <c r="F641" s="22"/>
    </row>
    <row r="642" spans="6:6">
      <c r="F642" s="22"/>
    </row>
    <row r="643" spans="6:6">
      <c r="F643" s="22"/>
    </row>
    <row r="644" spans="6:6">
      <c r="F644" s="22"/>
    </row>
    <row r="645" spans="6:6">
      <c r="F645" s="22"/>
    </row>
    <row r="646" spans="6:6">
      <c r="F646" s="22"/>
    </row>
    <row r="647" spans="6:6">
      <c r="F647" s="22"/>
    </row>
    <row r="648" spans="6:6">
      <c r="F648" s="22"/>
    </row>
    <row r="649" spans="6:6">
      <c r="F649" s="22"/>
    </row>
    <row r="650" spans="6:6">
      <c r="F650" s="22"/>
    </row>
    <row r="651" spans="6:6">
      <c r="F651" s="22"/>
    </row>
    <row r="652" spans="6:6">
      <c r="F652" s="22"/>
    </row>
    <row r="653" spans="6:6">
      <c r="F653" s="22"/>
    </row>
    <row r="654" spans="6:6">
      <c r="F654" s="22"/>
    </row>
    <row r="655" spans="6:6">
      <c r="F655" s="22"/>
    </row>
    <row r="656" spans="6:6">
      <c r="F656" s="22"/>
    </row>
    <row r="657" spans="6:6">
      <c r="F657" s="22"/>
    </row>
    <row r="658" spans="6:6">
      <c r="F658" s="22"/>
    </row>
    <row r="659" spans="6:6">
      <c r="F659" s="22"/>
    </row>
    <row r="660" spans="6:6">
      <c r="F660" s="22"/>
    </row>
    <row r="661" spans="6:6">
      <c r="F661" s="22"/>
    </row>
    <row r="662" spans="6:6">
      <c r="F662" s="22"/>
    </row>
    <row r="663" spans="6:6">
      <c r="F663" s="22"/>
    </row>
    <row r="664" spans="6:6">
      <c r="F664" s="22"/>
    </row>
    <row r="665" spans="6:6">
      <c r="F665" s="22"/>
    </row>
    <row r="666" spans="6:6">
      <c r="F666" s="22"/>
    </row>
    <row r="667" spans="6:6">
      <c r="F667" s="22"/>
    </row>
    <row r="668" spans="6:6">
      <c r="F668" s="22"/>
    </row>
    <row r="669" spans="6:6">
      <c r="F669" s="22"/>
    </row>
    <row r="670" spans="6:6">
      <c r="F670" s="22"/>
    </row>
    <row r="671" spans="6:6">
      <c r="F671" s="22"/>
    </row>
    <row r="672" spans="6:6">
      <c r="F672" s="22"/>
    </row>
    <row r="673" spans="6:6">
      <c r="F673" s="22"/>
    </row>
    <row r="674" spans="6:6">
      <c r="F674" s="22"/>
    </row>
    <row r="675" spans="6:6">
      <c r="F675" s="22"/>
    </row>
    <row r="676" spans="6:6">
      <c r="F676" s="22"/>
    </row>
    <row r="677" spans="6:6">
      <c r="F677" s="22"/>
    </row>
    <row r="678" spans="6:6">
      <c r="F678" s="22"/>
    </row>
    <row r="679" spans="6:6">
      <c r="F679" s="22"/>
    </row>
    <row r="680" spans="6:6">
      <c r="F680" s="22"/>
    </row>
    <row r="681" spans="6:6">
      <c r="F681" s="22"/>
    </row>
    <row r="682" spans="6:6">
      <c r="F682" s="22"/>
    </row>
    <row r="683" spans="6:6">
      <c r="F683" s="22"/>
    </row>
    <row r="684" spans="6:6">
      <c r="F684" s="22"/>
    </row>
    <row r="685" spans="6:6">
      <c r="F685" s="22"/>
    </row>
    <row r="686" spans="6:6">
      <c r="F686" s="22"/>
    </row>
    <row r="687" spans="6:6">
      <c r="F687" s="22"/>
    </row>
    <row r="688" spans="6:6">
      <c r="F688" s="22"/>
    </row>
    <row r="689" spans="6:6">
      <c r="F689" s="22"/>
    </row>
    <row r="690" spans="6:6">
      <c r="F690" s="22"/>
    </row>
    <row r="691" spans="6:6">
      <c r="F691" s="22"/>
    </row>
    <row r="692" spans="6:6">
      <c r="F692" s="22"/>
    </row>
    <row r="693" spans="6:6">
      <c r="F693" s="22"/>
    </row>
    <row r="694" spans="6:6">
      <c r="F694" s="22"/>
    </row>
    <row r="695" spans="6:6">
      <c r="F695" s="22"/>
    </row>
    <row r="696" spans="6:6">
      <c r="F696" s="22"/>
    </row>
    <row r="697" spans="6:6">
      <c r="F697" s="22"/>
    </row>
    <row r="698" spans="6:6">
      <c r="F698" s="22"/>
    </row>
    <row r="699" spans="6:6">
      <c r="F699" s="22"/>
    </row>
    <row r="700" spans="6:6">
      <c r="F700" s="22"/>
    </row>
    <row r="701" spans="6:6">
      <c r="F701" s="22"/>
    </row>
    <row r="702" spans="6:6">
      <c r="F702" s="22"/>
    </row>
    <row r="703" spans="6:6">
      <c r="F703" s="22"/>
    </row>
    <row r="704" spans="6:6">
      <c r="F704" s="22"/>
    </row>
    <row r="705" spans="6:6">
      <c r="F705" s="22"/>
    </row>
    <row r="706" spans="6:6">
      <c r="F706" s="22"/>
    </row>
    <row r="707" spans="6:6">
      <c r="F707" s="22"/>
    </row>
    <row r="708" spans="6:6">
      <c r="F708" s="22"/>
    </row>
    <row r="709" spans="6:6">
      <c r="F709" s="22"/>
    </row>
    <row r="710" spans="6:6">
      <c r="F710" s="22"/>
    </row>
    <row r="711" spans="6:6">
      <c r="F711" s="22"/>
    </row>
    <row r="712" spans="6:6">
      <c r="F712" s="22"/>
    </row>
    <row r="713" spans="6:6">
      <c r="F713" s="22"/>
    </row>
    <row r="714" spans="6:6">
      <c r="F714" s="22"/>
    </row>
    <row r="715" spans="6:6">
      <c r="F715" s="22"/>
    </row>
    <row r="716" spans="6:6">
      <c r="F716" s="22"/>
    </row>
    <row r="717" spans="6:6">
      <c r="F717" s="22"/>
    </row>
    <row r="718" spans="6:6">
      <c r="F718" s="22"/>
    </row>
    <row r="719" spans="6:6">
      <c r="F719" s="22"/>
    </row>
    <row r="720" spans="6:6">
      <c r="F720" s="22"/>
    </row>
    <row r="721" spans="6:6">
      <c r="F721" s="22"/>
    </row>
    <row r="722" spans="6:6">
      <c r="F722" s="22"/>
    </row>
    <row r="723" spans="6:6">
      <c r="F723" s="22"/>
    </row>
    <row r="724" spans="6:6">
      <c r="F724" s="22"/>
    </row>
    <row r="725" spans="6:6">
      <c r="F725" s="22"/>
    </row>
    <row r="726" spans="6:6">
      <c r="F726" s="22"/>
    </row>
    <row r="727" spans="6:6">
      <c r="F727" s="22"/>
    </row>
    <row r="728" spans="6:6">
      <c r="F728" s="22"/>
    </row>
    <row r="729" spans="6:6">
      <c r="F729" s="22"/>
    </row>
    <row r="730" spans="6:6">
      <c r="F730" s="22"/>
    </row>
    <row r="731" spans="6:6">
      <c r="F731" s="22"/>
    </row>
    <row r="732" spans="6:6">
      <c r="F732" s="22"/>
    </row>
    <row r="733" spans="6:6">
      <c r="F733" s="22"/>
    </row>
    <row r="734" spans="6:6">
      <c r="F734" s="22"/>
    </row>
    <row r="735" spans="6:6">
      <c r="F735" s="22"/>
    </row>
    <row r="736" spans="6:6">
      <c r="F736" s="22"/>
    </row>
    <row r="737" spans="6:6">
      <c r="F737" s="22"/>
    </row>
    <row r="738" spans="6:6">
      <c r="F738" s="22"/>
    </row>
    <row r="739" spans="6:6">
      <c r="F739" s="22"/>
    </row>
    <row r="740" spans="6:6">
      <c r="F740" s="22"/>
    </row>
    <row r="741" spans="6:6">
      <c r="F741" s="22"/>
    </row>
    <row r="742" spans="6:6">
      <c r="F742" s="22"/>
    </row>
    <row r="743" spans="6:6">
      <c r="F743" s="22"/>
    </row>
    <row r="744" spans="6:6">
      <c r="F744" s="22"/>
    </row>
    <row r="745" spans="6:6">
      <c r="F745" s="22"/>
    </row>
    <row r="746" spans="6:6">
      <c r="F746" s="22"/>
    </row>
    <row r="747" spans="6:6">
      <c r="F747" s="22"/>
    </row>
    <row r="748" spans="6:6">
      <c r="F748" s="22"/>
    </row>
    <row r="749" spans="6:6">
      <c r="F749" s="22"/>
    </row>
    <row r="750" spans="6:6">
      <c r="F750" s="22"/>
    </row>
    <row r="751" spans="6:6">
      <c r="F751" s="22"/>
    </row>
    <row r="752" spans="6:6">
      <c r="F752" s="22"/>
    </row>
    <row r="753" spans="6:6">
      <c r="F753" s="22"/>
    </row>
    <row r="754" spans="6:6">
      <c r="F754" s="22"/>
    </row>
    <row r="755" spans="6:6">
      <c r="F755" s="22"/>
    </row>
    <row r="756" spans="6:6">
      <c r="F756" s="22"/>
    </row>
    <row r="757" spans="6:6">
      <c r="F757" s="22"/>
    </row>
    <row r="758" spans="6:6">
      <c r="F758" s="22"/>
    </row>
    <row r="759" spans="6:6">
      <c r="F759" s="22"/>
    </row>
    <row r="760" spans="6:6">
      <c r="F760" s="22"/>
    </row>
    <row r="761" spans="6:6">
      <c r="F761" s="22"/>
    </row>
    <row r="762" spans="6:6">
      <c r="F762" s="22"/>
    </row>
    <row r="763" spans="6:6">
      <c r="F763" s="22"/>
    </row>
    <row r="764" spans="6:6">
      <c r="F764" s="22"/>
    </row>
    <row r="765" spans="6:6">
      <c r="F765" s="22"/>
    </row>
    <row r="766" spans="6:6">
      <c r="F766" s="22"/>
    </row>
    <row r="767" spans="6:6">
      <c r="F767" s="22"/>
    </row>
    <row r="768" spans="6:6">
      <c r="F768" s="22"/>
    </row>
    <row r="769" spans="6:6">
      <c r="F769" s="22"/>
    </row>
    <row r="770" spans="6:6">
      <c r="F770" s="22"/>
    </row>
    <row r="771" spans="6:6">
      <c r="F771" s="22"/>
    </row>
    <row r="772" spans="6:6">
      <c r="F772" s="22"/>
    </row>
    <row r="773" spans="6:6">
      <c r="F773" s="22"/>
    </row>
    <row r="774" spans="6:6">
      <c r="F774" s="22"/>
    </row>
    <row r="775" spans="6:6">
      <c r="F775" s="22"/>
    </row>
    <row r="776" spans="6:6">
      <c r="F776" s="22"/>
    </row>
    <row r="777" spans="6:6">
      <c r="F777" s="22"/>
    </row>
    <row r="778" spans="6:6">
      <c r="F778" s="22"/>
    </row>
    <row r="779" spans="6:6">
      <c r="F779" s="22"/>
    </row>
    <row r="780" spans="6:6">
      <c r="F780" s="22"/>
    </row>
    <row r="781" spans="6:6">
      <c r="F781" s="22"/>
    </row>
    <row r="782" spans="6:6">
      <c r="F782" s="22"/>
    </row>
    <row r="783" spans="6:6">
      <c r="F783" s="22"/>
    </row>
    <row r="784" spans="6:6">
      <c r="F784" s="22"/>
    </row>
    <row r="785" spans="6:6">
      <c r="F785" s="22"/>
    </row>
    <row r="786" spans="6:6">
      <c r="F786" s="22"/>
    </row>
    <row r="787" spans="6:6">
      <c r="F787" s="22"/>
    </row>
    <row r="788" spans="6:6">
      <c r="F788" s="22"/>
    </row>
    <row r="789" spans="6:6">
      <c r="F789" s="22"/>
    </row>
    <row r="790" spans="6:6">
      <c r="F790" s="22"/>
    </row>
    <row r="791" spans="6:6">
      <c r="F791" s="22"/>
    </row>
    <row r="792" spans="6:6">
      <c r="F792" s="22"/>
    </row>
    <row r="793" spans="6:6">
      <c r="F793" s="22"/>
    </row>
    <row r="794" spans="6:6">
      <c r="F794" s="22"/>
    </row>
    <row r="795" spans="6:6">
      <c r="F795" s="22"/>
    </row>
    <row r="796" spans="6:6">
      <c r="F796" s="22"/>
    </row>
    <row r="797" spans="6:6">
      <c r="F797" s="22"/>
    </row>
    <row r="798" spans="6:6">
      <c r="F798" s="22"/>
    </row>
    <row r="799" spans="6:6">
      <c r="F799" s="22"/>
    </row>
    <row r="800" spans="6:6">
      <c r="F800" s="22"/>
    </row>
    <row r="801" spans="6:6">
      <c r="F801" s="22"/>
    </row>
    <row r="802" spans="6:6">
      <c r="F802" s="22"/>
    </row>
    <row r="803" spans="6:6">
      <c r="F803" s="22"/>
    </row>
    <row r="804" spans="6:6">
      <c r="F804" s="22"/>
    </row>
    <row r="805" spans="6:6">
      <c r="F805" s="22"/>
    </row>
    <row r="806" spans="6:6">
      <c r="F806" s="22"/>
    </row>
    <row r="807" spans="6:6">
      <c r="F807" s="22"/>
    </row>
    <row r="808" spans="6:6">
      <c r="F808" s="22"/>
    </row>
    <row r="809" spans="6:6">
      <c r="F809" s="22"/>
    </row>
    <row r="810" spans="6:6">
      <c r="F810" s="22"/>
    </row>
    <row r="811" spans="6:6">
      <c r="F811" s="22"/>
    </row>
    <row r="812" spans="6:6">
      <c r="F812" s="22"/>
    </row>
    <row r="813" spans="6:6">
      <c r="F813" s="22"/>
    </row>
    <row r="814" spans="6:6">
      <c r="F814" s="22"/>
    </row>
    <row r="815" spans="6:6">
      <c r="F815" s="22"/>
    </row>
    <row r="816" spans="6:6">
      <c r="F816" s="22"/>
    </row>
    <row r="817" spans="6:6">
      <c r="F817" s="22"/>
    </row>
    <row r="818" spans="6:6">
      <c r="F818" s="22"/>
    </row>
    <row r="819" spans="6:6">
      <c r="F819" s="22"/>
    </row>
    <row r="820" spans="6:6">
      <c r="F820" s="22"/>
    </row>
    <row r="821" spans="6:6">
      <c r="F821" s="22"/>
    </row>
    <row r="822" spans="6:6">
      <c r="F822" s="22"/>
    </row>
    <row r="823" spans="6:6">
      <c r="F823" s="22"/>
    </row>
    <row r="824" spans="6:6">
      <c r="F824" s="22"/>
    </row>
    <row r="825" spans="6:6">
      <c r="F825" s="22"/>
    </row>
    <row r="826" spans="6:6">
      <c r="F826" s="22"/>
    </row>
    <row r="827" spans="6:6">
      <c r="F827" s="22"/>
    </row>
    <row r="828" spans="6:6">
      <c r="F828" s="22"/>
    </row>
    <row r="829" spans="6:6">
      <c r="F829" s="22"/>
    </row>
    <row r="830" spans="6:6">
      <c r="F830" s="22"/>
    </row>
    <row r="831" spans="6:6">
      <c r="F831" s="22"/>
    </row>
    <row r="832" spans="6:6">
      <c r="F832" s="22"/>
    </row>
    <row r="833" spans="6:6">
      <c r="F833" s="22"/>
    </row>
    <row r="834" spans="6:6">
      <c r="F834" s="22"/>
    </row>
    <row r="835" spans="6:6">
      <c r="F835" s="22"/>
    </row>
    <row r="836" spans="6:6">
      <c r="F836" s="22"/>
    </row>
    <row r="837" spans="6:6">
      <c r="F837" s="22"/>
    </row>
    <row r="838" spans="6:6">
      <c r="F838" s="22"/>
    </row>
    <row r="839" spans="6:6">
      <c r="F839" s="22"/>
    </row>
    <row r="840" spans="6:6">
      <c r="F840" s="22"/>
    </row>
    <row r="841" spans="6:6">
      <c r="F841" s="22"/>
    </row>
    <row r="842" spans="6:6">
      <c r="F842" s="22"/>
    </row>
    <row r="843" spans="6:6">
      <c r="F843" s="22"/>
    </row>
    <row r="844" spans="6:6">
      <c r="F844" s="22"/>
    </row>
    <row r="845" spans="6:6">
      <c r="F845" s="22"/>
    </row>
    <row r="846" spans="6:6">
      <c r="F846" s="22"/>
    </row>
    <row r="847" spans="6:6">
      <c r="F847" s="22"/>
    </row>
    <row r="848" spans="6:6">
      <c r="F848" s="22"/>
    </row>
    <row r="849" spans="6:6">
      <c r="F849" s="22"/>
    </row>
    <row r="850" spans="6:6">
      <c r="F850" s="22"/>
    </row>
    <row r="851" spans="6:6">
      <c r="F851" s="22"/>
    </row>
    <row r="852" spans="6:6">
      <c r="F852" s="22"/>
    </row>
    <row r="853" spans="6:6">
      <c r="F853" s="22"/>
    </row>
    <row r="854" spans="6:6">
      <c r="F854" s="22"/>
    </row>
    <row r="855" spans="6:6">
      <c r="F855" s="22"/>
    </row>
    <row r="856" spans="6:6">
      <c r="F856" s="22"/>
    </row>
    <row r="857" spans="6:6">
      <c r="F857" s="22"/>
    </row>
    <row r="858" spans="6:6">
      <c r="F858" s="22"/>
    </row>
    <row r="859" spans="6:6">
      <c r="F859" s="22"/>
    </row>
    <row r="860" spans="6:6">
      <c r="F860" s="22"/>
    </row>
    <row r="861" spans="6:6">
      <c r="F861" s="22"/>
    </row>
    <row r="862" spans="6:6">
      <c r="F862" s="22"/>
    </row>
    <row r="863" spans="6:6">
      <c r="F863" s="22"/>
    </row>
    <row r="864" spans="6:6">
      <c r="F864" s="22"/>
    </row>
    <row r="865" spans="6:6">
      <c r="F865" s="22"/>
    </row>
    <row r="866" spans="6:6">
      <c r="F866" s="22"/>
    </row>
    <row r="867" spans="6:6">
      <c r="F867" s="22"/>
    </row>
    <row r="868" spans="6:6">
      <c r="F868" s="22"/>
    </row>
    <row r="869" spans="6:6">
      <c r="F869" s="22"/>
    </row>
    <row r="870" spans="6:6">
      <c r="F870" s="22"/>
    </row>
  </sheetData>
  <mergeCells count="2">
    <mergeCell ref="B4:C4"/>
    <mergeCell ref="A6:I6"/>
  </mergeCells>
  <phoneticPr fontId="0" type="noConversion"/>
  <dataValidations count="3">
    <dataValidation type="list" allowBlank="1" showInputMessage="1" showErrorMessage="1" sqref="I168:J185">
      <formula1>instruction</formula1>
    </dataValidation>
    <dataValidation type="list" allowBlank="1" showInputMessage="1" showErrorMessage="1" sqref="I33:J167 I8:I32">
      <formula1>instruction2</formula1>
    </dataValidation>
    <dataValidation type="list" allowBlank="1" showInputMessage="1" showErrorMessage="1" sqref="F8:F870">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dimension ref="A1:Q871"/>
  <sheetViews>
    <sheetView showGridLines="0" zoomScale="75" zoomScaleNormal="90" workbookViewId="0">
      <pane ySplit="7" topLeftCell="A89" activePane="bottomLeft" state="frozen"/>
      <selection pane="bottomLeft"/>
    </sheetView>
  </sheetViews>
  <sheetFormatPr defaultRowHeight="12.75"/>
  <cols>
    <col min="1" max="1" width="13.140625" style="3" customWidth="1"/>
    <col min="2" max="2" width="9.140625" style="3"/>
    <col min="3" max="3" width="50.140625" style="1" customWidth="1"/>
    <col min="4" max="4" width="65.85546875" style="4" customWidth="1"/>
    <col min="5" max="5" width="9.5703125" style="75" customWidth="1"/>
    <col min="6" max="6" width="26.42578125" style="21" customWidth="1"/>
    <col min="7" max="7" width="11.42578125" style="5" customWidth="1"/>
    <col min="8" max="8" width="10.7109375" style="5" customWidth="1"/>
    <col min="9" max="9" width="15.140625" style="5" customWidth="1"/>
    <col min="10" max="10" width="21.42578125" style="5" bestFit="1" customWidth="1"/>
    <col min="11" max="16" width="9.140625" style="3"/>
    <col min="17" max="17" width="33.140625" style="3" bestFit="1" customWidth="1"/>
    <col min="18" max="16384" width="9.140625" style="3"/>
  </cols>
  <sheetData>
    <row r="1" spans="1:17" ht="15.75">
      <c r="A1" s="37" t="str">
        <f>'Current Model Qsts'!A1</f>
        <v>Model Instance Name: NIDDK Survey</v>
      </c>
      <c r="B1" s="38"/>
      <c r="C1" s="7"/>
      <c r="D1" s="32" t="s">
        <v>38</v>
      </c>
      <c r="E1" s="70"/>
      <c r="F1" s="32"/>
      <c r="G1" s="3"/>
      <c r="H1" s="3"/>
      <c r="I1" s="3"/>
      <c r="J1" s="3"/>
    </row>
    <row r="2" spans="1:17" ht="15.75">
      <c r="A2" s="45" t="str">
        <f>'Current Model Qsts'!A2</f>
        <v>NIDDK</v>
      </c>
      <c r="B2" s="38"/>
      <c r="C2" s="7"/>
      <c r="D2" s="33" t="s">
        <v>39</v>
      </c>
      <c r="E2" s="71"/>
      <c r="F2" s="33"/>
      <c r="G2" s="3"/>
      <c r="H2" s="3"/>
      <c r="I2" s="3"/>
      <c r="J2" s="3"/>
    </row>
    <row r="3" spans="1:17" ht="15.75">
      <c r="A3" s="37" t="str">
        <f>'Current Model Qsts'!A3&amp;" "&amp;'Current Model Qsts'!B3</f>
        <v>MID: w5NdABloNJVJQpNdNYFoRg==</v>
      </c>
      <c r="B3" s="39"/>
      <c r="C3" s="7"/>
      <c r="D3" s="43" t="s">
        <v>41</v>
      </c>
      <c r="E3" s="72"/>
      <c r="F3" s="34"/>
      <c r="G3" s="3"/>
      <c r="H3" s="3"/>
      <c r="I3" s="3"/>
      <c r="J3" s="3"/>
    </row>
    <row r="4" spans="1:17" ht="15.75">
      <c r="A4" s="31" t="s">
        <v>37</v>
      </c>
      <c r="B4" s="974">
        <v>39919</v>
      </c>
      <c r="C4" s="974"/>
      <c r="D4" s="35" t="s">
        <v>40</v>
      </c>
      <c r="E4" s="73"/>
      <c r="F4" s="35"/>
      <c r="G4" s="3"/>
      <c r="H4" s="3"/>
      <c r="I4" s="3"/>
      <c r="J4" s="3"/>
    </row>
    <row r="5" spans="1:17" ht="16.5" thickBot="1">
      <c r="A5" s="31"/>
      <c r="B5" s="39"/>
      <c r="C5" s="7"/>
      <c r="D5" s="36"/>
      <c r="E5" s="74"/>
      <c r="F5" s="36"/>
      <c r="G5" s="3"/>
      <c r="H5" s="3"/>
      <c r="I5" s="3"/>
      <c r="J5" s="3"/>
    </row>
    <row r="6" spans="1:17" s="6" customFormat="1" ht="33.75" customHeight="1" thickBot="1">
      <c r="A6" s="978" t="str">
        <f>A2&amp;" CUSTOM QUESTION LIST"</f>
        <v>NIDDK CUSTOM QUESTION LIST</v>
      </c>
      <c r="B6" s="979"/>
      <c r="C6" s="979"/>
      <c r="D6" s="979"/>
      <c r="E6" s="979"/>
      <c r="F6" s="979"/>
      <c r="G6" s="979"/>
      <c r="H6" s="979"/>
      <c r="I6" s="979"/>
      <c r="J6" s="121"/>
    </row>
    <row r="7" spans="1:17" s="2" customFormat="1" ht="78.75" customHeight="1">
      <c r="A7" s="26" t="s">
        <v>72</v>
      </c>
      <c r="B7" s="8" t="s">
        <v>28</v>
      </c>
      <c r="C7" s="8" t="s">
        <v>0</v>
      </c>
      <c r="D7" s="8" t="s">
        <v>1</v>
      </c>
      <c r="E7" s="8" t="s">
        <v>62</v>
      </c>
      <c r="F7" s="79" t="s">
        <v>36</v>
      </c>
      <c r="G7" s="8" t="s">
        <v>26</v>
      </c>
      <c r="H7" s="76" t="s">
        <v>2</v>
      </c>
      <c r="I7" s="77" t="s">
        <v>65</v>
      </c>
      <c r="J7" s="77" t="s">
        <v>89</v>
      </c>
    </row>
    <row r="8" spans="1:17" s="2" customFormat="1">
      <c r="A8" s="186">
        <v>6916</v>
      </c>
      <c r="B8" s="102"/>
      <c r="C8" s="62" t="s">
        <v>14</v>
      </c>
      <c r="D8" s="23" t="s">
        <v>122</v>
      </c>
      <c r="E8" s="96"/>
      <c r="F8" s="65" t="s">
        <v>35</v>
      </c>
      <c r="G8" s="20" t="s">
        <v>27</v>
      </c>
      <c r="H8" s="20" t="s">
        <v>19</v>
      </c>
      <c r="I8" s="108"/>
      <c r="J8" s="20" t="s">
        <v>90</v>
      </c>
      <c r="Q8" s="22"/>
    </row>
    <row r="9" spans="1:17" s="2" customFormat="1">
      <c r="A9" s="189"/>
      <c r="B9" s="103"/>
      <c r="C9" s="63"/>
      <c r="D9" s="24" t="s">
        <v>123</v>
      </c>
      <c r="E9" s="97"/>
      <c r="F9" s="66"/>
      <c r="G9" s="19"/>
      <c r="H9" s="19"/>
      <c r="I9" s="109"/>
      <c r="J9" s="19"/>
      <c r="Q9" s="3"/>
    </row>
    <row r="10" spans="1:17" s="2" customFormat="1">
      <c r="A10" s="189"/>
      <c r="B10" s="103"/>
      <c r="C10" s="63"/>
      <c r="D10" s="25" t="s">
        <v>124</v>
      </c>
      <c r="E10" s="97"/>
      <c r="F10" s="66"/>
      <c r="G10" s="19"/>
      <c r="H10" s="19"/>
      <c r="I10" s="109"/>
      <c r="J10" s="19"/>
      <c r="Q10" s="3"/>
    </row>
    <row r="11" spans="1:17" s="2" customFormat="1">
      <c r="A11" s="189"/>
      <c r="B11" s="103"/>
      <c r="C11" s="63"/>
      <c r="D11" s="25" t="s">
        <v>125</v>
      </c>
      <c r="E11" s="97"/>
      <c r="F11" s="66"/>
      <c r="G11" s="19"/>
      <c r="H11" s="19"/>
      <c r="I11" s="109"/>
      <c r="J11" s="19"/>
      <c r="Q11" s="3"/>
    </row>
    <row r="12" spans="1:17" s="2" customFormat="1">
      <c r="A12" s="189"/>
      <c r="B12" s="103"/>
      <c r="C12" s="63"/>
      <c r="D12" s="25" t="s">
        <v>32</v>
      </c>
      <c r="E12" s="97"/>
      <c r="F12" s="66"/>
      <c r="G12" s="19"/>
      <c r="H12" s="19"/>
      <c r="I12" s="109"/>
      <c r="J12" s="19"/>
      <c r="Q12" s="3"/>
    </row>
    <row r="13" spans="1:17" s="2" customFormat="1">
      <c r="A13" s="190"/>
      <c r="B13" s="104"/>
      <c r="C13" s="64"/>
      <c r="D13" s="44" t="s">
        <v>33</v>
      </c>
      <c r="E13" s="98"/>
      <c r="F13" s="67"/>
      <c r="G13" s="8"/>
      <c r="H13" s="8"/>
      <c r="I13" s="110"/>
      <c r="J13" s="8"/>
      <c r="Q13" s="3"/>
    </row>
    <row r="14" spans="1:17">
      <c r="A14" s="186">
        <v>7823</v>
      </c>
      <c r="B14" s="105"/>
      <c r="C14" s="27" t="s">
        <v>126</v>
      </c>
      <c r="D14" s="28" t="s">
        <v>127</v>
      </c>
      <c r="E14" s="99"/>
      <c r="F14" s="68" t="s">
        <v>61</v>
      </c>
      <c r="G14" s="40" t="s">
        <v>27</v>
      </c>
      <c r="H14" s="40" t="s">
        <v>19</v>
      </c>
      <c r="I14" s="111" t="s">
        <v>64</v>
      </c>
      <c r="J14" s="40" t="s">
        <v>91</v>
      </c>
    </row>
    <row r="15" spans="1:17">
      <c r="A15" s="182"/>
      <c r="B15" s="106"/>
      <c r="C15" s="29"/>
      <c r="D15" s="30" t="s">
        <v>128</v>
      </c>
      <c r="E15" s="131" t="s">
        <v>29</v>
      </c>
      <c r="F15" s="68"/>
      <c r="G15" s="41"/>
      <c r="H15" s="41"/>
      <c r="I15" s="112" t="s">
        <v>70</v>
      </c>
      <c r="J15" s="41"/>
    </row>
    <row r="16" spans="1:17">
      <c r="A16" s="182"/>
      <c r="B16" s="106"/>
      <c r="C16" s="29"/>
      <c r="D16" s="126" t="s">
        <v>129</v>
      </c>
      <c r="E16" s="100"/>
      <c r="F16" s="68"/>
      <c r="G16" s="41"/>
      <c r="H16" s="41"/>
      <c r="I16" s="112"/>
      <c r="J16" s="41"/>
    </row>
    <row r="17" spans="1:11">
      <c r="A17" s="182"/>
      <c r="B17" s="106"/>
      <c r="C17" s="29"/>
      <c r="D17" s="126" t="s">
        <v>130</v>
      </c>
      <c r="E17" s="100"/>
      <c r="F17" s="68"/>
      <c r="G17" s="41"/>
      <c r="H17" s="41"/>
      <c r="I17" s="112"/>
      <c r="J17" s="41"/>
    </row>
    <row r="18" spans="1:11">
      <c r="A18" s="182"/>
      <c r="B18" s="106"/>
      <c r="C18" s="29"/>
      <c r="D18" s="126" t="s">
        <v>131</v>
      </c>
      <c r="E18" s="100"/>
      <c r="F18" s="68"/>
      <c r="G18" s="41"/>
      <c r="H18" s="41"/>
      <c r="I18" s="112"/>
      <c r="J18" s="41"/>
    </row>
    <row r="19" spans="1:11">
      <c r="A19" s="182"/>
      <c r="B19" s="106"/>
      <c r="C19" s="29"/>
      <c r="D19" s="122" t="s">
        <v>132</v>
      </c>
      <c r="E19" s="131"/>
      <c r="F19" s="68"/>
      <c r="G19" s="41"/>
      <c r="H19" s="41"/>
      <c r="I19" s="112"/>
      <c r="J19" s="41"/>
    </row>
    <row r="20" spans="1:11">
      <c r="A20" s="182"/>
      <c r="B20" s="106"/>
      <c r="C20" s="29"/>
      <c r="D20" s="126" t="s">
        <v>133</v>
      </c>
      <c r="E20" s="100"/>
      <c r="F20" s="68"/>
      <c r="G20" s="41"/>
      <c r="H20" s="41"/>
      <c r="I20" s="112"/>
      <c r="J20" s="41"/>
    </row>
    <row r="21" spans="1:11">
      <c r="A21" s="182"/>
      <c r="B21" s="106"/>
      <c r="C21" s="29"/>
      <c r="D21" s="126" t="s">
        <v>134</v>
      </c>
      <c r="E21" s="100"/>
      <c r="F21" s="68"/>
      <c r="G21" s="41"/>
      <c r="H21" s="41"/>
      <c r="I21" s="112"/>
      <c r="J21" s="41"/>
    </row>
    <row r="22" spans="1:11">
      <c r="A22" s="182"/>
      <c r="B22" s="106"/>
      <c r="C22" s="29"/>
      <c r="D22" s="126" t="s">
        <v>135</v>
      </c>
      <c r="E22" s="100"/>
      <c r="F22" s="68"/>
      <c r="G22" s="41"/>
      <c r="H22" s="41"/>
      <c r="I22" s="112"/>
      <c r="J22" s="41"/>
    </row>
    <row r="23" spans="1:11">
      <c r="A23" s="182"/>
      <c r="B23" s="106"/>
      <c r="C23" s="29"/>
      <c r="D23" s="126" t="s">
        <v>136</v>
      </c>
      <c r="E23" s="100"/>
      <c r="F23" s="68"/>
      <c r="G23" s="41"/>
      <c r="H23" s="41"/>
      <c r="I23" s="112"/>
      <c r="J23" s="41"/>
    </row>
    <row r="24" spans="1:11">
      <c r="A24" s="182"/>
      <c r="B24" s="106"/>
      <c r="C24" s="29"/>
      <c r="D24" s="126" t="s">
        <v>137</v>
      </c>
      <c r="E24" s="100"/>
      <c r="F24" s="68"/>
      <c r="G24" s="41"/>
      <c r="H24" s="41"/>
      <c r="I24" s="112"/>
      <c r="J24" s="41"/>
    </row>
    <row r="25" spans="1:11">
      <c r="A25" s="182"/>
      <c r="B25" s="106"/>
      <c r="C25" s="29"/>
      <c r="D25" s="172" t="s">
        <v>59</v>
      </c>
      <c r="E25" s="100"/>
      <c r="F25" s="68"/>
      <c r="G25" s="41"/>
      <c r="H25" s="41"/>
      <c r="I25" s="112"/>
      <c r="J25" s="41"/>
    </row>
    <row r="26" spans="1:11" ht="19.5" customHeight="1">
      <c r="A26" s="191"/>
      <c r="B26" s="171" t="s">
        <v>29</v>
      </c>
      <c r="C26" s="169" t="s">
        <v>138</v>
      </c>
      <c r="D26" s="129" t="s">
        <v>139</v>
      </c>
      <c r="E26" s="173"/>
      <c r="F26" s="135" t="s">
        <v>216</v>
      </c>
      <c r="G26" s="179" t="s">
        <v>27</v>
      </c>
      <c r="H26" s="40" t="s">
        <v>218</v>
      </c>
      <c r="I26" s="181"/>
      <c r="J26" s="176" t="s">
        <v>217</v>
      </c>
    </row>
    <row r="27" spans="1:11">
      <c r="A27" s="192"/>
      <c r="B27" s="106"/>
      <c r="C27" s="170"/>
      <c r="D27" s="129" t="s">
        <v>140</v>
      </c>
      <c r="E27" s="100"/>
      <c r="F27" s="68"/>
      <c r="G27" s="180"/>
      <c r="H27" s="41"/>
      <c r="I27" s="182"/>
      <c r="J27" s="177"/>
    </row>
    <row r="28" spans="1:11">
      <c r="A28" s="192"/>
      <c r="B28" s="106"/>
      <c r="C28" s="170"/>
      <c r="D28" s="129" t="s">
        <v>141</v>
      </c>
      <c r="E28" s="100"/>
      <c r="F28" s="68"/>
      <c r="G28" s="180"/>
      <c r="H28" s="41"/>
      <c r="I28" s="182"/>
      <c r="J28" s="177"/>
    </row>
    <row r="29" spans="1:11">
      <c r="A29" s="192"/>
      <c r="B29" s="106"/>
      <c r="C29" s="170"/>
      <c r="D29" s="129" t="s">
        <v>142</v>
      </c>
      <c r="E29" s="100"/>
      <c r="F29" s="68"/>
      <c r="G29" s="180"/>
      <c r="H29" s="41"/>
      <c r="I29" s="182"/>
      <c r="J29" s="177"/>
    </row>
    <row r="30" spans="1:11">
      <c r="A30" s="193"/>
      <c r="B30" s="107"/>
      <c r="C30" s="170"/>
      <c r="D30" s="129" t="s">
        <v>143</v>
      </c>
      <c r="E30" s="175" t="s">
        <v>30</v>
      </c>
      <c r="F30" s="152"/>
      <c r="G30" s="127"/>
      <c r="H30" s="42"/>
      <c r="I30" s="183"/>
      <c r="J30" s="178"/>
    </row>
    <row r="31" spans="1:11" ht="21.75" customHeight="1">
      <c r="A31" s="113"/>
      <c r="B31" s="184" t="s">
        <v>30</v>
      </c>
      <c r="C31" s="129" t="s">
        <v>144</v>
      </c>
      <c r="D31" s="129" t="s">
        <v>145</v>
      </c>
      <c r="E31" s="128" t="s">
        <v>145</v>
      </c>
      <c r="F31" s="69" t="s">
        <v>60</v>
      </c>
      <c r="G31" s="174" t="s">
        <v>27</v>
      </c>
      <c r="H31" s="78" t="s">
        <v>23</v>
      </c>
      <c r="I31" s="113"/>
      <c r="J31" s="185" t="s">
        <v>219</v>
      </c>
      <c r="K31" s="123"/>
    </row>
    <row r="32" spans="1:11" ht="18.75" customHeight="1">
      <c r="A32" s="186">
        <v>7824</v>
      </c>
      <c r="B32" s="141"/>
      <c r="C32" s="130" t="s">
        <v>146</v>
      </c>
      <c r="D32" s="149" t="s">
        <v>147</v>
      </c>
      <c r="E32" s="101"/>
      <c r="F32" s="164" t="s">
        <v>61</v>
      </c>
      <c r="G32" s="5" t="s">
        <v>27</v>
      </c>
      <c r="H32" s="145" t="s">
        <v>19</v>
      </c>
      <c r="I32" s="145"/>
      <c r="J32" s="145" t="s">
        <v>220</v>
      </c>
    </row>
    <row r="33" spans="1:10">
      <c r="A33" s="21"/>
      <c r="B33" s="141"/>
      <c r="D33" s="149" t="s">
        <v>148</v>
      </c>
      <c r="E33" s="101"/>
      <c r="F33" s="144"/>
      <c r="H33" s="145"/>
      <c r="I33" s="145"/>
      <c r="J33" s="145"/>
    </row>
    <row r="34" spans="1:10">
      <c r="A34" s="21"/>
      <c r="B34" s="141"/>
      <c r="D34" s="149" t="s">
        <v>149</v>
      </c>
      <c r="E34" s="101"/>
      <c r="F34" s="144"/>
      <c r="H34" s="145"/>
      <c r="I34" s="145"/>
      <c r="J34" s="145"/>
    </row>
    <row r="35" spans="1:10">
      <c r="A35" s="21"/>
      <c r="B35" s="141"/>
      <c r="D35" s="149" t="s">
        <v>150</v>
      </c>
      <c r="E35" s="101"/>
      <c r="F35" s="144"/>
      <c r="H35" s="145"/>
      <c r="I35" s="145"/>
      <c r="J35" s="145"/>
    </row>
    <row r="36" spans="1:10">
      <c r="A36" s="21"/>
      <c r="B36" s="141"/>
      <c r="D36" s="149" t="s">
        <v>151</v>
      </c>
      <c r="E36" s="101"/>
      <c r="F36" s="144"/>
      <c r="H36" s="145"/>
      <c r="I36" s="145"/>
      <c r="J36" s="145"/>
    </row>
    <row r="37" spans="1:10">
      <c r="A37" s="21"/>
      <c r="B37" s="141"/>
      <c r="D37" s="149" t="s">
        <v>152</v>
      </c>
      <c r="E37" s="101"/>
      <c r="F37" s="144"/>
      <c r="H37" s="145"/>
      <c r="I37" s="145"/>
      <c r="J37" s="145"/>
    </row>
    <row r="38" spans="1:10">
      <c r="A38" s="21"/>
      <c r="B38" s="141"/>
      <c r="D38" s="149" t="s">
        <v>153</v>
      </c>
      <c r="E38" s="101"/>
      <c r="F38" s="144"/>
      <c r="H38" s="145"/>
      <c r="I38" s="145"/>
      <c r="J38" s="145"/>
    </row>
    <row r="39" spans="1:10">
      <c r="A39" s="21"/>
      <c r="B39" s="141"/>
      <c r="D39" s="149" t="s">
        <v>59</v>
      </c>
      <c r="E39" s="101"/>
      <c r="F39" s="144"/>
      <c r="H39" s="145"/>
      <c r="I39" s="145"/>
      <c r="J39" s="145"/>
    </row>
    <row r="40" spans="1:10" ht="28.5" customHeight="1">
      <c r="A40" s="194">
        <v>6920</v>
      </c>
      <c r="B40" s="140"/>
      <c r="C40" s="155" t="s">
        <v>154</v>
      </c>
      <c r="D40" s="148" t="s">
        <v>155</v>
      </c>
      <c r="E40" s="156"/>
      <c r="F40" s="65" t="s">
        <v>61</v>
      </c>
      <c r="G40" s="157" t="s">
        <v>27</v>
      </c>
      <c r="H40" s="20" t="s">
        <v>19</v>
      </c>
      <c r="I40" s="20"/>
      <c r="J40" s="20" t="s">
        <v>223</v>
      </c>
    </row>
    <row r="41" spans="1:10">
      <c r="A41" s="195"/>
      <c r="B41" s="141"/>
      <c r="D41" s="149" t="s">
        <v>156</v>
      </c>
      <c r="E41" s="101"/>
      <c r="F41" s="144"/>
      <c r="H41" s="145"/>
      <c r="I41" s="145"/>
      <c r="J41" s="145"/>
    </row>
    <row r="42" spans="1:10">
      <c r="A42" s="195"/>
      <c r="B42" s="141"/>
      <c r="D42" s="149" t="s">
        <v>157</v>
      </c>
      <c r="E42" s="101"/>
      <c r="F42" s="144"/>
      <c r="H42" s="145"/>
      <c r="I42" s="145"/>
      <c r="J42" s="145"/>
    </row>
    <row r="43" spans="1:10">
      <c r="A43" s="195"/>
      <c r="B43" s="141"/>
      <c r="D43" s="149" t="s">
        <v>158</v>
      </c>
      <c r="E43" s="101"/>
      <c r="F43" s="144"/>
      <c r="H43" s="145"/>
      <c r="I43" s="145"/>
      <c r="J43" s="145"/>
    </row>
    <row r="44" spans="1:10">
      <c r="A44" s="195"/>
      <c r="B44" s="141"/>
      <c r="D44" s="149" t="s">
        <v>159</v>
      </c>
      <c r="E44" s="101"/>
      <c r="F44" s="144"/>
      <c r="H44" s="145"/>
      <c r="I44" s="145"/>
      <c r="J44" s="145"/>
    </row>
    <row r="45" spans="1:10">
      <c r="A45" s="195"/>
      <c r="B45" s="141"/>
      <c r="D45" s="149" t="s">
        <v>160</v>
      </c>
      <c r="E45" s="101"/>
      <c r="F45" s="144"/>
      <c r="H45" s="145"/>
      <c r="I45" s="145"/>
      <c r="J45" s="145"/>
    </row>
    <row r="46" spans="1:10">
      <c r="A46" s="195"/>
      <c r="B46" s="141"/>
      <c r="D46" s="149" t="s">
        <v>59</v>
      </c>
      <c r="E46" s="101" t="s">
        <v>29</v>
      </c>
      <c r="F46" s="144"/>
      <c r="H46" s="145"/>
      <c r="I46" s="145"/>
      <c r="J46" s="145"/>
    </row>
    <row r="47" spans="1:10">
      <c r="A47" s="195"/>
      <c r="B47" s="141"/>
      <c r="D47" s="149" t="s">
        <v>161</v>
      </c>
      <c r="E47" s="101"/>
      <c r="F47" s="144"/>
      <c r="H47" s="145"/>
      <c r="I47" s="145"/>
      <c r="J47" s="145"/>
    </row>
    <row r="48" spans="1:10">
      <c r="A48" s="195"/>
      <c r="B48" s="141"/>
      <c r="D48" s="149" t="s">
        <v>162</v>
      </c>
      <c r="E48" s="101"/>
      <c r="F48" s="144"/>
      <c r="H48" s="145"/>
      <c r="I48" s="145"/>
      <c r="J48" s="145"/>
    </row>
    <row r="49" spans="1:10">
      <c r="A49" s="195"/>
      <c r="B49" s="141"/>
      <c r="D49" s="149" t="s">
        <v>163</v>
      </c>
      <c r="E49" s="101"/>
      <c r="F49" s="144"/>
      <c r="H49" s="145"/>
      <c r="I49" s="145"/>
      <c r="J49" s="145"/>
    </row>
    <row r="50" spans="1:10">
      <c r="A50" s="153"/>
      <c r="B50" s="158"/>
      <c r="C50" s="151"/>
      <c r="D50" s="150"/>
      <c r="E50" s="159"/>
      <c r="F50" s="160"/>
      <c r="G50" s="161"/>
      <c r="H50" s="146"/>
      <c r="I50" s="146"/>
      <c r="J50" s="146"/>
    </row>
    <row r="51" spans="1:10" ht="28.5" customHeight="1">
      <c r="A51" s="154">
        <v>6918</v>
      </c>
      <c r="B51" s="136" t="s">
        <v>29</v>
      </c>
      <c r="C51" s="147" t="s">
        <v>164</v>
      </c>
      <c r="D51" s="137"/>
      <c r="E51" s="162"/>
      <c r="F51" s="69" t="s">
        <v>60</v>
      </c>
      <c r="G51" s="163" t="s">
        <v>145</v>
      </c>
      <c r="H51" s="138" t="s">
        <v>23</v>
      </c>
      <c r="I51" s="138"/>
      <c r="J51" s="138" t="s">
        <v>224</v>
      </c>
    </row>
    <row r="52" spans="1:10">
      <c r="A52" s="21"/>
      <c r="B52" s="141"/>
      <c r="D52" s="149"/>
      <c r="E52" s="101"/>
      <c r="F52" s="144"/>
      <c r="H52" s="145"/>
      <c r="I52" s="145"/>
      <c r="J52" s="145"/>
    </row>
    <row r="53" spans="1:10" ht="18.75" customHeight="1">
      <c r="A53" s="134">
        <v>7825</v>
      </c>
      <c r="B53" s="140"/>
      <c r="C53" s="155" t="s">
        <v>165</v>
      </c>
      <c r="D53" s="148" t="s">
        <v>34</v>
      </c>
      <c r="E53" s="156"/>
      <c r="F53" s="65" t="s">
        <v>61</v>
      </c>
      <c r="G53" s="157" t="s">
        <v>225</v>
      </c>
      <c r="H53" s="20" t="s">
        <v>19</v>
      </c>
      <c r="I53" s="20"/>
      <c r="J53" s="20" t="s">
        <v>226</v>
      </c>
    </row>
    <row r="54" spans="1:10">
      <c r="A54" s="195"/>
      <c r="B54" s="141"/>
      <c r="D54" s="149" t="s">
        <v>63</v>
      </c>
      <c r="E54" s="101"/>
      <c r="F54" s="144"/>
      <c r="H54" s="145"/>
      <c r="I54" s="145"/>
      <c r="J54" s="145"/>
    </row>
    <row r="55" spans="1:10">
      <c r="A55" s="195"/>
      <c r="B55" s="141"/>
      <c r="D55" s="149" t="s">
        <v>166</v>
      </c>
      <c r="E55" s="101"/>
      <c r="F55" s="144"/>
      <c r="H55" s="145"/>
      <c r="I55" s="145"/>
      <c r="J55" s="145"/>
    </row>
    <row r="56" spans="1:10">
      <c r="A56" s="153"/>
      <c r="B56" s="158"/>
      <c r="C56" s="151"/>
      <c r="D56" s="150" t="s">
        <v>167</v>
      </c>
      <c r="E56" s="159"/>
      <c r="F56" s="160"/>
      <c r="G56" s="161"/>
      <c r="H56" s="146"/>
      <c r="I56" s="146"/>
      <c r="J56" s="146"/>
    </row>
    <row r="57" spans="1:10" ht="33.75" customHeight="1">
      <c r="A57" s="154">
        <v>6919</v>
      </c>
      <c r="B57" s="136"/>
      <c r="C57" s="147" t="s">
        <v>168</v>
      </c>
      <c r="D57" s="137" t="s">
        <v>145</v>
      </c>
      <c r="E57" s="162"/>
      <c r="F57" s="69" t="s">
        <v>60</v>
      </c>
      <c r="G57" s="163" t="s">
        <v>145</v>
      </c>
      <c r="H57" s="138" t="s">
        <v>23</v>
      </c>
      <c r="I57" s="138"/>
      <c r="J57" s="138" t="s">
        <v>227</v>
      </c>
    </row>
    <row r="58" spans="1:10" ht="33" customHeight="1">
      <c r="A58" s="134">
        <v>6920</v>
      </c>
      <c r="B58" s="140"/>
      <c r="C58" s="155" t="s">
        <v>169</v>
      </c>
      <c r="D58" s="148" t="s">
        <v>170</v>
      </c>
      <c r="E58" s="156"/>
      <c r="F58" s="65" t="s">
        <v>61</v>
      </c>
      <c r="G58" s="157" t="s">
        <v>225</v>
      </c>
      <c r="H58" s="20" t="s">
        <v>19</v>
      </c>
      <c r="I58" s="20"/>
      <c r="J58" s="20" t="s">
        <v>228</v>
      </c>
    </row>
    <row r="59" spans="1:10">
      <c r="A59" s="195"/>
      <c r="B59" s="142"/>
      <c r="D59" s="149" t="s">
        <v>171</v>
      </c>
      <c r="E59" s="101"/>
      <c r="F59" s="144"/>
      <c r="H59" s="145"/>
      <c r="I59" s="145"/>
      <c r="J59" s="145"/>
    </row>
    <row r="60" spans="1:10">
      <c r="A60" s="195"/>
      <c r="B60" s="142"/>
      <c r="D60" s="149" t="s">
        <v>172</v>
      </c>
      <c r="E60" s="101"/>
      <c r="F60" s="144"/>
      <c r="H60" s="145"/>
      <c r="I60" s="145"/>
      <c r="J60" s="145"/>
    </row>
    <row r="61" spans="1:10">
      <c r="A61" s="195"/>
      <c r="B61" s="142"/>
      <c r="D61" s="149" t="s">
        <v>173</v>
      </c>
      <c r="E61" s="101"/>
      <c r="F61" s="144"/>
      <c r="H61" s="145"/>
      <c r="I61" s="145"/>
      <c r="J61" s="145"/>
    </row>
    <row r="62" spans="1:10">
      <c r="A62" s="195"/>
      <c r="B62" s="142"/>
      <c r="D62" s="149" t="s">
        <v>174</v>
      </c>
      <c r="E62" s="101"/>
      <c r="F62" s="144"/>
      <c r="H62" s="145"/>
      <c r="I62" s="145"/>
      <c r="J62" s="145"/>
    </row>
    <row r="63" spans="1:10">
      <c r="A63" s="195"/>
      <c r="B63" s="142"/>
      <c r="D63" s="149" t="s">
        <v>175</v>
      </c>
      <c r="E63" s="101"/>
      <c r="F63" s="144"/>
      <c r="H63" s="145"/>
      <c r="I63" s="145"/>
      <c r="J63" s="145"/>
    </row>
    <row r="64" spans="1:10">
      <c r="A64" s="195"/>
      <c r="B64" s="142"/>
      <c r="D64" s="149" t="s">
        <v>178</v>
      </c>
      <c r="E64" s="133" t="s">
        <v>31</v>
      </c>
      <c r="F64" s="144"/>
      <c r="H64" s="145"/>
      <c r="I64" s="145"/>
      <c r="J64" s="145"/>
    </row>
    <row r="65" spans="1:10">
      <c r="A65" s="195"/>
      <c r="B65" s="142"/>
      <c r="D65" s="149" t="s">
        <v>176</v>
      </c>
      <c r="E65" s="101"/>
      <c r="F65" s="144"/>
      <c r="H65" s="145"/>
      <c r="I65" s="145"/>
      <c r="J65" s="145"/>
    </row>
    <row r="66" spans="1:10">
      <c r="A66" s="195"/>
      <c r="B66" s="142"/>
      <c r="D66" s="149" t="s">
        <v>177</v>
      </c>
      <c r="E66" s="101"/>
      <c r="F66" s="144"/>
      <c r="H66" s="145"/>
      <c r="I66" s="145"/>
      <c r="J66" s="145"/>
    </row>
    <row r="67" spans="1:10">
      <c r="A67" s="153"/>
      <c r="B67" s="143"/>
      <c r="C67" s="151"/>
      <c r="D67" s="150" t="s">
        <v>59</v>
      </c>
      <c r="E67" s="159"/>
      <c r="F67" s="160"/>
      <c r="G67" s="161"/>
      <c r="H67" s="146"/>
      <c r="I67" s="146"/>
      <c r="J67" s="146"/>
    </row>
    <row r="68" spans="1:10">
      <c r="A68" s="194"/>
      <c r="B68" s="165" t="s">
        <v>31</v>
      </c>
      <c r="C68" s="166" t="s">
        <v>179</v>
      </c>
      <c r="D68" s="132" t="s">
        <v>180</v>
      </c>
      <c r="E68" s="156"/>
      <c r="F68" s="167" t="s">
        <v>216</v>
      </c>
      <c r="G68" s="157" t="s">
        <v>221</v>
      </c>
      <c r="H68" s="20" t="s">
        <v>218</v>
      </c>
      <c r="I68" s="20"/>
      <c r="J68" s="20" t="s">
        <v>222</v>
      </c>
    </row>
    <row r="69" spans="1:10">
      <c r="A69" s="195"/>
      <c r="B69" s="142"/>
      <c r="D69" s="132" t="s">
        <v>181</v>
      </c>
      <c r="E69" s="101"/>
      <c r="F69" s="144"/>
      <c r="H69" s="145"/>
      <c r="I69" s="145"/>
      <c r="J69" s="145"/>
    </row>
    <row r="70" spans="1:10">
      <c r="A70" s="195"/>
      <c r="B70" s="142"/>
      <c r="D70" s="132" t="s">
        <v>182</v>
      </c>
      <c r="E70" s="101"/>
      <c r="F70" s="144"/>
      <c r="H70" s="145"/>
      <c r="I70" s="145"/>
      <c r="J70" s="145"/>
    </row>
    <row r="71" spans="1:10">
      <c r="A71" s="195"/>
      <c r="B71" s="142"/>
      <c r="D71" s="132" t="s">
        <v>183</v>
      </c>
      <c r="E71" s="101"/>
      <c r="F71" s="144"/>
      <c r="H71" s="145"/>
      <c r="I71" s="145"/>
      <c r="J71" s="145"/>
    </row>
    <row r="72" spans="1:10">
      <c r="A72" s="195"/>
      <c r="B72" s="142"/>
      <c r="D72" s="132" t="s">
        <v>184</v>
      </c>
      <c r="E72" s="101"/>
      <c r="F72" s="144"/>
      <c r="H72" s="145"/>
      <c r="I72" s="145"/>
      <c r="J72" s="145"/>
    </row>
    <row r="73" spans="1:10">
      <c r="A73" s="153"/>
      <c r="B73" s="143"/>
      <c r="C73" s="151"/>
      <c r="D73" s="132" t="s">
        <v>185</v>
      </c>
      <c r="E73" s="159"/>
      <c r="F73" s="160"/>
      <c r="G73" s="161"/>
      <c r="H73" s="146"/>
      <c r="I73" s="146"/>
      <c r="J73" s="146"/>
    </row>
    <row r="74" spans="1:10" ht="21" customHeight="1">
      <c r="A74" s="194">
        <v>51856</v>
      </c>
      <c r="B74" s="168"/>
      <c r="C74" s="155" t="s">
        <v>186</v>
      </c>
      <c r="D74" s="148" t="s">
        <v>187</v>
      </c>
      <c r="E74" s="156"/>
      <c r="F74" s="167"/>
      <c r="G74" s="157"/>
      <c r="H74" s="20"/>
      <c r="I74" s="20"/>
      <c r="J74" s="20"/>
    </row>
    <row r="75" spans="1:10">
      <c r="A75" s="195"/>
      <c r="B75" s="142"/>
      <c r="D75" s="149" t="s">
        <v>188</v>
      </c>
      <c r="E75" s="101"/>
      <c r="F75" s="65" t="s">
        <v>61</v>
      </c>
      <c r="G75" s="5" t="s">
        <v>225</v>
      </c>
      <c r="H75" s="145" t="s">
        <v>19</v>
      </c>
      <c r="I75" s="145"/>
      <c r="J75" s="145" t="s">
        <v>229</v>
      </c>
    </row>
    <row r="76" spans="1:10">
      <c r="A76" s="195"/>
      <c r="B76" s="142"/>
      <c r="D76" s="149" t="s">
        <v>189</v>
      </c>
      <c r="E76" s="101"/>
      <c r="F76" s="144"/>
      <c r="H76" s="145"/>
      <c r="I76" s="145"/>
      <c r="J76" s="145"/>
    </row>
    <row r="77" spans="1:10">
      <c r="A77" s="195"/>
      <c r="B77" s="142"/>
      <c r="D77" s="149" t="s">
        <v>190</v>
      </c>
      <c r="E77" s="101"/>
      <c r="F77" s="144"/>
      <c r="H77" s="145"/>
      <c r="I77" s="145"/>
      <c r="J77" s="145"/>
    </row>
    <row r="78" spans="1:10">
      <c r="A78" s="195"/>
      <c r="B78" s="142"/>
      <c r="D78" s="149" t="s">
        <v>191</v>
      </c>
      <c r="E78" s="101"/>
      <c r="F78" s="144"/>
      <c r="H78" s="145"/>
      <c r="I78" s="145"/>
      <c r="J78" s="145"/>
    </row>
    <row r="79" spans="1:10">
      <c r="A79" s="195"/>
      <c r="B79" s="142"/>
      <c r="D79" s="149" t="s">
        <v>192</v>
      </c>
      <c r="E79" s="101"/>
      <c r="F79" s="144"/>
      <c r="H79" s="145"/>
      <c r="I79" s="145"/>
      <c r="J79" s="145"/>
    </row>
    <row r="80" spans="1:10" ht="33.75" customHeight="1">
      <c r="A80" s="194">
        <v>7826</v>
      </c>
      <c r="B80" s="168"/>
      <c r="C80" s="155" t="s">
        <v>193</v>
      </c>
      <c r="D80" s="148" t="s">
        <v>194</v>
      </c>
      <c r="E80" s="156"/>
      <c r="F80" s="65" t="s">
        <v>61</v>
      </c>
      <c r="G80" s="157" t="s">
        <v>225</v>
      </c>
      <c r="H80" s="20" t="s">
        <v>23</v>
      </c>
      <c r="I80" s="20"/>
      <c r="J80" s="20" t="s">
        <v>230</v>
      </c>
    </row>
    <row r="81" spans="1:10">
      <c r="A81" s="195"/>
      <c r="B81" s="142"/>
      <c r="D81" s="149" t="s">
        <v>195</v>
      </c>
      <c r="E81" s="101"/>
      <c r="F81" s="144"/>
      <c r="H81" s="145"/>
      <c r="I81" s="145"/>
      <c r="J81" s="145"/>
    </row>
    <row r="82" spans="1:10">
      <c r="A82" s="195"/>
      <c r="B82" s="142"/>
      <c r="D82" s="149" t="s">
        <v>196</v>
      </c>
      <c r="E82" s="101"/>
      <c r="F82" s="144"/>
      <c r="H82" s="145"/>
      <c r="I82" s="145"/>
      <c r="J82" s="145"/>
    </row>
    <row r="83" spans="1:10">
      <c r="A83" s="195"/>
      <c r="B83" s="142"/>
      <c r="D83" s="149" t="s">
        <v>197</v>
      </c>
      <c r="E83" s="101"/>
      <c r="F83" s="144"/>
      <c r="H83" s="145"/>
      <c r="I83" s="145"/>
      <c r="J83" s="145"/>
    </row>
    <row r="84" spans="1:10">
      <c r="A84" s="195"/>
      <c r="B84" s="142"/>
      <c r="D84" s="149" t="s">
        <v>198</v>
      </c>
      <c r="E84" s="101"/>
      <c r="F84" s="144"/>
      <c r="H84" s="145"/>
      <c r="I84" s="145"/>
      <c r="J84" s="145"/>
    </row>
    <row r="85" spans="1:10">
      <c r="A85" s="195"/>
      <c r="B85" s="142"/>
      <c r="D85" s="149" t="s">
        <v>199</v>
      </c>
      <c r="E85" s="101"/>
      <c r="F85" s="144"/>
      <c r="H85" s="145"/>
      <c r="I85" s="145"/>
      <c r="J85" s="145"/>
    </row>
    <row r="86" spans="1:10">
      <c r="A86" s="153"/>
      <c r="B86" s="143"/>
      <c r="C86" s="151"/>
      <c r="D86" s="150" t="s">
        <v>200</v>
      </c>
      <c r="E86" s="159"/>
      <c r="F86" s="160"/>
      <c r="G86" s="161"/>
      <c r="H86" s="146"/>
      <c r="I86" s="146"/>
      <c r="J86" s="146"/>
    </row>
    <row r="87" spans="1:10" ht="27.75" customHeight="1">
      <c r="A87" s="21">
        <v>7827</v>
      </c>
      <c r="B87" s="142"/>
      <c r="C87" s="1" t="s">
        <v>201</v>
      </c>
      <c r="D87" s="149" t="s">
        <v>202</v>
      </c>
      <c r="E87" s="101"/>
      <c r="F87" s="65" t="s">
        <v>61</v>
      </c>
      <c r="G87" s="5" t="s">
        <v>225</v>
      </c>
      <c r="H87" s="145" t="s">
        <v>23</v>
      </c>
      <c r="I87" s="145"/>
      <c r="J87" s="145" t="s">
        <v>231</v>
      </c>
    </row>
    <row r="88" spans="1:10">
      <c r="A88" s="21"/>
      <c r="B88" s="142"/>
      <c r="D88" s="149" t="s">
        <v>203</v>
      </c>
      <c r="E88" s="101"/>
      <c r="F88" s="144"/>
      <c r="H88" s="145"/>
      <c r="I88" s="145"/>
      <c r="J88" s="145"/>
    </row>
    <row r="89" spans="1:10">
      <c r="A89" s="21"/>
      <c r="B89" s="142"/>
      <c r="D89" s="149" t="s">
        <v>204</v>
      </c>
      <c r="E89" s="101"/>
      <c r="F89" s="144"/>
      <c r="H89" s="145"/>
      <c r="I89" s="145"/>
      <c r="J89" s="145"/>
    </row>
    <row r="90" spans="1:10">
      <c r="A90" s="21"/>
      <c r="B90" s="142"/>
      <c r="D90" s="149" t="s">
        <v>205</v>
      </c>
      <c r="E90" s="101"/>
      <c r="F90" s="144"/>
      <c r="H90" s="145"/>
      <c r="I90" s="145"/>
      <c r="J90" s="145"/>
    </row>
    <row r="91" spans="1:10">
      <c r="A91" s="21"/>
      <c r="B91" s="142"/>
      <c r="D91" s="149" t="s">
        <v>206</v>
      </c>
      <c r="E91" s="101"/>
      <c r="F91" s="144"/>
      <c r="H91" s="145"/>
      <c r="I91" s="145"/>
      <c r="J91" s="145"/>
    </row>
    <row r="92" spans="1:10">
      <c r="A92" s="21"/>
      <c r="B92" s="142"/>
      <c r="D92" s="149" t="s">
        <v>207</v>
      </c>
      <c r="E92" s="101"/>
      <c r="F92" s="144"/>
      <c r="H92" s="145"/>
      <c r="I92" s="145"/>
      <c r="J92" s="145"/>
    </row>
    <row r="93" spans="1:10" ht="27" customHeight="1">
      <c r="A93" s="194" t="s">
        <v>234</v>
      </c>
      <c r="B93" s="168"/>
      <c r="C93" s="155" t="s">
        <v>208</v>
      </c>
      <c r="D93" s="148" t="s">
        <v>248</v>
      </c>
      <c r="E93" s="156"/>
      <c r="F93" s="65" t="s">
        <v>61</v>
      </c>
      <c r="G93" s="157" t="s">
        <v>225</v>
      </c>
      <c r="H93" s="20" t="s">
        <v>19</v>
      </c>
      <c r="I93" s="20"/>
      <c r="J93" s="20" t="s">
        <v>232</v>
      </c>
    </row>
    <row r="94" spans="1:10">
      <c r="A94" s="195"/>
      <c r="B94" s="142"/>
      <c r="D94" s="149" t="s">
        <v>249</v>
      </c>
      <c r="E94" s="101"/>
      <c r="F94" s="144"/>
      <c r="H94" s="145"/>
      <c r="I94" s="145"/>
      <c r="J94" s="145"/>
    </row>
    <row r="95" spans="1:10">
      <c r="A95" s="195"/>
      <c r="B95" s="142"/>
      <c r="D95" s="149" t="s">
        <v>250</v>
      </c>
      <c r="E95" s="101"/>
      <c r="F95" s="144"/>
      <c r="H95" s="145"/>
      <c r="I95" s="145"/>
      <c r="J95" s="145"/>
    </row>
    <row r="96" spans="1:10">
      <c r="A96" s="195"/>
      <c r="B96" s="142"/>
      <c r="D96" s="149" t="s">
        <v>251</v>
      </c>
      <c r="E96" s="101"/>
      <c r="F96" s="144"/>
      <c r="H96" s="145"/>
      <c r="I96" s="145"/>
      <c r="J96" s="145"/>
    </row>
    <row r="97" spans="1:10">
      <c r="A97" s="195"/>
      <c r="B97" s="142"/>
      <c r="D97" s="149" t="s">
        <v>252</v>
      </c>
      <c r="E97" s="101"/>
      <c r="F97" s="144"/>
      <c r="H97" s="145"/>
      <c r="I97" s="145"/>
      <c r="J97" s="145"/>
    </row>
    <row r="98" spans="1:10">
      <c r="A98" s="153"/>
      <c r="B98" s="143"/>
      <c r="C98" s="151"/>
      <c r="D98" s="150" t="s">
        <v>253</v>
      </c>
      <c r="E98" s="159"/>
      <c r="F98" s="160"/>
      <c r="G98" s="161"/>
      <c r="H98" s="146"/>
      <c r="I98" s="146"/>
      <c r="J98" s="146"/>
    </row>
    <row r="99" spans="1:10">
      <c r="A99" s="21"/>
      <c r="B99" s="142"/>
      <c r="D99" s="149"/>
      <c r="E99" s="101"/>
      <c r="F99" s="144"/>
      <c r="H99" s="145"/>
      <c r="I99" s="145"/>
      <c r="J99" s="145"/>
    </row>
    <row r="100" spans="1:10" ht="33" customHeight="1">
      <c r="A100" s="196">
        <v>7828</v>
      </c>
      <c r="B100" s="139"/>
      <c r="C100" s="147" t="s">
        <v>215</v>
      </c>
      <c r="D100" s="137" t="s">
        <v>145</v>
      </c>
      <c r="E100" s="162"/>
      <c r="F100" s="69" t="s">
        <v>60</v>
      </c>
      <c r="G100" s="163" t="s">
        <v>145</v>
      </c>
      <c r="H100" s="138" t="s">
        <v>23</v>
      </c>
      <c r="I100" s="138"/>
      <c r="J100" s="138" t="s">
        <v>233</v>
      </c>
    </row>
    <row r="101" spans="1:10">
      <c r="E101" s="101"/>
      <c r="F101" s="22"/>
    </row>
    <row r="102" spans="1:10">
      <c r="E102" s="101"/>
      <c r="F102" s="22"/>
    </row>
    <row r="103" spans="1:10">
      <c r="E103" s="101"/>
      <c r="F103" s="22"/>
    </row>
    <row r="104" spans="1:10">
      <c r="E104" s="101"/>
      <c r="F104" s="22"/>
    </row>
    <row r="105" spans="1:10">
      <c r="E105" s="101"/>
      <c r="F105" s="22"/>
    </row>
    <row r="106" spans="1:10">
      <c r="E106" s="101"/>
      <c r="F106" s="22"/>
    </row>
    <row r="107" spans="1:10">
      <c r="E107" s="101"/>
      <c r="F107" s="22"/>
    </row>
    <row r="108" spans="1:10">
      <c r="E108" s="101"/>
      <c r="F108" s="22"/>
    </row>
    <row r="109" spans="1:10">
      <c r="E109" s="101"/>
      <c r="F109" s="22"/>
    </row>
    <row r="110" spans="1:10">
      <c r="E110" s="101"/>
      <c r="F110" s="22"/>
    </row>
    <row r="111" spans="1:10">
      <c r="E111" s="101"/>
      <c r="F111" s="22"/>
    </row>
    <row r="112" spans="1:10">
      <c r="E112" s="101"/>
      <c r="F112" s="22"/>
    </row>
    <row r="113" spans="5:6">
      <c r="E113" s="101"/>
      <c r="F113" s="22"/>
    </row>
    <row r="114" spans="5:6">
      <c r="E114" s="101"/>
      <c r="F114" s="22"/>
    </row>
    <row r="115" spans="5:6">
      <c r="E115" s="101"/>
      <c r="F115" s="22"/>
    </row>
    <row r="116" spans="5:6">
      <c r="E116" s="101"/>
      <c r="F116" s="22"/>
    </row>
    <row r="117" spans="5:6">
      <c r="E117" s="101"/>
      <c r="F117" s="22"/>
    </row>
    <row r="118" spans="5:6">
      <c r="E118" s="101"/>
      <c r="F118" s="22"/>
    </row>
    <row r="119" spans="5:6">
      <c r="E119" s="101"/>
      <c r="F119" s="22"/>
    </row>
    <row r="120" spans="5:6">
      <c r="E120" s="101"/>
      <c r="F120" s="22"/>
    </row>
    <row r="121" spans="5:6">
      <c r="E121" s="101"/>
      <c r="F121" s="22"/>
    </row>
    <row r="122" spans="5:6">
      <c r="E122" s="101"/>
      <c r="F122" s="22"/>
    </row>
    <row r="123" spans="5:6">
      <c r="E123" s="101"/>
      <c r="F123" s="22"/>
    </row>
    <row r="124" spans="5:6">
      <c r="E124" s="101"/>
      <c r="F124" s="22"/>
    </row>
    <row r="125" spans="5:6">
      <c r="E125" s="101"/>
      <c r="F125" s="22"/>
    </row>
    <row r="126" spans="5:6">
      <c r="E126" s="101"/>
      <c r="F126" s="22"/>
    </row>
    <row r="127" spans="5:6">
      <c r="E127" s="101"/>
      <c r="F127" s="22"/>
    </row>
    <row r="128" spans="5:6">
      <c r="E128" s="101"/>
      <c r="F128" s="22"/>
    </row>
    <row r="129" spans="5:6">
      <c r="E129" s="101"/>
      <c r="F129" s="22"/>
    </row>
    <row r="130" spans="5:6">
      <c r="E130" s="101"/>
      <c r="F130" s="22"/>
    </row>
    <row r="131" spans="5:6">
      <c r="E131" s="101"/>
      <c r="F131" s="22"/>
    </row>
    <row r="132" spans="5:6">
      <c r="E132" s="101"/>
      <c r="F132" s="22"/>
    </row>
    <row r="133" spans="5:6">
      <c r="E133" s="101"/>
      <c r="F133" s="22"/>
    </row>
    <row r="134" spans="5:6">
      <c r="E134" s="101"/>
      <c r="F134" s="22"/>
    </row>
    <row r="135" spans="5:6">
      <c r="E135" s="101"/>
      <c r="F135" s="22"/>
    </row>
    <row r="136" spans="5:6">
      <c r="E136" s="101"/>
      <c r="F136" s="22"/>
    </row>
    <row r="137" spans="5:6">
      <c r="E137" s="101"/>
      <c r="F137" s="22"/>
    </row>
    <row r="138" spans="5:6">
      <c r="E138" s="101"/>
      <c r="F138" s="22"/>
    </row>
    <row r="139" spans="5:6">
      <c r="E139" s="101"/>
      <c r="F139" s="22"/>
    </row>
    <row r="140" spans="5:6">
      <c r="E140" s="101"/>
      <c r="F140" s="22"/>
    </row>
    <row r="141" spans="5:6">
      <c r="E141" s="101"/>
      <c r="F141" s="22"/>
    </row>
    <row r="142" spans="5:6">
      <c r="E142" s="101"/>
      <c r="F142" s="22"/>
    </row>
    <row r="143" spans="5:6">
      <c r="E143" s="101"/>
      <c r="F143" s="22"/>
    </row>
    <row r="144" spans="5:6">
      <c r="E144" s="101"/>
      <c r="F144" s="22"/>
    </row>
    <row r="145" spans="5:6">
      <c r="E145" s="101"/>
      <c r="F145" s="22"/>
    </row>
    <row r="146" spans="5:6">
      <c r="E146" s="101"/>
      <c r="F146" s="22"/>
    </row>
    <row r="147" spans="5:6">
      <c r="E147" s="101"/>
      <c r="F147" s="22"/>
    </row>
    <row r="148" spans="5:6">
      <c r="E148" s="101"/>
      <c r="F148" s="22"/>
    </row>
    <row r="149" spans="5:6">
      <c r="E149" s="101"/>
      <c r="F149" s="22"/>
    </row>
    <row r="150" spans="5:6">
      <c r="E150" s="101"/>
      <c r="F150" s="22"/>
    </row>
    <row r="151" spans="5:6">
      <c r="E151" s="101"/>
      <c r="F151" s="22"/>
    </row>
    <row r="152" spans="5:6">
      <c r="F152" s="22"/>
    </row>
    <row r="153" spans="5:6">
      <c r="F153" s="22"/>
    </row>
    <row r="154" spans="5:6">
      <c r="F154" s="22"/>
    </row>
    <row r="155" spans="5:6">
      <c r="F155" s="22"/>
    </row>
    <row r="156" spans="5:6">
      <c r="F156" s="22"/>
    </row>
    <row r="157" spans="5:6">
      <c r="F157" s="22"/>
    </row>
    <row r="158" spans="5:6">
      <c r="F158" s="22"/>
    </row>
    <row r="159" spans="5:6">
      <c r="F159" s="22"/>
    </row>
    <row r="160" spans="5:6">
      <c r="F160" s="22"/>
    </row>
    <row r="161" spans="6:6">
      <c r="F161" s="22"/>
    </row>
    <row r="162" spans="6:6">
      <c r="F162" s="22"/>
    </row>
    <row r="163" spans="6:6">
      <c r="F163" s="22"/>
    </row>
    <row r="164" spans="6:6">
      <c r="F164" s="22"/>
    </row>
    <row r="165" spans="6:6">
      <c r="F165" s="22"/>
    </row>
    <row r="166" spans="6:6">
      <c r="F166" s="22"/>
    </row>
    <row r="167" spans="6:6">
      <c r="F167" s="22"/>
    </row>
    <row r="168" spans="6:6">
      <c r="F168" s="22"/>
    </row>
    <row r="169" spans="6:6">
      <c r="F169" s="22"/>
    </row>
    <row r="170" spans="6:6">
      <c r="F170" s="22"/>
    </row>
    <row r="171" spans="6:6">
      <c r="F171" s="22"/>
    </row>
    <row r="172" spans="6:6">
      <c r="F172" s="22"/>
    </row>
    <row r="173" spans="6:6">
      <c r="F173" s="22"/>
    </row>
    <row r="174" spans="6:6">
      <c r="F174" s="22"/>
    </row>
    <row r="175" spans="6:6">
      <c r="F175" s="22"/>
    </row>
    <row r="176" spans="6:6">
      <c r="F176" s="22"/>
    </row>
    <row r="177" spans="6:6">
      <c r="F177" s="22"/>
    </row>
    <row r="178" spans="6:6">
      <c r="F178" s="22"/>
    </row>
    <row r="179" spans="6:6">
      <c r="F179" s="22"/>
    </row>
    <row r="180" spans="6:6">
      <c r="F180" s="22"/>
    </row>
    <row r="181" spans="6:6">
      <c r="F181" s="22"/>
    </row>
    <row r="182" spans="6:6">
      <c r="F182" s="22"/>
    </row>
    <row r="183" spans="6:6">
      <c r="F183" s="22"/>
    </row>
    <row r="184" spans="6:6">
      <c r="F184" s="22"/>
    </row>
    <row r="185" spans="6:6">
      <c r="F185" s="22"/>
    </row>
    <row r="186" spans="6:6">
      <c r="F186" s="22"/>
    </row>
    <row r="187" spans="6:6">
      <c r="F187" s="22"/>
    </row>
    <row r="188" spans="6:6">
      <c r="F188" s="22"/>
    </row>
    <row r="189" spans="6:6">
      <c r="F189" s="22"/>
    </row>
    <row r="190" spans="6:6">
      <c r="F190" s="22"/>
    </row>
    <row r="191" spans="6:6">
      <c r="F191" s="22"/>
    </row>
    <row r="192" spans="6:6">
      <c r="F192" s="22"/>
    </row>
    <row r="193" spans="6:6">
      <c r="F193" s="22"/>
    </row>
    <row r="194" spans="6:6">
      <c r="F194" s="22"/>
    </row>
    <row r="195" spans="6:6">
      <c r="F195" s="22"/>
    </row>
    <row r="196" spans="6:6">
      <c r="F196" s="22"/>
    </row>
    <row r="197" spans="6:6">
      <c r="F197" s="22"/>
    </row>
    <row r="198" spans="6:6">
      <c r="F198" s="22"/>
    </row>
    <row r="199" spans="6:6">
      <c r="F199" s="22"/>
    </row>
    <row r="200" spans="6:6">
      <c r="F200" s="22"/>
    </row>
    <row r="201" spans="6:6">
      <c r="F201" s="22"/>
    </row>
    <row r="202" spans="6:6">
      <c r="F202" s="22"/>
    </row>
    <row r="203" spans="6:6">
      <c r="F203" s="22"/>
    </row>
    <row r="204" spans="6:6">
      <c r="F204" s="22"/>
    </row>
    <row r="205" spans="6:6">
      <c r="F205" s="22"/>
    </row>
    <row r="206" spans="6:6">
      <c r="F206" s="22"/>
    </row>
    <row r="207" spans="6:6">
      <c r="F207" s="22"/>
    </row>
    <row r="208" spans="6:6">
      <c r="F208" s="22"/>
    </row>
    <row r="209" spans="6:6">
      <c r="F209" s="22"/>
    </row>
    <row r="210" spans="6:6">
      <c r="F210" s="22"/>
    </row>
    <row r="211" spans="6:6">
      <c r="F211" s="22"/>
    </row>
    <row r="212" spans="6:6">
      <c r="F212" s="22"/>
    </row>
    <row r="213" spans="6:6">
      <c r="F213" s="22"/>
    </row>
    <row r="214" spans="6:6">
      <c r="F214" s="22"/>
    </row>
    <row r="215" spans="6:6">
      <c r="F215" s="22"/>
    </row>
    <row r="216" spans="6:6">
      <c r="F216" s="22"/>
    </row>
    <row r="217" spans="6:6">
      <c r="F217" s="22"/>
    </row>
    <row r="218" spans="6:6">
      <c r="F218" s="22"/>
    </row>
    <row r="219" spans="6:6">
      <c r="F219" s="22"/>
    </row>
    <row r="220" spans="6:6">
      <c r="F220" s="22"/>
    </row>
    <row r="221" spans="6:6">
      <c r="F221" s="22"/>
    </row>
    <row r="222" spans="6:6">
      <c r="F222" s="22"/>
    </row>
    <row r="223" spans="6:6">
      <c r="F223" s="22"/>
    </row>
    <row r="224" spans="6:6">
      <c r="F224" s="22"/>
    </row>
    <row r="225" spans="6:6">
      <c r="F225" s="22"/>
    </row>
    <row r="226" spans="6:6">
      <c r="F226" s="22"/>
    </row>
    <row r="227" spans="6:6">
      <c r="F227" s="22"/>
    </row>
    <row r="228" spans="6:6">
      <c r="F228" s="22"/>
    </row>
    <row r="229" spans="6:6">
      <c r="F229" s="22"/>
    </row>
    <row r="230" spans="6:6">
      <c r="F230" s="22"/>
    </row>
    <row r="231" spans="6:6">
      <c r="F231" s="22"/>
    </row>
    <row r="232" spans="6:6">
      <c r="F232" s="22"/>
    </row>
    <row r="233" spans="6:6">
      <c r="F233" s="22"/>
    </row>
    <row r="234" spans="6:6">
      <c r="F234" s="22"/>
    </row>
    <row r="235" spans="6:6">
      <c r="F235" s="22"/>
    </row>
    <row r="236" spans="6:6">
      <c r="F236" s="22"/>
    </row>
    <row r="237" spans="6:6">
      <c r="F237" s="22"/>
    </row>
    <row r="238" spans="6:6">
      <c r="F238" s="22"/>
    </row>
    <row r="239" spans="6:6">
      <c r="F239" s="22"/>
    </row>
    <row r="240" spans="6:6">
      <c r="F240" s="22"/>
    </row>
    <row r="241" spans="6:6">
      <c r="F241" s="22"/>
    </row>
    <row r="242" spans="6:6">
      <c r="F242" s="22"/>
    </row>
    <row r="243" spans="6:6">
      <c r="F243" s="22"/>
    </row>
    <row r="244" spans="6:6">
      <c r="F244" s="22"/>
    </row>
    <row r="245" spans="6:6">
      <c r="F245" s="22"/>
    </row>
    <row r="246" spans="6:6">
      <c r="F246" s="22"/>
    </row>
    <row r="247" spans="6:6">
      <c r="F247" s="22"/>
    </row>
    <row r="248" spans="6:6">
      <c r="F248" s="22"/>
    </row>
    <row r="249" spans="6:6">
      <c r="F249" s="22"/>
    </row>
    <row r="250" spans="6:6">
      <c r="F250" s="22"/>
    </row>
    <row r="251" spans="6:6">
      <c r="F251" s="22"/>
    </row>
    <row r="252" spans="6:6">
      <c r="F252" s="22"/>
    </row>
    <row r="253" spans="6:6">
      <c r="F253" s="22"/>
    </row>
    <row r="254" spans="6:6">
      <c r="F254" s="22"/>
    </row>
    <row r="255" spans="6:6">
      <c r="F255" s="22"/>
    </row>
    <row r="256" spans="6:6">
      <c r="F256" s="22"/>
    </row>
    <row r="257" spans="6:6">
      <c r="F257" s="22"/>
    </row>
    <row r="258" spans="6:6">
      <c r="F258" s="22"/>
    </row>
    <row r="259" spans="6:6">
      <c r="F259" s="22"/>
    </row>
    <row r="260" spans="6:6">
      <c r="F260" s="22"/>
    </row>
    <row r="261" spans="6:6">
      <c r="F261" s="22"/>
    </row>
    <row r="262" spans="6:6">
      <c r="F262" s="22"/>
    </row>
    <row r="263" spans="6:6">
      <c r="F263" s="22"/>
    </row>
    <row r="264" spans="6:6">
      <c r="F264" s="22"/>
    </row>
    <row r="265" spans="6:6">
      <c r="F265" s="22"/>
    </row>
    <row r="266" spans="6:6">
      <c r="F266" s="22"/>
    </row>
    <row r="267" spans="6:6">
      <c r="F267" s="22"/>
    </row>
    <row r="268" spans="6:6">
      <c r="F268" s="22"/>
    </row>
    <row r="269" spans="6:6">
      <c r="F269" s="22"/>
    </row>
    <row r="270" spans="6:6">
      <c r="F270" s="22"/>
    </row>
    <row r="271" spans="6:6">
      <c r="F271" s="22"/>
    </row>
    <row r="272" spans="6:6">
      <c r="F272" s="22"/>
    </row>
    <row r="273" spans="6:6">
      <c r="F273" s="22"/>
    </row>
    <row r="274" spans="6:6">
      <c r="F274" s="22"/>
    </row>
    <row r="275" spans="6:6">
      <c r="F275" s="22"/>
    </row>
    <row r="276" spans="6:6">
      <c r="F276" s="22"/>
    </row>
    <row r="277" spans="6:6">
      <c r="F277" s="22"/>
    </row>
    <row r="278" spans="6:6">
      <c r="F278" s="22"/>
    </row>
    <row r="279" spans="6:6">
      <c r="F279" s="22"/>
    </row>
    <row r="280" spans="6:6">
      <c r="F280" s="22"/>
    </row>
    <row r="281" spans="6:6">
      <c r="F281" s="22"/>
    </row>
    <row r="282" spans="6:6">
      <c r="F282" s="22"/>
    </row>
    <row r="283" spans="6:6">
      <c r="F283" s="22"/>
    </row>
    <row r="284" spans="6:6">
      <c r="F284" s="22"/>
    </row>
    <row r="285" spans="6:6">
      <c r="F285" s="22"/>
    </row>
    <row r="286" spans="6:6">
      <c r="F286" s="22"/>
    </row>
    <row r="287" spans="6:6">
      <c r="F287" s="22"/>
    </row>
    <row r="288" spans="6:6">
      <c r="F288" s="22"/>
    </row>
    <row r="289" spans="6:6">
      <c r="F289" s="22"/>
    </row>
    <row r="290" spans="6:6">
      <c r="F290" s="22"/>
    </row>
    <row r="291" spans="6:6">
      <c r="F291" s="22"/>
    </row>
    <row r="292" spans="6:6">
      <c r="F292" s="22"/>
    </row>
    <row r="293" spans="6:6">
      <c r="F293" s="22"/>
    </row>
    <row r="294" spans="6:6">
      <c r="F294" s="22"/>
    </row>
    <row r="295" spans="6:6">
      <c r="F295" s="22"/>
    </row>
    <row r="296" spans="6:6">
      <c r="F296" s="22"/>
    </row>
    <row r="297" spans="6:6">
      <c r="F297" s="22"/>
    </row>
    <row r="298" spans="6:6">
      <c r="F298" s="22"/>
    </row>
    <row r="299" spans="6:6">
      <c r="F299" s="22"/>
    </row>
    <row r="300" spans="6:6">
      <c r="F300" s="22"/>
    </row>
    <row r="301" spans="6:6">
      <c r="F301" s="22"/>
    </row>
    <row r="302" spans="6:6">
      <c r="F302" s="22"/>
    </row>
    <row r="303" spans="6:6">
      <c r="F303" s="22"/>
    </row>
    <row r="304" spans="6:6">
      <c r="F304" s="22"/>
    </row>
    <row r="305" spans="6:6">
      <c r="F305" s="22"/>
    </row>
    <row r="306" spans="6:6">
      <c r="F306" s="22"/>
    </row>
    <row r="307" spans="6:6">
      <c r="F307" s="22"/>
    </row>
    <row r="308" spans="6:6">
      <c r="F308" s="22"/>
    </row>
    <row r="309" spans="6:6">
      <c r="F309" s="22"/>
    </row>
    <row r="310" spans="6:6">
      <c r="F310" s="22"/>
    </row>
    <row r="311" spans="6:6">
      <c r="F311" s="22"/>
    </row>
    <row r="312" spans="6:6">
      <c r="F312" s="22"/>
    </row>
    <row r="313" spans="6:6">
      <c r="F313" s="22"/>
    </row>
    <row r="314" spans="6:6">
      <c r="F314" s="22"/>
    </row>
    <row r="315" spans="6:6">
      <c r="F315" s="22"/>
    </row>
    <row r="316" spans="6:6">
      <c r="F316" s="22"/>
    </row>
    <row r="317" spans="6:6">
      <c r="F317" s="22"/>
    </row>
    <row r="318" spans="6:6">
      <c r="F318" s="22"/>
    </row>
    <row r="319" spans="6:6">
      <c r="F319" s="22"/>
    </row>
    <row r="320" spans="6:6">
      <c r="F320" s="22"/>
    </row>
    <row r="321" spans="6:6">
      <c r="F321" s="22"/>
    </row>
    <row r="322" spans="6:6">
      <c r="F322" s="22"/>
    </row>
    <row r="323" spans="6:6">
      <c r="F323" s="22"/>
    </row>
    <row r="324" spans="6:6">
      <c r="F324" s="22"/>
    </row>
    <row r="325" spans="6:6">
      <c r="F325" s="22"/>
    </row>
    <row r="326" spans="6:6">
      <c r="F326" s="22"/>
    </row>
    <row r="327" spans="6:6">
      <c r="F327" s="22"/>
    </row>
    <row r="328" spans="6:6">
      <c r="F328" s="22"/>
    </row>
    <row r="329" spans="6:6">
      <c r="F329" s="22"/>
    </row>
    <row r="330" spans="6:6">
      <c r="F330" s="22"/>
    </row>
    <row r="331" spans="6:6">
      <c r="F331" s="22"/>
    </row>
    <row r="332" spans="6:6">
      <c r="F332" s="22"/>
    </row>
    <row r="333" spans="6:6">
      <c r="F333" s="22"/>
    </row>
    <row r="334" spans="6:6">
      <c r="F334" s="22"/>
    </row>
    <row r="335" spans="6:6">
      <c r="F335" s="22"/>
    </row>
    <row r="336" spans="6:6">
      <c r="F336" s="22"/>
    </row>
    <row r="337" spans="6:6">
      <c r="F337" s="22"/>
    </row>
    <row r="338" spans="6:6">
      <c r="F338" s="22"/>
    </row>
    <row r="339" spans="6:6">
      <c r="F339" s="22"/>
    </row>
    <row r="340" spans="6:6">
      <c r="F340" s="22"/>
    </row>
    <row r="341" spans="6:6">
      <c r="F341" s="22"/>
    </row>
    <row r="342" spans="6:6">
      <c r="F342" s="22"/>
    </row>
    <row r="343" spans="6:6">
      <c r="F343" s="22"/>
    </row>
    <row r="344" spans="6:6">
      <c r="F344" s="22"/>
    </row>
    <row r="345" spans="6:6">
      <c r="F345" s="22"/>
    </row>
    <row r="346" spans="6:6">
      <c r="F346" s="22"/>
    </row>
    <row r="347" spans="6:6">
      <c r="F347" s="22"/>
    </row>
    <row r="348" spans="6:6">
      <c r="F348" s="22"/>
    </row>
    <row r="349" spans="6:6">
      <c r="F349" s="22"/>
    </row>
    <row r="350" spans="6:6">
      <c r="F350" s="22"/>
    </row>
    <row r="351" spans="6:6">
      <c r="F351" s="22"/>
    </row>
    <row r="352" spans="6:6">
      <c r="F352" s="22"/>
    </row>
    <row r="353" spans="6:6">
      <c r="F353" s="22"/>
    </row>
    <row r="354" spans="6:6">
      <c r="F354" s="22"/>
    </row>
    <row r="355" spans="6:6">
      <c r="F355" s="22"/>
    </row>
    <row r="356" spans="6:6">
      <c r="F356" s="22"/>
    </row>
    <row r="357" spans="6:6">
      <c r="F357" s="22"/>
    </row>
    <row r="358" spans="6:6">
      <c r="F358" s="22"/>
    </row>
    <row r="359" spans="6:6">
      <c r="F359" s="22"/>
    </row>
    <row r="360" spans="6:6">
      <c r="F360" s="22"/>
    </row>
    <row r="361" spans="6:6">
      <c r="F361" s="22"/>
    </row>
    <row r="362" spans="6:6">
      <c r="F362" s="22"/>
    </row>
    <row r="363" spans="6:6">
      <c r="F363" s="22"/>
    </row>
    <row r="364" spans="6:6">
      <c r="F364" s="22"/>
    </row>
    <row r="365" spans="6:6">
      <c r="F365" s="22"/>
    </row>
    <row r="366" spans="6:6">
      <c r="F366" s="22"/>
    </row>
    <row r="367" spans="6:6">
      <c r="F367" s="22"/>
    </row>
    <row r="368" spans="6:6">
      <c r="F368" s="22"/>
    </row>
    <row r="369" spans="6:6">
      <c r="F369" s="22"/>
    </row>
    <row r="370" spans="6:6">
      <c r="F370" s="22"/>
    </row>
    <row r="371" spans="6:6">
      <c r="F371" s="22"/>
    </row>
    <row r="372" spans="6:6">
      <c r="F372" s="22"/>
    </row>
    <row r="373" spans="6:6">
      <c r="F373" s="22"/>
    </row>
    <row r="374" spans="6:6">
      <c r="F374" s="22"/>
    </row>
    <row r="375" spans="6:6">
      <c r="F375" s="22"/>
    </row>
    <row r="376" spans="6:6">
      <c r="F376" s="22"/>
    </row>
    <row r="377" spans="6:6">
      <c r="F377" s="22"/>
    </row>
    <row r="378" spans="6:6">
      <c r="F378" s="22"/>
    </row>
    <row r="379" spans="6:6">
      <c r="F379" s="22"/>
    </row>
    <row r="380" spans="6:6">
      <c r="F380" s="22"/>
    </row>
    <row r="381" spans="6:6">
      <c r="F381" s="22"/>
    </row>
    <row r="382" spans="6:6">
      <c r="F382" s="22"/>
    </row>
    <row r="383" spans="6:6">
      <c r="F383" s="22"/>
    </row>
    <row r="384" spans="6:6">
      <c r="F384" s="22"/>
    </row>
    <row r="385" spans="6:6">
      <c r="F385" s="22"/>
    </row>
    <row r="386" spans="6:6">
      <c r="F386" s="22"/>
    </row>
    <row r="387" spans="6:6">
      <c r="F387" s="22"/>
    </row>
    <row r="388" spans="6:6">
      <c r="F388" s="22"/>
    </row>
    <row r="389" spans="6:6">
      <c r="F389" s="22"/>
    </row>
    <row r="390" spans="6:6">
      <c r="F390" s="22"/>
    </row>
    <row r="391" spans="6:6">
      <c r="F391" s="22"/>
    </row>
    <row r="392" spans="6:6">
      <c r="F392" s="22"/>
    </row>
    <row r="393" spans="6:6">
      <c r="F393" s="22"/>
    </row>
    <row r="394" spans="6:6">
      <c r="F394" s="22"/>
    </row>
    <row r="395" spans="6:6">
      <c r="F395" s="22"/>
    </row>
    <row r="396" spans="6:6">
      <c r="F396" s="22"/>
    </row>
    <row r="397" spans="6:6">
      <c r="F397" s="22"/>
    </row>
    <row r="398" spans="6:6">
      <c r="F398" s="22"/>
    </row>
    <row r="399" spans="6:6">
      <c r="F399" s="22"/>
    </row>
    <row r="400" spans="6:6">
      <c r="F400" s="22"/>
    </row>
    <row r="401" spans="6:6">
      <c r="F401" s="22"/>
    </row>
    <row r="402" spans="6:6">
      <c r="F402" s="22"/>
    </row>
    <row r="403" spans="6:6">
      <c r="F403" s="22"/>
    </row>
    <row r="404" spans="6:6">
      <c r="F404" s="22"/>
    </row>
    <row r="405" spans="6:6">
      <c r="F405" s="22"/>
    </row>
    <row r="406" spans="6:6">
      <c r="F406" s="22"/>
    </row>
    <row r="407" spans="6:6">
      <c r="F407" s="22"/>
    </row>
    <row r="408" spans="6:6">
      <c r="F408" s="22"/>
    </row>
    <row r="409" spans="6:6">
      <c r="F409" s="22"/>
    </row>
    <row r="410" spans="6:6">
      <c r="F410" s="22"/>
    </row>
    <row r="411" spans="6:6">
      <c r="F411" s="22"/>
    </row>
    <row r="412" spans="6:6">
      <c r="F412" s="22"/>
    </row>
    <row r="413" spans="6:6">
      <c r="F413" s="22"/>
    </row>
    <row r="414" spans="6:6">
      <c r="F414" s="22"/>
    </row>
    <row r="415" spans="6:6">
      <c r="F415" s="22"/>
    </row>
    <row r="416" spans="6:6">
      <c r="F416" s="22"/>
    </row>
    <row r="417" spans="6:6">
      <c r="F417" s="22"/>
    </row>
    <row r="418" spans="6:6">
      <c r="F418" s="22"/>
    </row>
    <row r="419" spans="6:6">
      <c r="F419" s="22"/>
    </row>
    <row r="420" spans="6:6">
      <c r="F420" s="22"/>
    </row>
    <row r="421" spans="6:6">
      <c r="F421" s="22"/>
    </row>
    <row r="422" spans="6:6">
      <c r="F422" s="22"/>
    </row>
    <row r="423" spans="6:6">
      <c r="F423" s="22"/>
    </row>
    <row r="424" spans="6:6">
      <c r="F424" s="22"/>
    </row>
    <row r="425" spans="6:6">
      <c r="F425" s="22"/>
    </row>
    <row r="426" spans="6:6">
      <c r="F426" s="22"/>
    </row>
    <row r="427" spans="6:6">
      <c r="F427" s="22"/>
    </row>
    <row r="428" spans="6:6">
      <c r="F428" s="22"/>
    </row>
    <row r="429" spans="6:6">
      <c r="F429" s="22"/>
    </row>
    <row r="430" spans="6:6">
      <c r="F430" s="22"/>
    </row>
    <row r="431" spans="6:6">
      <c r="F431" s="22"/>
    </row>
    <row r="432" spans="6:6">
      <c r="F432" s="22"/>
    </row>
    <row r="433" spans="6:6">
      <c r="F433" s="22"/>
    </row>
    <row r="434" spans="6:6">
      <c r="F434" s="22"/>
    </row>
    <row r="435" spans="6:6">
      <c r="F435" s="22"/>
    </row>
    <row r="436" spans="6:6">
      <c r="F436" s="22"/>
    </row>
    <row r="437" spans="6:6">
      <c r="F437" s="22"/>
    </row>
    <row r="438" spans="6:6">
      <c r="F438" s="22"/>
    </row>
    <row r="439" spans="6:6">
      <c r="F439" s="22"/>
    </row>
    <row r="440" spans="6:6">
      <c r="F440" s="22"/>
    </row>
    <row r="441" spans="6:6">
      <c r="F441" s="22"/>
    </row>
    <row r="442" spans="6:6">
      <c r="F442" s="22"/>
    </row>
    <row r="443" spans="6:6">
      <c r="F443" s="22"/>
    </row>
    <row r="444" spans="6:6">
      <c r="F444" s="22"/>
    </row>
    <row r="445" spans="6:6">
      <c r="F445" s="22"/>
    </row>
    <row r="446" spans="6:6">
      <c r="F446" s="22"/>
    </row>
    <row r="447" spans="6:6">
      <c r="F447" s="22"/>
    </row>
    <row r="448" spans="6:6">
      <c r="F448" s="22"/>
    </row>
    <row r="449" spans="6:6">
      <c r="F449" s="22"/>
    </row>
    <row r="450" spans="6:6">
      <c r="F450" s="22"/>
    </row>
    <row r="451" spans="6:6">
      <c r="F451" s="22"/>
    </row>
    <row r="452" spans="6:6">
      <c r="F452" s="22"/>
    </row>
    <row r="453" spans="6:6">
      <c r="F453" s="22"/>
    </row>
    <row r="454" spans="6:6">
      <c r="F454" s="22"/>
    </row>
    <row r="455" spans="6:6">
      <c r="F455" s="22"/>
    </row>
    <row r="456" spans="6:6">
      <c r="F456" s="22"/>
    </row>
    <row r="457" spans="6:6">
      <c r="F457" s="22"/>
    </row>
    <row r="458" spans="6:6">
      <c r="F458" s="22"/>
    </row>
    <row r="459" spans="6:6">
      <c r="F459" s="22"/>
    </row>
    <row r="460" spans="6:6">
      <c r="F460" s="22"/>
    </row>
    <row r="461" spans="6:6">
      <c r="F461" s="22"/>
    </row>
    <row r="462" spans="6:6">
      <c r="F462" s="22"/>
    </row>
    <row r="463" spans="6:6">
      <c r="F463" s="22"/>
    </row>
    <row r="464" spans="6:6">
      <c r="F464" s="22"/>
    </row>
    <row r="465" spans="6:6">
      <c r="F465" s="22"/>
    </row>
    <row r="466" spans="6:6">
      <c r="F466" s="22"/>
    </row>
    <row r="467" spans="6:6">
      <c r="F467" s="22"/>
    </row>
    <row r="468" spans="6:6">
      <c r="F468" s="22"/>
    </row>
    <row r="469" spans="6:6">
      <c r="F469" s="22"/>
    </row>
    <row r="470" spans="6:6">
      <c r="F470" s="22"/>
    </row>
    <row r="471" spans="6:6">
      <c r="F471" s="22"/>
    </row>
    <row r="472" spans="6:6">
      <c r="F472" s="22"/>
    </row>
    <row r="473" spans="6:6">
      <c r="F473" s="22"/>
    </row>
    <row r="474" spans="6:6">
      <c r="F474" s="22"/>
    </row>
    <row r="475" spans="6:6">
      <c r="F475" s="22"/>
    </row>
    <row r="476" spans="6:6">
      <c r="F476" s="22"/>
    </row>
    <row r="477" spans="6:6">
      <c r="F477" s="22"/>
    </row>
    <row r="478" spans="6:6">
      <c r="F478" s="22"/>
    </row>
    <row r="479" spans="6:6">
      <c r="F479" s="22"/>
    </row>
    <row r="480" spans="6:6">
      <c r="F480" s="22"/>
    </row>
    <row r="481" spans="6:6">
      <c r="F481" s="22"/>
    </row>
    <row r="482" spans="6:6">
      <c r="F482" s="22"/>
    </row>
    <row r="483" spans="6:6">
      <c r="F483" s="22"/>
    </row>
    <row r="484" spans="6:6">
      <c r="F484" s="22"/>
    </row>
    <row r="485" spans="6:6">
      <c r="F485" s="22"/>
    </row>
    <row r="486" spans="6:6">
      <c r="F486" s="22"/>
    </row>
    <row r="487" spans="6:6">
      <c r="F487" s="22"/>
    </row>
    <row r="488" spans="6:6">
      <c r="F488" s="22"/>
    </row>
    <row r="489" spans="6:6">
      <c r="F489" s="22"/>
    </row>
    <row r="490" spans="6:6">
      <c r="F490" s="22"/>
    </row>
    <row r="491" spans="6:6">
      <c r="F491" s="22"/>
    </row>
    <row r="492" spans="6:6">
      <c r="F492" s="22"/>
    </row>
    <row r="493" spans="6:6">
      <c r="F493" s="22"/>
    </row>
    <row r="494" spans="6:6">
      <c r="F494" s="22"/>
    </row>
    <row r="495" spans="6:6">
      <c r="F495" s="22"/>
    </row>
    <row r="496" spans="6:6">
      <c r="F496" s="22"/>
    </row>
    <row r="497" spans="6:6">
      <c r="F497" s="22"/>
    </row>
    <row r="498" spans="6:6">
      <c r="F498" s="22"/>
    </row>
    <row r="499" spans="6:6">
      <c r="F499" s="22"/>
    </row>
    <row r="500" spans="6:6">
      <c r="F500" s="22"/>
    </row>
    <row r="501" spans="6:6">
      <c r="F501" s="22"/>
    </row>
    <row r="502" spans="6:6">
      <c r="F502" s="22"/>
    </row>
    <row r="503" spans="6:6">
      <c r="F503" s="22"/>
    </row>
    <row r="504" spans="6:6">
      <c r="F504" s="22"/>
    </row>
    <row r="505" spans="6:6">
      <c r="F505" s="22"/>
    </row>
    <row r="506" spans="6:6">
      <c r="F506" s="22"/>
    </row>
    <row r="507" spans="6:6">
      <c r="F507" s="22"/>
    </row>
    <row r="508" spans="6:6">
      <c r="F508" s="22"/>
    </row>
    <row r="509" spans="6:6">
      <c r="F509" s="22"/>
    </row>
    <row r="510" spans="6:6">
      <c r="F510" s="22"/>
    </row>
    <row r="511" spans="6:6">
      <c r="F511" s="22"/>
    </row>
    <row r="512" spans="6:6">
      <c r="F512" s="22"/>
    </row>
    <row r="513" spans="6:6">
      <c r="F513" s="22"/>
    </row>
    <row r="514" spans="6:6">
      <c r="F514" s="22"/>
    </row>
    <row r="515" spans="6:6">
      <c r="F515" s="22"/>
    </row>
    <row r="516" spans="6:6">
      <c r="F516" s="22"/>
    </row>
    <row r="517" spans="6:6">
      <c r="F517" s="22"/>
    </row>
    <row r="518" spans="6:6">
      <c r="F518" s="22"/>
    </row>
    <row r="519" spans="6:6">
      <c r="F519" s="22"/>
    </row>
    <row r="520" spans="6:6">
      <c r="F520" s="22"/>
    </row>
    <row r="521" spans="6:6">
      <c r="F521" s="22"/>
    </row>
    <row r="522" spans="6:6">
      <c r="F522" s="22"/>
    </row>
    <row r="523" spans="6:6">
      <c r="F523" s="22"/>
    </row>
    <row r="524" spans="6:6">
      <c r="F524" s="22"/>
    </row>
    <row r="525" spans="6:6">
      <c r="F525" s="22"/>
    </row>
    <row r="526" spans="6:6">
      <c r="F526" s="22"/>
    </row>
    <row r="527" spans="6:6">
      <c r="F527" s="22"/>
    </row>
    <row r="528" spans="6:6">
      <c r="F528" s="22"/>
    </row>
    <row r="529" spans="6:6">
      <c r="F529" s="22"/>
    </row>
    <row r="530" spans="6:6">
      <c r="F530" s="22"/>
    </row>
    <row r="531" spans="6:6">
      <c r="F531" s="22"/>
    </row>
    <row r="532" spans="6:6">
      <c r="F532" s="22"/>
    </row>
    <row r="533" spans="6:6">
      <c r="F533" s="22"/>
    </row>
    <row r="534" spans="6:6">
      <c r="F534" s="22"/>
    </row>
    <row r="535" spans="6:6">
      <c r="F535" s="22"/>
    </row>
    <row r="536" spans="6:6">
      <c r="F536" s="22"/>
    </row>
    <row r="537" spans="6:6">
      <c r="F537" s="22"/>
    </row>
    <row r="538" spans="6:6">
      <c r="F538" s="22"/>
    </row>
    <row r="539" spans="6:6">
      <c r="F539" s="22"/>
    </row>
    <row r="540" spans="6:6">
      <c r="F540" s="22"/>
    </row>
    <row r="541" spans="6:6">
      <c r="F541" s="22"/>
    </row>
    <row r="542" spans="6:6">
      <c r="F542" s="22"/>
    </row>
    <row r="543" spans="6:6">
      <c r="F543" s="22"/>
    </row>
    <row r="544" spans="6:6">
      <c r="F544" s="22"/>
    </row>
    <row r="545" spans="6:6">
      <c r="F545" s="22"/>
    </row>
    <row r="546" spans="6:6">
      <c r="F546" s="22"/>
    </row>
    <row r="547" spans="6:6">
      <c r="F547" s="22"/>
    </row>
    <row r="548" spans="6:6">
      <c r="F548" s="22"/>
    </row>
    <row r="549" spans="6:6">
      <c r="F549" s="22"/>
    </row>
    <row r="550" spans="6:6">
      <c r="F550" s="22"/>
    </row>
    <row r="551" spans="6:6">
      <c r="F551" s="22"/>
    </row>
    <row r="552" spans="6:6">
      <c r="F552" s="22"/>
    </row>
    <row r="553" spans="6:6">
      <c r="F553" s="22"/>
    </row>
    <row r="554" spans="6:6">
      <c r="F554" s="22"/>
    </row>
    <row r="555" spans="6:6">
      <c r="F555" s="22"/>
    </row>
    <row r="556" spans="6:6">
      <c r="F556" s="22"/>
    </row>
    <row r="557" spans="6:6">
      <c r="F557" s="22"/>
    </row>
    <row r="558" spans="6:6">
      <c r="F558" s="22"/>
    </row>
    <row r="559" spans="6:6">
      <c r="F559" s="22"/>
    </row>
    <row r="560" spans="6:6">
      <c r="F560" s="22"/>
    </row>
    <row r="561" spans="6:6">
      <c r="F561" s="22"/>
    </row>
    <row r="562" spans="6:6">
      <c r="F562" s="22"/>
    </row>
    <row r="563" spans="6:6">
      <c r="F563" s="22"/>
    </row>
    <row r="564" spans="6:6">
      <c r="F564" s="22"/>
    </row>
    <row r="565" spans="6:6">
      <c r="F565" s="22"/>
    </row>
    <row r="566" spans="6:6">
      <c r="F566" s="22"/>
    </row>
    <row r="567" spans="6:6">
      <c r="F567" s="22"/>
    </row>
    <row r="568" spans="6:6">
      <c r="F568" s="22"/>
    </row>
    <row r="569" spans="6:6">
      <c r="F569" s="22"/>
    </row>
    <row r="570" spans="6:6">
      <c r="F570" s="22"/>
    </row>
    <row r="571" spans="6:6">
      <c r="F571" s="22"/>
    </row>
    <row r="572" spans="6:6">
      <c r="F572" s="22"/>
    </row>
    <row r="573" spans="6:6">
      <c r="F573" s="22"/>
    </row>
    <row r="574" spans="6:6">
      <c r="F574" s="22"/>
    </row>
    <row r="575" spans="6:6">
      <c r="F575" s="22"/>
    </row>
    <row r="576" spans="6:6">
      <c r="F576" s="22"/>
    </row>
    <row r="577" spans="6:6">
      <c r="F577" s="22"/>
    </row>
    <row r="578" spans="6:6">
      <c r="F578" s="22"/>
    </row>
    <row r="579" spans="6:6">
      <c r="F579" s="22"/>
    </row>
    <row r="580" spans="6:6">
      <c r="F580" s="22"/>
    </row>
    <row r="581" spans="6:6">
      <c r="F581" s="22"/>
    </row>
    <row r="582" spans="6:6">
      <c r="F582" s="22"/>
    </row>
    <row r="583" spans="6:6">
      <c r="F583" s="22"/>
    </row>
    <row r="584" spans="6:6">
      <c r="F584" s="22"/>
    </row>
    <row r="585" spans="6:6">
      <c r="F585" s="22"/>
    </row>
    <row r="586" spans="6:6">
      <c r="F586" s="22"/>
    </row>
    <row r="587" spans="6:6">
      <c r="F587" s="22"/>
    </row>
    <row r="588" spans="6:6">
      <c r="F588" s="22"/>
    </row>
    <row r="589" spans="6:6">
      <c r="F589" s="22"/>
    </row>
    <row r="590" spans="6:6">
      <c r="F590" s="22"/>
    </row>
    <row r="591" spans="6:6">
      <c r="F591" s="22"/>
    </row>
    <row r="592" spans="6:6">
      <c r="F592" s="22"/>
    </row>
    <row r="593" spans="6:6">
      <c r="F593" s="22"/>
    </row>
    <row r="594" spans="6:6">
      <c r="F594" s="22"/>
    </row>
    <row r="595" spans="6:6">
      <c r="F595" s="22"/>
    </row>
    <row r="596" spans="6:6">
      <c r="F596" s="22"/>
    </row>
    <row r="597" spans="6:6">
      <c r="F597" s="22"/>
    </row>
    <row r="598" spans="6:6">
      <c r="F598" s="22"/>
    </row>
    <row r="599" spans="6:6">
      <c r="F599" s="22"/>
    </row>
    <row r="600" spans="6:6">
      <c r="F600" s="22"/>
    </row>
    <row r="601" spans="6:6">
      <c r="F601" s="22"/>
    </row>
    <row r="602" spans="6:6">
      <c r="F602" s="22"/>
    </row>
    <row r="603" spans="6:6">
      <c r="F603" s="22"/>
    </row>
    <row r="604" spans="6:6">
      <c r="F604" s="22"/>
    </row>
    <row r="605" spans="6:6">
      <c r="F605" s="22"/>
    </row>
    <row r="606" spans="6:6">
      <c r="F606" s="22"/>
    </row>
    <row r="607" spans="6:6">
      <c r="F607" s="22"/>
    </row>
    <row r="608" spans="6:6">
      <c r="F608" s="22"/>
    </row>
    <row r="609" spans="6:6">
      <c r="F609" s="22"/>
    </row>
    <row r="610" spans="6:6">
      <c r="F610" s="22"/>
    </row>
    <row r="611" spans="6:6">
      <c r="F611" s="22"/>
    </row>
    <row r="612" spans="6:6">
      <c r="F612" s="22"/>
    </row>
    <row r="613" spans="6:6">
      <c r="F613" s="22"/>
    </row>
    <row r="614" spans="6:6">
      <c r="F614" s="22"/>
    </row>
    <row r="615" spans="6:6">
      <c r="F615" s="22"/>
    </row>
    <row r="616" spans="6:6">
      <c r="F616" s="22"/>
    </row>
    <row r="617" spans="6:6">
      <c r="F617" s="22"/>
    </row>
    <row r="618" spans="6:6">
      <c r="F618" s="22"/>
    </row>
    <row r="619" spans="6:6">
      <c r="F619" s="22"/>
    </row>
    <row r="620" spans="6:6">
      <c r="F620" s="22"/>
    </row>
    <row r="621" spans="6:6">
      <c r="F621" s="22"/>
    </row>
    <row r="622" spans="6:6">
      <c r="F622" s="22"/>
    </row>
    <row r="623" spans="6:6">
      <c r="F623" s="22"/>
    </row>
    <row r="624" spans="6:6">
      <c r="F624" s="22"/>
    </row>
    <row r="625" spans="6:6">
      <c r="F625" s="22"/>
    </row>
    <row r="626" spans="6:6">
      <c r="F626" s="22"/>
    </row>
    <row r="627" spans="6:6">
      <c r="F627" s="22"/>
    </row>
    <row r="628" spans="6:6">
      <c r="F628" s="22"/>
    </row>
    <row r="629" spans="6:6">
      <c r="F629" s="22"/>
    </row>
    <row r="630" spans="6:6">
      <c r="F630" s="22"/>
    </row>
    <row r="631" spans="6:6">
      <c r="F631" s="22"/>
    </row>
    <row r="632" spans="6:6">
      <c r="F632" s="22"/>
    </row>
    <row r="633" spans="6:6">
      <c r="F633" s="22"/>
    </row>
    <row r="634" spans="6:6">
      <c r="F634" s="22"/>
    </row>
    <row r="635" spans="6:6">
      <c r="F635" s="22"/>
    </row>
    <row r="636" spans="6:6">
      <c r="F636" s="22"/>
    </row>
    <row r="637" spans="6:6">
      <c r="F637" s="22"/>
    </row>
    <row r="638" spans="6:6">
      <c r="F638" s="22"/>
    </row>
    <row r="639" spans="6:6">
      <c r="F639" s="22"/>
    </row>
    <row r="640" spans="6:6">
      <c r="F640" s="22"/>
    </row>
    <row r="641" spans="6:6">
      <c r="F641" s="22"/>
    </row>
    <row r="642" spans="6:6">
      <c r="F642" s="22"/>
    </row>
    <row r="643" spans="6:6">
      <c r="F643" s="22"/>
    </row>
    <row r="644" spans="6:6">
      <c r="F644" s="22"/>
    </row>
    <row r="645" spans="6:6">
      <c r="F645" s="22"/>
    </row>
    <row r="646" spans="6:6">
      <c r="F646" s="22"/>
    </row>
    <row r="647" spans="6:6">
      <c r="F647" s="22"/>
    </row>
    <row r="648" spans="6:6">
      <c r="F648" s="22"/>
    </row>
    <row r="649" spans="6:6">
      <c r="F649" s="22"/>
    </row>
    <row r="650" spans="6:6">
      <c r="F650" s="22"/>
    </row>
    <row r="651" spans="6:6">
      <c r="F651" s="22"/>
    </row>
    <row r="652" spans="6:6">
      <c r="F652" s="22"/>
    </row>
    <row r="653" spans="6:6">
      <c r="F653" s="22"/>
    </row>
    <row r="654" spans="6:6">
      <c r="F654" s="22"/>
    </row>
    <row r="655" spans="6:6">
      <c r="F655" s="22"/>
    </row>
    <row r="656" spans="6:6">
      <c r="F656" s="22"/>
    </row>
    <row r="657" spans="6:6">
      <c r="F657" s="22"/>
    </row>
    <row r="658" spans="6:6">
      <c r="F658" s="22"/>
    </row>
    <row r="659" spans="6:6">
      <c r="F659" s="22"/>
    </row>
    <row r="660" spans="6:6">
      <c r="F660" s="22"/>
    </row>
    <row r="661" spans="6:6">
      <c r="F661" s="22"/>
    </row>
    <row r="662" spans="6:6">
      <c r="F662" s="22"/>
    </row>
    <row r="663" spans="6:6">
      <c r="F663" s="22"/>
    </row>
    <row r="664" spans="6:6">
      <c r="F664" s="22"/>
    </row>
    <row r="665" spans="6:6">
      <c r="F665" s="22"/>
    </row>
    <row r="666" spans="6:6">
      <c r="F666" s="22"/>
    </row>
    <row r="667" spans="6:6">
      <c r="F667" s="22"/>
    </row>
    <row r="668" spans="6:6">
      <c r="F668" s="22"/>
    </row>
    <row r="669" spans="6:6">
      <c r="F669" s="22"/>
    </row>
    <row r="670" spans="6:6">
      <c r="F670" s="22"/>
    </row>
    <row r="671" spans="6:6">
      <c r="F671" s="22"/>
    </row>
    <row r="672" spans="6:6">
      <c r="F672" s="22"/>
    </row>
    <row r="673" spans="6:6">
      <c r="F673" s="22"/>
    </row>
    <row r="674" spans="6:6">
      <c r="F674" s="22"/>
    </row>
    <row r="675" spans="6:6">
      <c r="F675" s="22"/>
    </row>
    <row r="676" spans="6:6">
      <c r="F676" s="22"/>
    </row>
    <row r="677" spans="6:6">
      <c r="F677" s="22"/>
    </row>
    <row r="678" spans="6:6">
      <c r="F678" s="22"/>
    </row>
    <row r="679" spans="6:6">
      <c r="F679" s="22"/>
    </row>
    <row r="680" spans="6:6">
      <c r="F680" s="22"/>
    </row>
    <row r="681" spans="6:6">
      <c r="F681" s="22"/>
    </row>
    <row r="682" spans="6:6">
      <c r="F682" s="22"/>
    </row>
    <row r="683" spans="6:6">
      <c r="F683" s="22"/>
    </row>
    <row r="684" spans="6:6">
      <c r="F684" s="22"/>
    </row>
    <row r="685" spans="6:6">
      <c r="F685" s="22"/>
    </row>
    <row r="686" spans="6:6">
      <c r="F686" s="22"/>
    </row>
    <row r="687" spans="6:6">
      <c r="F687" s="22"/>
    </row>
    <row r="688" spans="6:6">
      <c r="F688" s="22"/>
    </row>
    <row r="689" spans="6:6">
      <c r="F689" s="22"/>
    </row>
    <row r="690" spans="6:6">
      <c r="F690" s="22"/>
    </row>
    <row r="691" spans="6:6">
      <c r="F691" s="22"/>
    </row>
    <row r="692" spans="6:6">
      <c r="F692" s="22"/>
    </row>
    <row r="693" spans="6:6">
      <c r="F693" s="22"/>
    </row>
    <row r="694" spans="6:6">
      <c r="F694" s="22"/>
    </row>
    <row r="695" spans="6:6">
      <c r="F695" s="22"/>
    </row>
    <row r="696" spans="6:6">
      <c r="F696" s="22"/>
    </row>
    <row r="697" spans="6:6">
      <c r="F697" s="22"/>
    </row>
    <row r="698" spans="6:6">
      <c r="F698" s="22"/>
    </row>
    <row r="699" spans="6:6">
      <c r="F699" s="22"/>
    </row>
    <row r="700" spans="6:6">
      <c r="F700" s="22"/>
    </row>
    <row r="701" spans="6:6">
      <c r="F701" s="22"/>
    </row>
    <row r="702" spans="6:6">
      <c r="F702" s="22"/>
    </row>
    <row r="703" spans="6:6">
      <c r="F703" s="22"/>
    </row>
    <row r="704" spans="6:6">
      <c r="F704" s="22"/>
    </row>
    <row r="705" spans="6:6">
      <c r="F705" s="22"/>
    </row>
    <row r="706" spans="6:6">
      <c r="F706" s="22"/>
    </row>
    <row r="707" spans="6:6">
      <c r="F707" s="22"/>
    </row>
    <row r="708" spans="6:6">
      <c r="F708" s="22"/>
    </row>
    <row r="709" spans="6:6">
      <c r="F709" s="22"/>
    </row>
    <row r="710" spans="6:6">
      <c r="F710" s="22"/>
    </row>
    <row r="711" spans="6:6">
      <c r="F711" s="22"/>
    </row>
    <row r="712" spans="6:6">
      <c r="F712" s="22"/>
    </row>
    <row r="713" spans="6:6">
      <c r="F713" s="22"/>
    </row>
    <row r="714" spans="6:6">
      <c r="F714" s="22"/>
    </row>
    <row r="715" spans="6:6">
      <c r="F715" s="22"/>
    </row>
    <row r="716" spans="6:6">
      <c r="F716" s="22"/>
    </row>
    <row r="717" spans="6:6">
      <c r="F717" s="22"/>
    </row>
    <row r="718" spans="6:6">
      <c r="F718" s="22"/>
    </row>
    <row r="719" spans="6:6">
      <c r="F719" s="22"/>
    </row>
    <row r="720" spans="6:6">
      <c r="F720" s="22"/>
    </row>
    <row r="721" spans="6:6">
      <c r="F721" s="22"/>
    </row>
    <row r="722" spans="6:6">
      <c r="F722" s="22"/>
    </row>
    <row r="723" spans="6:6">
      <c r="F723" s="22"/>
    </row>
    <row r="724" spans="6:6">
      <c r="F724" s="22"/>
    </row>
    <row r="725" spans="6:6">
      <c r="F725" s="22"/>
    </row>
    <row r="726" spans="6:6">
      <c r="F726" s="22"/>
    </row>
    <row r="727" spans="6:6">
      <c r="F727" s="22"/>
    </row>
    <row r="728" spans="6:6">
      <c r="F728" s="22"/>
    </row>
    <row r="729" spans="6:6">
      <c r="F729" s="22"/>
    </row>
    <row r="730" spans="6:6">
      <c r="F730" s="22"/>
    </row>
    <row r="731" spans="6:6">
      <c r="F731" s="22"/>
    </row>
    <row r="732" spans="6:6">
      <c r="F732" s="22"/>
    </row>
    <row r="733" spans="6:6">
      <c r="F733" s="22"/>
    </row>
    <row r="734" spans="6:6">
      <c r="F734" s="22"/>
    </row>
    <row r="735" spans="6:6">
      <c r="F735" s="22"/>
    </row>
    <row r="736" spans="6:6">
      <c r="F736" s="22"/>
    </row>
    <row r="737" spans="6:6">
      <c r="F737" s="22"/>
    </row>
    <row r="738" spans="6:6">
      <c r="F738" s="22"/>
    </row>
    <row r="739" spans="6:6">
      <c r="F739" s="22"/>
    </row>
    <row r="740" spans="6:6">
      <c r="F740" s="22"/>
    </row>
    <row r="741" spans="6:6">
      <c r="F741" s="22"/>
    </row>
    <row r="742" spans="6:6">
      <c r="F742" s="22"/>
    </row>
    <row r="743" spans="6:6">
      <c r="F743" s="22"/>
    </row>
    <row r="744" spans="6:6">
      <c r="F744" s="22"/>
    </row>
    <row r="745" spans="6:6">
      <c r="F745" s="22"/>
    </row>
    <row r="746" spans="6:6">
      <c r="F746" s="22"/>
    </row>
    <row r="747" spans="6:6">
      <c r="F747" s="22"/>
    </row>
    <row r="748" spans="6:6">
      <c r="F748" s="22"/>
    </row>
    <row r="749" spans="6:6">
      <c r="F749" s="22"/>
    </row>
    <row r="750" spans="6:6">
      <c r="F750" s="22"/>
    </row>
    <row r="751" spans="6:6">
      <c r="F751" s="22"/>
    </row>
    <row r="752" spans="6:6">
      <c r="F752" s="22"/>
    </row>
    <row r="753" spans="6:6">
      <c r="F753" s="22"/>
    </row>
    <row r="754" spans="6:6">
      <c r="F754" s="22"/>
    </row>
    <row r="755" spans="6:6">
      <c r="F755" s="22"/>
    </row>
    <row r="756" spans="6:6">
      <c r="F756" s="22"/>
    </row>
    <row r="757" spans="6:6">
      <c r="F757" s="22"/>
    </row>
    <row r="758" spans="6:6">
      <c r="F758" s="22"/>
    </row>
    <row r="759" spans="6:6">
      <c r="F759" s="22"/>
    </row>
    <row r="760" spans="6:6">
      <c r="F760" s="22"/>
    </row>
    <row r="761" spans="6:6">
      <c r="F761" s="22"/>
    </row>
    <row r="762" spans="6:6">
      <c r="F762" s="22"/>
    </row>
    <row r="763" spans="6:6">
      <c r="F763" s="22"/>
    </row>
    <row r="764" spans="6:6">
      <c r="F764" s="22"/>
    </row>
    <row r="765" spans="6:6">
      <c r="F765" s="22"/>
    </row>
    <row r="766" spans="6:6">
      <c r="F766" s="22"/>
    </row>
    <row r="767" spans="6:6">
      <c r="F767" s="22"/>
    </row>
    <row r="768" spans="6:6">
      <c r="F768" s="22"/>
    </row>
    <row r="769" spans="6:6">
      <c r="F769" s="22"/>
    </row>
    <row r="770" spans="6:6">
      <c r="F770" s="22"/>
    </row>
    <row r="771" spans="6:6">
      <c r="F771" s="22"/>
    </row>
    <row r="772" spans="6:6">
      <c r="F772" s="22"/>
    </row>
    <row r="773" spans="6:6">
      <c r="F773" s="22"/>
    </row>
    <row r="774" spans="6:6">
      <c r="F774" s="22"/>
    </row>
    <row r="775" spans="6:6">
      <c r="F775" s="22"/>
    </row>
    <row r="776" spans="6:6">
      <c r="F776" s="22"/>
    </row>
    <row r="777" spans="6:6">
      <c r="F777" s="22"/>
    </row>
    <row r="778" spans="6:6">
      <c r="F778" s="22"/>
    </row>
    <row r="779" spans="6:6">
      <c r="F779" s="22"/>
    </row>
    <row r="780" spans="6:6">
      <c r="F780" s="22"/>
    </row>
    <row r="781" spans="6:6">
      <c r="F781" s="22"/>
    </row>
    <row r="782" spans="6:6">
      <c r="F782" s="22"/>
    </row>
    <row r="783" spans="6:6">
      <c r="F783" s="22"/>
    </row>
    <row r="784" spans="6:6">
      <c r="F784" s="22"/>
    </row>
    <row r="785" spans="6:6">
      <c r="F785" s="22"/>
    </row>
    <row r="786" spans="6:6">
      <c r="F786" s="22"/>
    </row>
    <row r="787" spans="6:6">
      <c r="F787" s="22"/>
    </row>
    <row r="788" spans="6:6">
      <c r="F788" s="22"/>
    </row>
    <row r="789" spans="6:6">
      <c r="F789" s="22"/>
    </row>
    <row r="790" spans="6:6">
      <c r="F790" s="22"/>
    </row>
    <row r="791" spans="6:6">
      <c r="F791" s="22"/>
    </row>
    <row r="792" spans="6:6">
      <c r="F792" s="22"/>
    </row>
    <row r="793" spans="6:6">
      <c r="F793" s="22"/>
    </row>
    <row r="794" spans="6:6">
      <c r="F794" s="22"/>
    </row>
    <row r="795" spans="6:6">
      <c r="F795" s="22"/>
    </row>
    <row r="796" spans="6:6">
      <c r="F796" s="22"/>
    </row>
    <row r="797" spans="6:6">
      <c r="F797" s="22"/>
    </row>
    <row r="798" spans="6:6">
      <c r="F798" s="22"/>
    </row>
    <row r="799" spans="6:6">
      <c r="F799" s="22"/>
    </row>
    <row r="800" spans="6:6">
      <c r="F800" s="22"/>
    </row>
    <row r="801" spans="6:6">
      <c r="F801" s="22"/>
    </row>
    <row r="802" spans="6:6">
      <c r="F802" s="22"/>
    </row>
    <row r="803" spans="6:6">
      <c r="F803" s="22"/>
    </row>
    <row r="804" spans="6:6">
      <c r="F804" s="22"/>
    </row>
    <row r="805" spans="6:6">
      <c r="F805" s="22"/>
    </row>
    <row r="806" spans="6:6">
      <c r="F806" s="22"/>
    </row>
    <row r="807" spans="6:6">
      <c r="F807" s="22"/>
    </row>
    <row r="808" spans="6:6">
      <c r="F808" s="22"/>
    </row>
    <row r="809" spans="6:6">
      <c r="F809" s="22"/>
    </row>
    <row r="810" spans="6:6">
      <c r="F810" s="22"/>
    </row>
    <row r="811" spans="6:6">
      <c r="F811" s="22"/>
    </row>
    <row r="812" spans="6:6">
      <c r="F812" s="22"/>
    </row>
    <row r="813" spans="6:6">
      <c r="F813" s="22"/>
    </row>
    <row r="814" spans="6:6">
      <c r="F814" s="22"/>
    </row>
    <row r="815" spans="6:6">
      <c r="F815" s="22"/>
    </row>
    <row r="816" spans="6:6">
      <c r="F816" s="22"/>
    </row>
    <row r="817" spans="6:6">
      <c r="F817" s="22"/>
    </row>
    <row r="818" spans="6:6">
      <c r="F818" s="22"/>
    </row>
    <row r="819" spans="6:6">
      <c r="F819" s="22"/>
    </row>
    <row r="820" spans="6:6">
      <c r="F820" s="22"/>
    </row>
    <row r="821" spans="6:6">
      <c r="F821" s="22"/>
    </row>
    <row r="822" spans="6:6">
      <c r="F822" s="22"/>
    </row>
    <row r="823" spans="6:6">
      <c r="F823" s="22"/>
    </row>
    <row r="824" spans="6:6">
      <c r="F824" s="22"/>
    </row>
    <row r="825" spans="6:6">
      <c r="F825" s="22"/>
    </row>
    <row r="826" spans="6:6">
      <c r="F826" s="22"/>
    </row>
    <row r="827" spans="6:6">
      <c r="F827" s="22"/>
    </row>
    <row r="828" spans="6:6">
      <c r="F828" s="22"/>
    </row>
    <row r="829" spans="6:6">
      <c r="F829" s="22"/>
    </row>
    <row r="830" spans="6:6">
      <c r="F830" s="22"/>
    </row>
    <row r="831" spans="6:6">
      <c r="F831" s="22"/>
    </row>
    <row r="832" spans="6:6">
      <c r="F832" s="22"/>
    </row>
    <row r="833" spans="6:6">
      <c r="F833" s="22"/>
    </row>
    <row r="834" spans="6:6">
      <c r="F834" s="22"/>
    </row>
    <row r="835" spans="6:6">
      <c r="F835" s="22"/>
    </row>
    <row r="836" spans="6:6">
      <c r="F836" s="22"/>
    </row>
    <row r="837" spans="6:6">
      <c r="F837" s="22"/>
    </row>
    <row r="838" spans="6:6">
      <c r="F838" s="22"/>
    </row>
    <row r="839" spans="6:6">
      <c r="F839" s="22"/>
    </row>
    <row r="840" spans="6:6">
      <c r="F840" s="22"/>
    </row>
    <row r="841" spans="6:6">
      <c r="F841" s="22"/>
    </row>
    <row r="842" spans="6:6">
      <c r="F842" s="22"/>
    </row>
    <row r="843" spans="6:6">
      <c r="F843" s="22"/>
    </row>
    <row r="844" spans="6:6">
      <c r="F844" s="22"/>
    </row>
    <row r="845" spans="6:6">
      <c r="F845" s="22"/>
    </row>
    <row r="846" spans="6:6">
      <c r="F846" s="22"/>
    </row>
    <row r="847" spans="6:6">
      <c r="F847" s="22"/>
    </row>
    <row r="848" spans="6:6">
      <c r="F848" s="22"/>
    </row>
    <row r="849" spans="6:6">
      <c r="F849" s="22"/>
    </row>
    <row r="850" spans="6:6">
      <c r="F850" s="22"/>
    </row>
    <row r="851" spans="6:6">
      <c r="F851" s="22"/>
    </row>
    <row r="852" spans="6:6">
      <c r="F852" s="22"/>
    </row>
    <row r="853" spans="6:6">
      <c r="F853" s="22"/>
    </row>
    <row r="854" spans="6:6">
      <c r="F854" s="22"/>
    </row>
    <row r="855" spans="6:6">
      <c r="F855" s="22"/>
    </row>
    <row r="856" spans="6:6">
      <c r="F856" s="22"/>
    </row>
    <row r="857" spans="6:6">
      <c r="F857" s="22"/>
    </row>
    <row r="858" spans="6:6">
      <c r="F858" s="22"/>
    </row>
    <row r="859" spans="6:6">
      <c r="F859" s="22"/>
    </row>
    <row r="860" spans="6:6">
      <c r="F860" s="22"/>
    </row>
    <row r="861" spans="6:6">
      <c r="F861" s="22"/>
    </row>
    <row r="862" spans="6:6">
      <c r="F862" s="22"/>
    </row>
    <row r="863" spans="6:6">
      <c r="F863" s="22"/>
    </row>
    <row r="864" spans="6:6">
      <c r="F864" s="22"/>
    </row>
    <row r="865" spans="6:6">
      <c r="F865" s="22"/>
    </row>
    <row r="866" spans="6:6">
      <c r="F866" s="22"/>
    </row>
    <row r="867" spans="6:6">
      <c r="F867" s="22"/>
    </row>
    <row r="868" spans="6:6">
      <c r="F868" s="22"/>
    </row>
    <row r="869" spans="6:6">
      <c r="F869" s="22"/>
    </row>
    <row r="870" spans="6:6">
      <c r="F870" s="22"/>
    </row>
    <row r="871" spans="6:6">
      <c r="F871" s="22"/>
    </row>
  </sheetData>
  <mergeCells count="2">
    <mergeCell ref="B4:C4"/>
    <mergeCell ref="A6:I6"/>
  </mergeCells>
  <phoneticPr fontId="0" type="noConversion"/>
  <dataValidations count="3">
    <dataValidation type="list" allowBlank="1" showInputMessage="1" showErrorMessage="1" sqref="I169:J186">
      <formula1>instruction</formula1>
    </dataValidation>
    <dataValidation type="list" allowBlank="1" showInputMessage="1" showErrorMessage="1" sqref="I8:I31 I32:J168">
      <formula1>instruction2</formula1>
    </dataValidation>
    <dataValidation type="list" allowBlank="1" showInputMessage="1" showErrorMessage="1" sqref="F8:F871">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44E924B-8C22-4423-8883-31AA10A3AE12}">
  <ds:schemaRefs>
    <ds:schemaRef ds:uri="http://schemas.microsoft.com/sharepoint/v3/contenttype/forms"/>
  </ds:schemaRefs>
</ds:datastoreItem>
</file>

<file path=customXml/itemProps2.xml><?xml version="1.0" encoding="utf-8"?>
<ds:datastoreItem xmlns:ds="http://schemas.openxmlformats.org/officeDocument/2006/customXml" ds:itemID="{380E9C92-A4E2-4081-A436-E2551006CBAC}">
  <ds:schemaRef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0D305985-9EFE-43B9-AF4C-627D669DB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Guidelines</vt:lpstr>
      <vt:lpstr>Skip Setup Guidelines</vt:lpstr>
      <vt:lpstr>Current Model Qsts</vt:lpstr>
      <vt:lpstr>Current Custom Qs</vt:lpstr>
      <vt:lpstr>Custom Qs (6-13-12)</vt:lpstr>
      <vt:lpstr>Custom Qs 1-10-11</vt:lpstr>
      <vt:lpstr> Custom Qsts (2-3-10)</vt:lpstr>
      <vt:lpstr>Custom Qsts (8-20-09)</vt:lpstr>
      <vt:lpstr>Custom Qsts 04-17-09</vt:lpstr>
      <vt:lpstr>' Custom Qsts (2-3-10)'!Print_Area</vt:lpstr>
      <vt:lpstr>'Current Custom Qs'!Print_Area</vt:lpstr>
      <vt:lpstr>'Current Model Qsts'!Print_Area</vt:lpstr>
      <vt:lpstr>'Custom Qs (6-13-12)'!Print_Area</vt:lpstr>
      <vt:lpstr>'Custom Qs 1-10-11'!Print_Area</vt:lpstr>
      <vt:lpstr>'Custom Qsts (8-20-09)'!Print_Area</vt:lpstr>
      <vt:lpstr>'Custom Qsts 04-17-09'!Print_Area</vt:lpstr>
      <vt:lpstr>Guidelines!Print_Area</vt:lpstr>
      <vt:lpstr>'Skip Setup Guidelines'!Print_Area</vt:lpstr>
      <vt:lpstr>' Custom Qsts (2-3-10)'!Print_Titles</vt:lpstr>
      <vt:lpstr>'Current Custom Qs'!Print_Titles</vt:lpstr>
      <vt:lpstr>'Current Model Qsts'!Print_Titles</vt:lpstr>
      <vt:lpstr>'Custom Qs (6-13-12)'!Print_Titles</vt:lpstr>
      <vt:lpstr>'Custom Qs 1-10-11'!Print_Titles</vt:lpstr>
      <vt:lpstr>'Custom Qsts (8-20-09)'!Print_Titles</vt:lpstr>
      <vt:lpstr>'Custom Qsts 04-17-09'!Print_Titles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2013-08-20T15:36:30Z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