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1100" windowHeight="6345" tabRatio="668" firstSheet="2" activeTab="3"/>
  </bookViews>
  <sheets>
    <sheet name="Guidelines" sheetId="10" state="hidden" r:id="rId1"/>
    <sheet name="Skip Setup Guidelines" sheetId="15" state="hidden" r:id="rId2"/>
    <sheet name="Current Model Qsts" sheetId="1" r:id="rId3"/>
    <sheet name="Current Custom Qsts revisions" sheetId="17" r:id="rId4"/>
    <sheet name="Types" sheetId="11" state="hidden" r:id="rId5"/>
  </sheets>
  <definedNames>
    <definedName name="_xlnm._FilterDatabase" localSheetId="3" hidden="1">'Current Custom Qsts revisions'!$Q$8:$Q$19</definedName>
    <definedName name="_xlnm._FilterDatabase" localSheetId="4" hidden="1">Types!$C$2:$C$9</definedName>
    <definedName name="instruction">Types!$C$2:$C$9</definedName>
    <definedName name="instruction2">Types!$C$2:$C$10</definedName>
    <definedName name="instructions">Types!$C$2:$C$3</definedName>
    <definedName name="_xlnm.Print_Area" localSheetId="3">'Current Custom Qsts revisions'!$A$1:$J$122</definedName>
    <definedName name="_xlnm.Print_Area" localSheetId="2">'Current Model Qsts'!$A$1:$F$29</definedName>
    <definedName name="_xlnm.Print_Area" localSheetId="0">Guidelines!$A$2:$W$30</definedName>
    <definedName name="_xlnm.Print_Area" localSheetId="1">'Skip Setup Guidelines'!$A$2:$X$38</definedName>
    <definedName name="_xlnm.Print_Titles" localSheetId="3">'Current Custom Qsts revisions'!$1:$7</definedName>
    <definedName name="_xlnm.Print_Titles" localSheetId="2">'Current Model Qsts'!$5:$7</definedName>
    <definedName name="types">Types!$A$2:$A$12</definedName>
  </definedNames>
  <calcPr calcId="125725"/>
</workbook>
</file>

<file path=xl/calcChain.xml><?xml version="1.0" encoding="utf-8"?>
<calcChain xmlns="http://schemas.openxmlformats.org/spreadsheetml/2006/main">
  <c r="A1" i="17"/>
  <c r="A2"/>
  <c r="A3"/>
  <c r="A6"/>
</calcChain>
</file>

<file path=xl/comments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<sst xmlns="http://schemas.openxmlformats.org/spreadsheetml/2006/main" count="382" uniqueCount="275">
  <si>
    <t>Question Text</t>
  </si>
  <si>
    <t>Answer Choices 
(limited to 50 characters)</t>
  </si>
  <si>
    <t>Required
Y/N</t>
  </si>
  <si>
    <r>
      <t xml:space="preserve">Content </t>
    </r>
    <r>
      <rPr>
        <i/>
        <sz val="9"/>
        <rFont val="Arial"/>
        <family val="2"/>
      </rPr>
      <t>(1=Poor, 10=Excellent, Don't Know)</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</si>
  <si>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</si>
  <si>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</si>
  <si>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</si>
  <si>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t>ELEMENTS (drivers of satisfaction)</t>
  </si>
  <si>
    <t>CUSTOMER SATISFACTION</t>
  </si>
  <si>
    <t>FUTURE BEHAVIORS</t>
  </si>
  <si>
    <t>Single or Multi</t>
  </si>
  <si>
    <t>Single</t>
  </si>
  <si>
    <t>Skip Logic Label</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</si>
  <si>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</si>
  <si>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</si>
  <si>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</si>
  <si>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</si>
  <si>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</si>
  <si>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</si>
  <si>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</si>
  <si>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</si>
  <si>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</si>
  <si>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</si>
  <si>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</si>
  <si>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</si>
  <si>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</si>
  <si>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</si>
  <si>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</si>
  <si>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</si>
  <si>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</si>
  <si>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</si>
  <si>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</si>
  <si>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</si>
  <si>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</si>
  <si>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</si>
  <si>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</si>
  <si>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</si>
  <si>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</si>
  <si>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</si>
  <si>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</si>
  <si>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</si>
  <si>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</si>
  <si>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</si>
  <si>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</si>
  <si>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</si>
  <si>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</si>
  <si>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</si>
  <si>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</si>
  <si>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</si>
  <si>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</si>
  <si>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</si>
  <si>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</si>
  <si>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</si>
  <si>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</si>
  <si>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</si>
  <si>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</si>
  <si>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Radio button,  scale, no don't know</t>
  </si>
  <si>
    <t>Shared</t>
  </si>
  <si>
    <t>Skip Logic Group</t>
  </si>
  <si>
    <t>Multiple Lists Group</t>
  </si>
  <si>
    <t>Rank Group</t>
  </si>
  <si>
    <t>Comparative Matrix Group</t>
  </si>
  <si>
    <t>Matrix Group</t>
  </si>
  <si>
    <t>OPS Group</t>
  </si>
  <si>
    <t>QID
(Group ID)</t>
  </si>
  <si>
    <t>Partitioned</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</si>
  <si>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</si>
  <si>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</si>
  <si>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</si>
  <si>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</si>
  <si>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</si>
  <si>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</si>
  <si>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</si>
  <si>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</si>
  <si>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</si>
  <si>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</si>
  <si>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</si>
  <si>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</si>
  <si>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</si>
  <si>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</si>
  <si>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</si>
  <si>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</si>
  <si>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 xml:space="preserve">CQ Label </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</si>
  <si>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</si>
  <si>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</si>
  <si>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</si>
  <si>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</si>
  <si>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</si>
  <si>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</si>
  <si>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</si>
  <si>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</si>
  <si>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</si>
  <si>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 xml:space="preserve">  High School </t>
  </si>
  <si>
    <t xml:space="preserve">  College (Undergraduate) </t>
  </si>
  <si>
    <t xml:space="preserve">  Graduate (Master's) </t>
  </si>
  <si>
    <t xml:space="preserve">  Graduate (Doctoral) </t>
  </si>
  <si>
    <t xml:space="preserve">  Does not apply </t>
  </si>
  <si>
    <t xml:space="preserve">  Other</t>
  </si>
  <si>
    <t xml:space="preserve">General information on the U.S. economy </t>
  </si>
  <si>
    <t xml:space="preserve">  Yes </t>
  </si>
  <si>
    <t xml:space="preserve">  No </t>
  </si>
  <si>
    <t xml:space="preserve">  Not sure </t>
  </si>
  <si>
    <t xml:space="preserve">  First time </t>
  </si>
  <si>
    <t xml:space="preserve">  Daily </t>
  </si>
  <si>
    <t xml:space="preserve">  Once a week </t>
  </si>
  <si>
    <t xml:space="preserve">  Once a month </t>
  </si>
  <si>
    <t xml:space="preserve">  Every 6 months or less</t>
  </si>
  <si>
    <t xml:space="preserve">  Don't know</t>
  </si>
  <si>
    <t>BEA Customer Satisfaction Survey</t>
  </si>
  <si>
    <t xml:space="preserve">Government website/link </t>
  </si>
  <si>
    <t xml:space="preserve">Friend/Colleague   </t>
  </si>
  <si>
    <t xml:space="preserve">Exhibit/Conference    </t>
  </si>
  <si>
    <t xml:space="preserve">Search Engine (such as Yahoo, Google, MSN, etc.) </t>
  </si>
  <si>
    <t xml:space="preserve">Offline publication </t>
  </si>
  <si>
    <t xml:space="preserve">Professor/College course </t>
  </si>
  <si>
    <t>Just browsing</t>
  </si>
  <si>
    <t xml:space="preserve">Other </t>
  </si>
  <si>
    <t xml:space="preserve">Don't recall </t>
  </si>
  <si>
    <t>Congressional Members, Staff, and Offices</t>
  </si>
  <si>
    <t>Federal Departments and Agencies</t>
  </si>
  <si>
    <t>International Statistical Agencies</t>
  </si>
  <si>
    <t>News Media</t>
  </si>
  <si>
    <t>State and Local Government Officials</t>
  </si>
  <si>
    <r>
      <t xml:space="preserve">Economists and </t>
    </r>
    <r>
      <rPr>
        <strike/>
        <sz val="10"/>
        <rFont val="Arial"/>
        <family val="2"/>
      </rPr>
      <t>/</t>
    </r>
    <r>
      <rPr>
        <sz val="10"/>
        <rFont val="Arial"/>
        <family val="2"/>
      </rPr>
      <t>Statisticians</t>
    </r>
  </si>
  <si>
    <t>Educators</t>
  </si>
  <si>
    <t>General Public</t>
  </si>
  <si>
    <t>Students</t>
  </si>
  <si>
    <t>Trade or Policy Association Representative</t>
  </si>
  <si>
    <t>Nov. 10, 2009 (Date Updated to New Format)</t>
  </si>
  <si>
    <t>A</t>
  </si>
  <si>
    <t>What is your gender?</t>
  </si>
  <si>
    <t>Female</t>
  </si>
  <si>
    <t>Male</t>
  </si>
  <si>
    <t>Prefer not to answer</t>
  </si>
  <si>
    <t>single</t>
  </si>
  <si>
    <t>BEA Satisfaction Survey (NEW)</t>
  </si>
  <si>
    <t>Recommend (1=Very Unlikely, 10=Very Likely)</t>
  </si>
  <si>
    <t>Primary Resource (1=Very Unlikely, 10=Very Likely)</t>
  </si>
  <si>
    <t>Likelihood to Return (1=Very Unlikely, 10=Very Likely)</t>
  </si>
  <si>
    <r>
      <t>Satisfaction (</t>
    </r>
    <r>
      <rPr>
        <sz val="9"/>
        <rFont val="Arial"/>
        <family val="2"/>
      </rPr>
      <t>1=Very Dissatisfied, Very Satisfied=10)</t>
    </r>
  </si>
  <si>
    <r>
      <t xml:space="preserve">Satisfaction </t>
    </r>
    <r>
      <rPr>
        <sz val="9"/>
        <rFont val="Arial"/>
        <family val="2"/>
      </rPr>
      <t>(1=Falls Short , Exceeds=10)</t>
    </r>
  </si>
  <si>
    <r>
      <t xml:space="preserve">Satisfaction </t>
    </r>
    <r>
      <rPr>
        <sz val="9"/>
        <rFont val="Arial"/>
        <family val="2"/>
      </rPr>
      <t>(1=Not Very Close, Very Close=10)</t>
    </r>
  </si>
  <si>
    <t>Role</t>
  </si>
  <si>
    <t>Education</t>
  </si>
  <si>
    <t>Information</t>
  </si>
  <si>
    <t>Interactive Table</t>
  </si>
  <si>
    <t>Satisfaction w Table</t>
  </si>
  <si>
    <t>Frequency</t>
  </si>
  <si>
    <t>Learn</t>
  </si>
  <si>
    <t>Gender</t>
  </si>
  <si>
    <t>Quality</t>
  </si>
  <si>
    <t>Courtesy</t>
  </si>
  <si>
    <t>Improvements</t>
  </si>
  <si>
    <r>
      <t xml:space="preserve">Please rate the </t>
    </r>
    <r>
      <rPr>
        <b/>
        <sz val="9"/>
        <rFont val="Arial"/>
        <family val="2"/>
      </rPr>
      <t>accuracy of information</t>
    </r>
    <r>
      <rPr>
        <sz val="9"/>
        <rFont val="Arial"/>
        <family val="2"/>
      </rPr>
      <t xml:space="preserve"> on this site.</t>
    </r>
  </si>
  <si>
    <r>
      <t>Please rate the q</t>
    </r>
    <r>
      <rPr>
        <b/>
        <sz val="9"/>
        <rFont val="Arial"/>
        <family val="2"/>
      </rPr>
      <t xml:space="preserve">uality of information </t>
    </r>
    <r>
      <rPr>
        <sz val="9"/>
        <rFont val="Arial"/>
        <family val="2"/>
      </rPr>
      <t>on this site.</t>
    </r>
  </si>
  <si>
    <r>
      <t xml:space="preserve">Please rate the </t>
    </r>
    <r>
      <rPr>
        <b/>
        <sz val="9"/>
        <rFont val="Arial"/>
        <family val="2"/>
      </rPr>
      <t>freshness of content</t>
    </r>
    <r>
      <rPr>
        <sz val="9"/>
        <rFont val="Arial"/>
        <family val="2"/>
      </rPr>
      <t xml:space="preserve"> on this site.</t>
    </r>
  </si>
  <si>
    <r>
      <t>How likely are you to r</t>
    </r>
    <r>
      <rPr>
        <b/>
        <sz val="9"/>
        <rFont val="Arial"/>
        <family val="2"/>
      </rPr>
      <t>eturn to this site</t>
    </r>
    <r>
      <rPr>
        <sz val="9"/>
        <rFont val="Arial"/>
        <family val="2"/>
      </rPr>
      <t>?</t>
    </r>
  </si>
  <si>
    <r>
      <t>How likely are you to</t>
    </r>
    <r>
      <rPr>
        <b/>
        <sz val="9"/>
        <rFont val="Arial"/>
        <family val="2"/>
      </rPr>
      <t xml:space="preserve"> recommend this site to someone else</t>
    </r>
    <r>
      <rPr>
        <sz val="9"/>
        <rFont val="Arial"/>
        <family val="2"/>
      </rPr>
      <t>?</t>
    </r>
  </si>
  <si>
    <r>
      <t xml:space="preserve">How likely are you to use this site as your </t>
    </r>
    <r>
      <rPr>
        <b/>
        <sz val="10"/>
        <rFont val="Arial"/>
        <family val="2"/>
      </rPr>
      <t xml:space="preserve">primary resource for obtaining information </t>
    </r>
    <r>
      <rPr>
        <sz val="10"/>
        <rFont val="Arial"/>
        <family val="2"/>
      </rPr>
      <t>from this agency?</t>
    </r>
  </si>
  <si>
    <t>CMB081</t>
  </si>
  <si>
    <t>CMB082</t>
  </si>
  <si>
    <t>CMB083</t>
  </si>
  <si>
    <t>CMB084</t>
  </si>
  <si>
    <t>CMB085</t>
  </si>
  <si>
    <t>CMB086</t>
  </si>
  <si>
    <t>CMB087</t>
  </si>
  <si>
    <t>CMB088</t>
  </si>
  <si>
    <t>CMB089</t>
  </si>
  <si>
    <t>CMB090</t>
  </si>
  <si>
    <t>CMB091</t>
  </si>
  <si>
    <t>CMB092</t>
  </si>
  <si>
    <t>YlAooMRsZMcI4dMFdAtppg==</t>
  </si>
  <si>
    <r>
      <t xml:space="preserve">Look and Feel </t>
    </r>
    <r>
      <rPr>
        <i/>
        <sz val="9"/>
        <rFont val="Arial"/>
        <family val="2"/>
      </rPr>
      <t>(1=Poor, 10=Excellent, Don't Know)</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</si>
  <si>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</si>
  <si>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</si>
  <si>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</si>
  <si>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</si>
  <si>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</si>
  <si>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</si>
  <si>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</si>
  <si>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</si>
  <si>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Online Transparency </t>
    </r>
    <r>
      <rPr>
        <i/>
        <sz val="9"/>
        <rFont val="Arial"/>
        <family val="2"/>
      </rPr>
      <t>(1=Poor, 10=Excellent, Don't Know)</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</si>
  <si>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</si>
  <si>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</si>
  <si>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</si>
  <si>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r>
      <t xml:space="preserve">Site Performance </t>
    </r>
    <r>
      <rPr>
        <i/>
        <sz val="9"/>
        <rFont val="Arial"/>
        <family val="2"/>
      </rPr>
      <t>(1=Poor, 10=Excellent, Don't Know)</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</si>
  <si>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</si>
  <si>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</si>
  <si>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</si>
  <si>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1 = Very Dissatisfied</t>
  </si>
  <si>
    <t>Very Satisfied = 10</t>
  </si>
  <si>
    <t xml:space="preserve">Did you find what you were looking for today? </t>
  </si>
  <si>
    <t>Yes</t>
  </si>
  <si>
    <t>No</t>
  </si>
  <si>
    <t xml:space="preserve">Please rate your satisfaction with the navigation of those tables: </t>
  </si>
  <si>
    <t>Please specify what were you looking for today:</t>
  </si>
  <si>
    <t>EDO0587</t>
  </si>
  <si>
    <t xml:space="preserve">Please specify your role: </t>
  </si>
  <si>
    <t>B</t>
  </si>
  <si>
    <t>Other, please specify:</t>
  </si>
  <si>
    <t>Please specify what other type of information you were primarily looking for:</t>
  </si>
  <si>
    <t>N</t>
  </si>
  <si>
    <t>GDP</t>
  </si>
  <si>
    <t>Job growth/loss</t>
  </si>
  <si>
    <t>Personal Income</t>
  </si>
  <si>
    <t>International / Trade</t>
  </si>
  <si>
    <t>Search feature</t>
  </si>
  <si>
    <t>Advanced search feature/tool</t>
  </si>
  <si>
    <t xml:space="preserve">Top navigation bar </t>
  </si>
  <si>
    <t>Left navigation bar</t>
  </si>
  <si>
    <t>Links in the center of the page</t>
  </si>
  <si>
    <t>Quick links</t>
  </si>
  <si>
    <t>Site map</t>
  </si>
  <si>
    <t>Other (please specify):</t>
  </si>
  <si>
    <t>C</t>
  </si>
  <si>
    <t>Other way I looked for information:</t>
  </si>
  <si>
    <t>Search results were helpful</t>
  </si>
  <si>
    <t>Multiple</t>
  </si>
  <si>
    <t>Y</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</si>
  <si>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</si>
  <si>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</si>
  <si>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</si>
  <si>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</si>
  <si>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</si>
  <si>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</si>
  <si>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</si>
  <si>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D</t>
  </si>
  <si>
    <t>Other search issue:</t>
  </si>
  <si>
    <t>Text Area – no character limit</t>
  </si>
  <si>
    <t>How can we make the search feature more useful to you?</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</si>
  <si>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</si>
  <si>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</si>
  <si>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</si>
  <si>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</si>
  <si>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</si>
  <si>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</si>
  <si>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</si>
  <si>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F</t>
  </si>
  <si>
    <t>Other navigation difficulty:</t>
  </si>
  <si>
    <t>Open-ended</t>
  </si>
  <si>
    <t>What specific ways can we improve your experience navigating on this site?</t>
  </si>
  <si>
    <t xml:space="preserve">Contact information for BEA </t>
  </si>
  <si>
    <t xml:space="preserve">Career information at BEA </t>
  </si>
  <si>
    <t xml:space="preserve">Interactive data tables </t>
  </si>
  <si>
    <t xml:space="preserve"> News releases </t>
  </si>
  <si>
    <t xml:space="preserve">Survey of Current Business </t>
  </si>
  <si>
    <r>
      <t xml:space="preserve">Which category </t>
    </r>
    <r>
      <rPr>
        <b/>
        <sz val="10"/>
        <rFont val="Arial"/>
        <family val="2"/>
      </rPr>
      <t>best describes your role</t>
    </r>
    <r>
      <rPr>
        <sz val="10"/>
        <rFont val="Arial"/>
        <family val="2"/>
      </rPr>
      <t xml:space="preserve">? </t>
    </r>
  </si>
  <si>
    <r>
      <t>If you are a student, what is your current level of education</t>
    </r>
    <r>
      <rPr>
        <sz val="10"/>
        <rFont val="Arial"/>
        <family val="2"/>
      </rPr>
      <t xml:space="preserve">? </t>
    </r>
  </si>
  <si>
    <r>
      <t xml:space="preserve">What </t>
    </r>
    <r>
      <rPr>
        <b/>
        <sz val="10"/>
        <rFont val="Arial"/>
        <family val="2"/>
      </rPr>
      <t>type of information were you primarily looking for</t>
    </r>
    <r>
      <rPr>
        <sz val="10"/>
        <rFont val="Arial"/>
        <family val="2"/>
      </rPr>
      <t xml:space="preserve"> on the BEA website today? </t>
    </r>
  </si>
  <si>
    <r>
      <t>Did you use an interactive table</t>
    </r>
    <r>
      <rPr>
        <sz val="10"/>
        <rFont val="Arial"/>
        <family val="2"/>
      </rPr>
      <t xml:space="preserve"> today? </t>
    </r>
  </si>
  <si>
    <r>
      <t xml:space="preserve">How </t>
    </r>
    <r>
      <rPr>
        <b/>
        <sz val="10"/>
        <rFont val="Arial"/>
        <family val="2"/>
      </rPr>
      <t>frequently</t>
    </r>
    <r>
      <rPr>
        <sz val="10"/>
        <rFont val="Arial"/>
        <family val="2"/>
      </rPr>
      <t xml:space="preserve"> do you visit the BEA website? </t>
    </r>
  </si>
  <si>
    <r>
      <t xml:space="preserve">How did you </t>
    </r>
    <r>
      <rPr>
        <b/>
        <sz val="10"/>
        <rFont val="Arial"/>
        <family val="2"/>
      </rPr>
      <t>first learn</t>
    </r>
    <r>
      <rPr>
        <sz val="10"/>
        <rFont val="Arial"/>
        <family val="2"/>
      </rPr>
      <t xml:space="preserve"> about the BEA.gov website? </t>
    </r>
  </si>
  <si>
    <t>Multi</t>
  </si>
  <si>
    <t>How look for</t>
  </si>
  <si>
    <t>OE_How look for</t>
  </si>
  <si>
    <t>Search experience</t>
  </si>
  <si>
    <t>OE_Search experience</t>
  </si>
  <si>
    <t>OE_Search improve</t>
  </si>
  <si>
    <t>Navigation experience</t>
  </si>
  <si>
    <t>OE_Navigation experience</t>
  </si>
  <si>
    <t>OE_Navigation improve</t>
  </si>
  <si>
    <r>
      <t xml:space="preserve">How satisfied are you with the </t>
    </r>
    <r>
      <rPr>
        <b/>
        <sz val="10"/>
        <rFont val="Arial"/>
        <family val="2"/>
      </rPr>
      <t>overall quality of BEA products and services</t>
    </r>
    <r>
      <rPr>
        <sz val="10"/>
        <rFont val="Arial"/>
        <family val="2"/>
      </rPr>
      <t xml:space="preserve">? </t>
    </r>
  </si>
  <si>
    <r>
      <t xml:space="preserve">How satisfied are you with the </t>
    </r>
    <r>
      <rPr>
        <b/>
        <sz val="10"/>
        <rFont val="Arial"/>
        <family val="2"/>
      </rPr>
      <t>courtesy and responsiveness of BEA staff?</t>
    </r>
    <r>
      <rPr>
        <sz val="10"/>
        <rFont val="Arial"/>
        <family val="2"/>
      </rPr>
      <t xml:space="preserve"> </t>
    </r>
  </si>
  <si>
    <r>
      <t xml:space="preserve">Please give us </t>
    </r>
    <r>
      <rPr>
        <b/>
        <sz val="10"/>
        <rFont val="Arial"/>
        <family val="2"/>
      </rPr>
      <t>specific ways in which we could improve our products and services</t>
    </r>
    <r>
      <rPr>
        <sz val="10"/>
        <rFont val="Arial"/>
        <family val="2"/>
      </rPr>
      <t xml:space="preserve">, including our website: </t>
    </r>
  </si>
  <si>
    <t>Find looking for</t>
  </si>
  <si>
    <t>OE_Find looking for</t>
  </si>
  <si>
    <t>OE_Role</t>
  </si>
  <si>
    <t>OE_Other information</t>
  </si>
  <si>
    <r>
      <t xml:space="preserve">How did you </t>
    </r>
    <r>
      <rPr>
        <i/>
        <sz val="11"/>
        <color rgb="FFFF3399"/>
        <rFont val="Calibri"/>
        <family val="2"/>
        <scheme val="minor"/>
      </rPr>
      <t xml:space="preserve">look for information on </t>
    </r>
    <r>
      <rPr>
        <sz val="10"/>
        <color rgb="FFFF3399"/>
        <rFont val="Arial"/>
        <family val="2"/>
      </rPr>
      <t>the site today? (Please select all that apply.)</t>
    </r>
  </si>
  <si>
    <r>
      <t xml:space="preserve">Please tell us about your </t>
    </r>
    <r>
      <rPr>
        <b/>
        <sz val="11"/>
        <color rgb="FFFF3399"/>
        <rFont val="Calibri"/>
        <family val="2"/>
        <scheme val="minor"/>
      </rPr>
      <t xml:space="preserve">experience with the site's search feature </t>
    </r>
    <r>
      <rPr>
        <sz val="10"/>
        <color rgb="FFFF3399"/>
        <rFont val="Arial"/>
        <family val="2"/>
      </rPr>
      <t>today. (Please select all that apply.)</t>
    </r>
  </si>
  <si>
    <r>
      <t xml:space="preserve">I had no difficulty </t>
    </r>
    <r>
      <rPr>
        <i/>
        <sz val="10"/>
        <color rgb="FFFF3399"/>
        <rFont val="Arial"/>
        <family val="2"/>
      </rPr>
      <t>navigating/browsing on</t>
    </r>
    <r>
      <rPr>
        <sz val="10"/>
        <color rgb="FFFF3399"/>
        <rFont val="Arial"/>
        <family val="2"/>
      </rPr>
      <t xml:space="preserve"> this site</t>
    </r>
  </si>
  <si>
    <r>
      <t xml:space="preserve">Had difficulty finding relevant </t>
    </r>
    <r>
      <rPr>
        <i/>
        <sz val="10"/>
        <color rgb="FFFF3399"/>
        <rFont val="Arial"/>
        <family val="2"/>
      </rPr>
      <t>information/products</t>
    </r>
  </si>
  <si>
    <t>A,Z</t>
  </si>
  <si>
    <t>Z</t>
  </si>
  <si>
    <t>B,Y</t>
  </si>
</sst>
</file>

<file path=xl/styles.xml><?xml version="1.0" encoding="utf-8"?>
<styleSheet xmlns="http://schemas.openxmlformats.org/spreadsheetml/2006/main">
  <fonts count="49">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sz val="10"/>
      <color indexed="20"/>
      <name val="Arial"/>
      <family val="2"/>
    </font>
    <font>
      <b/>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z val="10"/>
      <name val="Verdana"/>
      <family val="2"/>
    </font>
    <font>
      <strike/>
      <sz val="10"/>
      <name val="Arial"/>
      <family val="2"/>
    </font>
    <font>
      <b/>
      <sz val="10"/>
      <name val="Arial"/>
      <family val="2"/>
    </font>
    <font>
      <sz val="10"/>
      <name val="Arial"/>
      <family val="2"/>
    </font>
    <font>
      <b/>
      <sz val="14"/>
      <color indexed="61"/>
      <name val="Arial"/>
      <family val="2"/>
    </font>
    <font>
      <b/>
      <sz val="10"/>
      <color indexed="14"/>
      <name val="Arial"/>
      <family val="2"/>
    </font>
    <font>
      <sz val="11"/>
      <color indexed="8"/>
      <name val="Calibri"/>
      <family val="2"/>
    </font>
    <font>
      <sz val="10"/>
      <color indexed="8"/>
      <name val="Verdana"/>
      <family val="2"/>
    </font>
    <font>
      <b/>
      <sz val="10"/>
      <color indexed="8"/>
      <name val="Arial"/>
      <family val="2"/>
    </font>
    <font>
      <sz val="10"/>
      <color indexed="8"/>
      <name val="Arial"/>
      <family val="2"/>
    </font>
    <font>
      <sz val="10"/>
      <color rgb="FFFF3399"/>
      <name val="Arial"/>
      <family val="2"/>
    </font>
    <font>
      <b/>
      <sz val="10"/>
      <color rgb="FFFF3399"/>
      <name val="Arial"/>
      <family val="2"/>
    </font>
    <font>
      <sz val="10"/>
      <color rgb="FFFF33CC"/>
      <name val="Arial"/>
      <family val="2"/>
    </font>
    <font>
      <i/>
      <sz val="11"/>
      <color rgb="FFFF3399"/>
      <name val="Calibri"/>
      <family val="2"/>
      <scheme val="minor"/>
    </font>
    <font>
      <b/>
      <sz val="11"/>
      <color rgb="FFFF3399"/>
      <name val="Calibri"/>
      <family val="2"/>
      <scheme val="minor"/>
    </font>
    <font>
      <sz val="11"/>
      <color rgb="FFFF3399"/>
      <name val="Calibri"/>
      <family val="2"/>
      <scheme val="minor"/>
    </font>
    <font>
      <i/>
      <sz val="10"/>
      <color rgb="FFFF3399"/>
      <name val="Arial"/>
      <family val="2"/>
    </font>
  </fonts>
  <fills count="1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theme="7" tint="0.59999389629810485"/>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8" fillId="0" borderId="0"/>
  </cellStyleXfs>
  <cellXfs count="36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0" fillId="4" borderId="8" xfId="0" applyFill="1" applyBorder="1" applyAlignment="1">
      <alignment vertical="top" wrapText="1"/>
    </xf>
    <xf numFmtId="0" fontId="2" fillId="0" borderId="9"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0" xfId="0" applyFont="1" applyBorder="1"/>
    <xf numFmtId="0" fontId="19" fillId="0" borderId="11" xfId="0" applyFont="1" applyBorder="1"/>
    <xf numFmtId="0" fontId="19" fillId="0" borderId="12" xfId="0" applyFont="1" applyBorder="1"/>
    <xf numFmtId="0" fontId="19" fillId="0" borderId="13" xfId="0" applyFont="1" applyBorder="1"/>
    <xf numFmtId="0" fontId="18" fillId="0" borderId="0" xfId="0" applyFont="1" applyBorder="1"/>
    <xf numFmtId="0" fontId="19" fillId="0" borderId="0" xfId="0" applyFont="1" applyBorder="1"/>
    <xf numFmtId="0" fontId="19" fillId="0" borderId="14" xfId="0" applyFont="1" applyBorder="1"/>
    <xf numFmtId="0" fontId="20" fillId="0" borderId="0" xfId="0" applyFont="1" applyBorder="1"/>
    <xf numFmtId="0" fontId="21" fillId="0" borderId="0" xfId="0" applyFont="1" applyBorder="1"/>
    <xf numFmtId="0" fontId="19" fillId="0" borderId="15" xfId="0" applyFont="1" applyBorder="1"/>
    <xf numFmtId="0" fontId="19" fillId="0" borderId="16" xfId="0" applyFont="1" applyBorder="1"/>
    <xf numFmtId="0" fontId="19" fillId="0" borderId="9" xfId="0" applyFont="1" applyBorder="1"/>
    <xf numFmtId="0" fontId="22" fillId="0" borderId="0" xfId="0" applyFont="1" applyBorder="1"/>
    <xf numFmtId="0" fontId="3" fillId="0" borderId="0" xfId="0" applyFont="1" applyAlignment="1">
      <alignment horizontal="left"/>
    </xf>
    <xf numFmtId="0" fontId="23"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1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8" xfId="0" applyFont="1" applyBorder="1" applyAlignment="1">
      <alignment vertical="top" wrapText="1"/>
    </xf>
    <xf numFmtId="0" fontId="4" fillId="5" borderId="18" xfId="0" applyFont="1" applyFill="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4" fillId="5" borderId="19"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5" fillId="0" borderId="18" xfId="0" applyFont="1" applyBorder="1" applyAlignment="1">
      <alignment horizontal="center" vertical="top" wrapText="1"/>
    </xf>
    <xf numFmtId="0" fontId="4" fillId="6" borderId="19" xfId="0" applyFont="1" applyFill="1" applyBorder="1" applyAlignment="1">
      <alignment vertical="top" wrapText="1"/>
    </xf>
    <xf numFmtId="0" fontId="4" fillId="3" borderId="18" xfId="0" applyFont="1" applyFill="1" applyBorder="1" applyAlignment="1">
      <alignment horizontal="center" vertical="top" wrapText="1"/>
    </xf>
    <xf numFmtId="0" fontId="4" fillId="7" borderId="18" xfId="0" applyFont="1" applyFill="1" applyBorder="1" applyAlignment="1">
      <alignment vertical="top" wrapText="1"/>
    </xf>
    <xf numFmtId="0" fontId="24" fillId="4" borderId="0" xfId="0" applyFont="1" applyFill="1" applyBorder="1" applyAlignment="1">
      <alignment horizontal="center" vertical="top" wrapText="1"/>
    </xf>
    <xf numFmtId="0" fontId="24" fillId="0" borderId="0" xfId="0" applyFont="1" applyBorder="1" applyAlignment="1">
      <alignment horizontal="center" vertical="top" wrapText="1"/>
    </xf>
    <xf numFmtId="0" fontId="0" fillId="4" borderId="0" xfId="0" applyFill="1" applyBorder="1" applyAlignment="1">
      <alignment horizontal="center"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0" fillId="0" borderId="6" xfId="0" applyBorder="1" applyAlignment="1">
      <alignment vertical="top"/>
    </xf>
    <xf numFmtId="0" fontId="3" fillId="4" borderId="6" xfId="0" applyFont="1" applyFill="1" applyBorder="1" applyAlignment="1">
      <alignment horizontal="left" wrapText="1"/>
    </xf>
    <xf numFmtId="0" fontId="0" fillId="4" borderId="0" xfId="0" applyFill="1" applyBorder="1" applyAlignment="1">
      <alignment vertical="top"/>
    </xf>
    <xf numFmtId="0" fontId="0" fillId="4" borderId="6" xfId="0" applyFill="1" applyBorder="1" applyAlignment="1">
      <alignment horizontal="center" vertical="top"/>
    </xf>
    <xf numFmtId="0" fontId="1" fillId="4" borderId="7" xfId="0" applyFont="1" applyFill="1" applyBorder="1" applyAlignment="1">
      <alignment vertical="top" wrapText="1"/>
    </xf>
    <xf numFmtId="0" fontId="14"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24" fillId="4" borderId="0" xfId="0" applyFont="1" applyFill="1" applyBorder="1" applyAlignment="1">
      <alignment horizontal="center"/>
    </xf>
    <xf numFmtId="0" fontId="25" fillId="0" borderId="6" xfId="0" applyFont="1" applyBorder="1" applyAlignment="1">
      <alignment vertical="top"/>
    </xf>
    <xf numFmtId="0" fontId="0" fillId="0" borderId="6" xfId="0" applyBorder="1" applyAlignment="1">
      <alignment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11" xfId="0" applyFill="1" applyBorder="1" applyAlignment="1">
      <alignment horizontal="center" vertical="top"/>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19" fillId="0" borderId="0" xfId="0" applyFont="1" applyBorder="1" applyAlignment="1">
      <alignment horizontal="left" wrapText="1"/>
    </xf>
    <xf numFmtId="0" fontId="21" fillId="0" borderId="0" xfId="0" applyFont="1" applyBorder="1" applyAlignment="1">
      <alignment vertical="top"/>
    </xf>
    <xf numFmtId="0" fontId="29" fillId="0" borderId="0" xfId="0" applyFont="1" applyBorder="1"/>
    <xf numFmtId="0" fontId="29" fillId="0" borderId="0" xfId="0" applyFont="1" applyBorder="1" applyAlignment="1"/>
    <xf numFmtId="0" fontId="27" fillId="0" borderId="0" xfId="0" applyFont="1" applyBorder="1" applyAlignment="1">
      <alignment horizontal="left" wrapText="1"/>
    </xf>
    <xf numFmtId="0" fontId="30" fillId="0" borderId="0" xfId="0" applyFont="1" applyAlignment="1"/>
    <xf numFmtId="0" fontId="30" fillId="0" borderId="14" xfId="0" applyFont="1" applyBorder="1" applyAlignment="1"/>
    <xf numFmtId="0" fontId="15" fillId="6" borderId="20" xfId="0" applyFont="1" applyFill="1" applyBorder="1" applyAlignment="1">
      <alignment horizontal="center" vertical="center" wrapText="1"/>
    </xf>
    <xf numFmtId="0" fontId="6" fillId="3" borderId="16" xfId="0" applyFont="1" applyFill="1" applyBorder="1" applyAlignment="1">
      <alignment vertical="top" wrapText="1"/>
    </xf>
    <xf numFmtId="0" fontId="0" fillId="0" borderId="4" xfId="0" applyBorder="1" applyAlignment="1">
      <alignment wrapText="1"/>
    </xf>
    <xf numFmtId="0" fontId="6" fillId="0" borderId="21" xfId="0" applyFont="1" applyBorder="1" applyAlignment="1">
      <alignment vertical="top" wrapText="1"/>
    </xf>
    <xf numFmtId="0" fontId="14" fillId="4" borderId="16" xfId="0" applyFont="1" applyFill="1" applyBorder="1" applyAlignment="1">
      <alignment horizontal="center" vertical="center" wrapText="1"/>
    </xf>
    <xf numFmtId="0" fontId="3" fillId="4" borderId="1" xfId="0" applyFont="1" applyFill="1" applyBorder="1" applyAlignment="1">
      <alignment horizontal="left" wrapText="1"/>
    </xf>
    <xf numFmtId="0" fontId="0" fillId="4" borderId="16" xfId="0" applyFill="1" applyBorder="1" applyAlignment="1">
      <alignment horizontal="center" vertical="top" wrapText="1"/>
    </xf>
    <xf numFmtId="0" fontId="3" fillId="4" borderId="0" xfId="0" applyFont="1" applyFill="1" applyBorder="1" applyAlignment="1">
      <alignment horizontal="left" vertical="top" wrapText="1"/>
    </xf>
    <xf numFmtId="0" fontId="32" fillId="0" borderId="0" xfId="0" applyFont="1" applyAlignment="1">
      <alignment horizontal="left" vertical="top" wrapText="1"/>
    </xf>
    <xf numFmtId="0" fontId="26" fillId="4" borderId="6" xfId="0" applyFont="1" applyFill="1" applyBorder="1" applyAlignment="1">
      <alignment horizontal="left" vertical="top" wrapText="1"/>
    </xf>
    <xf numFmtId="0" fontId="25" fillId="4" borderId="6" xfId="0" applyFont="1" applyFill="1" applyBorder="1" applyAlignment="1">
      <alignment horizontal="left" vertical="top" wrapText="1"/>
    </xf>
    <xf numFmtId="0" fontId="26" fillId="4" borderId="1" xfId="0" applyFont="1" applyFill="1" applyBorder="1" applyAlignment="1">
      <alignment horizontal="left" vertical="top" wrapText="1"/>
    </xf>
    <xf numFmtId="0" fontId="0" fillId="4" borderId="24" xfId="0" applyFill="1" applyBorder="1" applyAlignment="1">
      <alignment vertical="top" wrapText="1"/>
    </xf>
    <xf numFmtId="0" fontId="3" fillId="4" borderId="24" xfId="0" applyFont="1" applyFill="1" applyBorder="1" applyAlignment="1">
      <alignment horizontal="left" wrapText="1"/>
    </xf>
    <xf numFmtId="0" fontId="25" fillId="4" borderId="1" xfId="0" applyFont="1" applyFill="1" applyBorder="1" applyAlignment="1">
      <alignment horizontal="left" vertical="top" wrapText="1"/>
    </xf>
    <xf numFmtId="0" fontId="3" fillId="4" borderId="16" xfId="0" applyFont="1" applyFill="1" applyBorder="1" applyAlignment="1">
      <alignment horizontal="left" vertical="top" wrapText="1"/>
    </xf>
    <xf numFmtId="0" fontId="24" fillId="4" borderId="16" xfId="0" applyFont="1" applyFill="1" applyBorder="1" applyAlignment="1">
      <alignment horizontal="center" vertical="top" wrapText="1"/>
    </xf>
    <xf numFmtId="0" fontId="2" fillId="4" borderId="1" xfId="0" applyFont="1" applyFill="1" applyBorder="1" applyAlignment="1">
      <alignment horizontal="left" wrapText="1"/>
    </xf>
    <xf numFmtId="0" fontId="0" fillId="4" borderId="16" xfId="0" applyFill="1" applyBorder="1" applyAlignment="1">
      <alignment horizontal="center" vertical="top"/>
    </xf>
    <xf numFmtId="0" fontId="0" fillId="4" borderId="1" xfId="0" applyFill="1" applyBorder="1" applyAlignment="1">
      <alignment horizontal="center" vertical="top"/>
    </xf>
    <xf numFmtId="0" fontId="32" fillId="0" borderId="16" xfId="0" applyFont="1" applyBorder="1" applyAlignment="1">
      <alignment horizontal="left" vertical="top" wrapText="1"/>
    </xf>
    <xf numFmtId="0" fontId="25" fillId="4" borderId="24" xfId="0" applyFont="1" applyFill="1" applyBorder="1" applyAlignment="1">
      <alignment horizontal="left" vertical="top" wrapText="1"/>
    </xf>
    <xf numFmtId="0" fontId="24" fillId="4" borderId="23" xfId="0" applyFont="1" applyFill="1" applyBorder="1" applyAlignment="1">
      <alignment horizontal="center" vertical="top" wrapText="1"/>
    </xf>
    <xf numFmtId="0" fontId="0" fillId="4" borderId="23" xfId="0" applyFill="1" applyBorder="1" applyAlignment="1">
      <alignment horizontal="center" vertical="top"/>
    </xf>
    <xf numFmtId="0" fontId="0" fillId="4" borderId="24" xfId="0" applyFill="1" applyBorder="1" applyAlignment="1">
      <alignment horizontal="center" vertical="top"/>
    </xf>
    <xf numFmtId="0" fontId="0" fillId="4" borderId="7" xfId="0" applyFill="1" applyBorder="1" applyAlignment="1">
      <alignment horizontal="left" vertical="top" wrapText="1"/>
    </xf>
    <xf numFmtId="0" fontId="0" fillId="4" borderId="7" xfId="0" applyFill="1" applyBorder="1" applyAlignment="1">
      <alignment horizontal="left"/>
    </xf>
    <xf numFmtId="0" fontId="0" fillId="4" borderId="16" xfId="0" applyFill="1" applyBorder="1"/>
    <xf numFmtId="0" fontId="0" fillId="4" borderId="16" xfId="0" applyFill="1" applyBorder="1" applyAlignment="1">
      <alignment vertical="top"/>
    </xf>
    <xf numFmtId="0" fontId="2" fillId="4" borderId="0" xfId="0" applyFont="1" applyFill="1" applyBorder="1" applyAlignment="1">
      <alignment horizontal="left" vertical="top" wrapText="1"/>
    </xf>
    <xf numFmtId="0" fontId="3" fillId="4" borderId="6" xfId="0" applyFont="1" applyFill="1" applyBorder="1" applyAlignment="1">
      <alignment vertical="top" wrapText="1"/>
    </xf>
    <xf numFmtId="0" fontId="3" fillId="4" borderId="1" xfId="0" applyFont="1" applyFill="1" applyBorder="1" applyAlignment="1">
      <alignment vertical="top" wrapText="1"/>
    </xf>
    <xf numFmtId="0" fontId="1" fillId="8" borderId="25" xfId="0" applyFont="1" applyFill="1" applyBorder="1" applyAlignment="1">
      <alignment horizontal="left" vertical="top" wrapText="1"/>
    </xf>
    <xf numFmtId="0" fontId="3" fillId="8" borderId="7" xfId="0" applyFont="1" applyFill="1" applyBorder="1" applyAlignment="1">
      <alignment horizontal="left"/>
    </xf>
    <xf numFmtId="0" fontId="2" fillId="8" borderId="11" xfId="0" applyFont="1" applyFill="1" applyBorder="1" applyAlignment="1">
      <alignment horizontal="center" vertical="top" wrapText="1"/>
    </xf>
    <xf numFmtId="0" fontId="3" fillId="8" borderId="25" xfId="0" applyFont="1" applyFill="1" applyBorder="1" applyAlignment="1">
      <alignment horizontal="left" vertical="top"/>
    </xf>
    <xf numFmtId="0" fontId="1" fillId="8" borderId="11" xfId="0" applyFont="1" applyFill="1" applyBorder="1" applyAlignment="1">
      <alignment horizontal="center" vertical="top"/>
    </xf>
    <xf numFmtId="0" fontId="1" fillId="8" borderId="25" xfId="0" applyFont="1" applyFill="1" applyBorder="1" applyAlignment="1">
      <alignment horizontal="center" vertical="top"/>
    </xf>
    <xf numFmtId="0" fontId="1" fillId="8" borderId="25" xfId="0" applyFont="1" applyFill="1" applyBorder="1" applyAlignment="1">
      <alignment horizontal="left" vertical="top"/>
    </xf>
    <xf numFmtId="0" fontId="2" fillId="8" borderId="0" xfId="0" applyFont="1" applyFill="1" applyBorder="1" applyAlignment="1">
      <alignment horizontal="center" wrapText="1"/>
    </xf>
    <xf numFmtId="0" fontId="2" fillId="8" borderId="0" xfId="0" applyFont="1" applyFill="1" applyBorder="1" applyAlignment="1">
      <alignment horizontal="left" wrapText="1"/>
    </xf>
    <xf numFmtId="0" fontId="34" fillId="8" borderId="6" xfId="0" applyFont="1" applyFill="1" applyBorder="1" applyAlignment="1">
      <alignment horizontal="left" vertical="top" wrapText="1"/>
    </xf>
    <xf numFmtId="0" fontId="1" fillId="8" borderId="7" xfId="0" applyFont="1" applyFill="1" applyBorder="1"/>
    <xf numFmtId="0" fontId="2" fillId="8" borderId="0" xfId="0" applyFont="1" applyFill="1" applyBorder="1" applyAlignment="1">
      <alignment horizontal="center" vertical="top" wrapText="1"/>
    </xf>
    <xf numFmtId="0" fontId="3" fillId="8" borderId="6" xfId="0" applyFont="1" applyFill="1" applyBorder="1" applyAlignment="1">
      <alignment horizontal="left" wrapText="1"/>
    </xf>
    <xf numFmtId="0" fontId="2" fillId="8" borderId="6" xfId="0" applyFont="1" applyFill="1" applyBorder="1" applyAlignment="1">
      <alignment horizontal="center" wrapText="1"/>
    </xf>
    <xf numFmtId="0" fontId="2" fillId="8" borderId="6" xfId="0" applyFont="1" applyFill="1" applyBorder="1" applyAlignment="1">
      <alignment horizontal="left"/>
    </xf>
    <xf numFmtId="0" fontId="1" fillId="8" borderId="0" xfId="0" applyFont="1" applyFill="1" applyBorder="1" applyAlignment="1">
      <alignment vertical="top"/>
    </xf>
    <xf numFmtId="0" fontId="1" fillId="8" borderId="6" xfId="0" applyFont="1" applyFill="1" applyBorder="1" applyAlignment="1">
      <alignment horizontal="left" vertical="top" wrapText="1"/>
    </xf>
    <xf numFmtId="0" fontId="1" fillId="8" borderId="0" xfId="0" applyFont="1" applyFill="1" applyBorder="1" applyAlignment="1">
      <alignment horizontal="center" vertical="top"/>
    </xf>
    <xf numFmtId="0" fontId="1" fillId="8" borderId="6" xfId="0" applyFont="1" applyFill="1" applyBorder="1" applyAlignment="1">
      <alignment horizontal="center" vertical="top"/>
    </xf>
    <xf numFmtId="0" fontId="1" fillId="8" borderId="6" xfId="0" applyFont="1" applyFill="1" applyBorder="1" applyAlignment="1">
      <alignment horizontal="left" vertical="top"/>
    </xf>
    <xf numFmtId="0" fontId="2" fillId="8" borderId="0"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26" fillId="8" borderId="1" xfId="0" applyFont="1" applyFill="1" applyBorder="1" applyAlignment="1">
      <alignment horizontal="left" vertical="top" wrapText="1"/>
    </xf>
    <xf numFmtId="0" fontId="14" fillId="8" borderId="16" xfId="0" applyFont="1" applyFill="1" applyBorder="1" applyAlignment="1">
      <alignment horizontal="center" vertical="center" wrapText="1"/>
    </xf>
    <xf numFmtId="0" fontId="3" fillId="8" borderId="1" xfId="0" applyFont="1" applyFill="1" applyBorder="1" applyAlignment="1">
      <alignment horizontal="left" wrapText="1"/>
    </xf>
    <xf numFmtId="0" fontId="0" fillId="8" borderId="1" xfId="0" applyFill="1" applyBorder="1" applyAlignment="1">
      <alignment horizontal="center" vertical="top" wrapText="1"/>
    </xf>
    <xf numFmtId="0" fontId="0" fillId="8" borderId="1" xfId="0" applyFill="1" applyBorder="1" applyAlignment="1">
      <alignment horizontal="left" vertical="top"/>
    </xf>
    <xf numFmtId="0" fontId="0" fillId="8" borderId="0" xfId="0" applyFill="1" applyBorder="1" applyAlignment="1">
      <alignment vertical="top"/>
    </xf>
    <xf numFmtId="0" fontId="0" fillId="8" borderId="22" xfId="0" applyFill="1" applyBorder="1" applyAlignment="1">
      <alignment vertical="top" wrapText="1"/>
    </xf>
    <xf numFmtId="0" fontId="14" fillId="8" borderId="0" xfId="0" applyFont="1" applyFill="1" applyBorder="1" applyAlignment="1">
      <alignment horizontal="center" vertical="center" wrapText="1"/>
    </xf>
    <xf numFmtId="0" fontId="0" fillId="8" borderId="6" xfId="0" applyFill="1" applyBorder="1" applyAlignment="1">
      <alignment horizontal="center" vertical="top" wrapText="1"/>
    </xf>
    <xf numFmtId="0" fontId="26" fillId="8" borderId="6" xfId="0" applyFont="1" applyFill="1" applyBorder="1" applyAlignment="1">
      <alignment horizontal="left" vertical="top" wrapText="1"/>
    </xf>
    <xf numFmtId="0" fontId="0" fillId="8" borderId="7" xfId="0" applyFill="1" applyBorder="1" applyAlignment="1">
      <alignment vertical="top" wrapText="1"/>
    </xf>
    <xf numFmtId="0" fontId="0" fillId="8" borderId="0" xfId="0" applyFill="1" applyBorder="1" applyAlignment="1">
      <alignment horizontal="center" vertical="top" wrapText="1"/>
    </xf>
    <xf numFmtId="0" fontId="0" fillId="8" borderId="6" xfId="0" applyFill="1" applyBorder="1" applyAlignment="1">
      <alignment horizontal="left" vertical="top"/>
    </xf>
    <xf numFmtId="0" fontId="1" fillId="8" borderId="7" xfId="0" applyFont="1" applyFill="1" applyBorder="1" applyAlignment="1">
      <alignment vertical="top" wrapText="1"/>
    </xf>
    <xf numFmtId="0" fontId="1" fillId="8" borderId="0" xfId="0" applyFont="1" applyFill="1" applyBorder="1" applyAlignment="1">
      <alignment horizontal="center" vertical="top" wrapText="1"/>
    </xf>
    <xf numFmtId="0" fontId="1" fillId="8" borderId="8" xfId="0" applyFont="1" applyFill="1" applyBorder="1" applyAlignment="1">
      <alignment vertical="top" wrapText="1"/>
    </xf>
    <xf numFmtId="0" fontId="1" fillId="8" borderId="16" xfId="0" applyFont="1" applyFill="1" applyBorder="1" applyAlignment="1">
      <alignment horizontal="center" vertical="top" wrapText="1"/>
    </xf>
    <xf numFmtId="0" fontId="35" fillId="8" borderId="6" xfId="0" applyFont="1" applyFill="1" applyBorder="1" applyAlignment="1">
      <alignment horizontal="left" wrapText="1"/>
    </xf>
    <xf numFmtId="0" fontId="35" fillId="8" borderId="0" xfId="0" applyFont="1" applyFill="1" applyBorder="1" applyAlignment="1">
      <alignment horizontal="center" vertical="top"/>
    </xf>
    <xf numFmtId="0" fontId="35" fillId="8" borderId="6" xfId="0" applyFont="1" applyFill="1" applyBorder="1" applyAlignment="1">
      <alignment horizontal="center" vertical="top"/>
    </xf>
    <xf numFmtId="0" fontId="35" fillId="8" borderId="6" xfId="0" applyFont="1" applyFill="1" applyBorder="1" applyAlignment="1">
      <alignment horizontal="left" vertical="top"/>
    </xf>
    <xf numFmtId="0" fontId="34" fillId="8" borderId="0" xfId="0" applyFont="1" applyFill="1" applyBorder="1" applyAlignment="1">
      <alignment horizontal="center" vertical="center" wrapText="1"/>
    </xf>
    <xf numFmtId="0" fontId="35" fillId="8" borderId="6" xfId="0" applyFont="1" applyFill="1" applyBorder="1" applyAlignment="1">
      <alignment horizontal="center" vertical="top" wrapText="1"/>
    </xf>
    <xf numFmtId="0" fontId="36" fillId="8" borderId="0" xfId="0" applyFont="1" applyFill="1" applyBorder="1" applyAlignment="1">
      <alignment horizontal="center" vertical="center" wrapText="1"/>
    </xf>
    <xf numFmtId="0" fontId="36" fillId="8" borderId="6" xfId="0" applyFont="1" applyFill="1" applyBorder="1" applyAlignment="1">
      <alignment horizontal="left" vertical="top" wrapText="1"/>
    </xf>
    <xf numFmtId="0" fontId="4" fillId="7"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6" fillId="0" borderId="24" xfId="0" applyFont="1" applyFill="1" applyBorder="1" applyAlignment="1">
      <alignment vertical="top" wrapText="1"/>
    </xf>
    <xf numFmtId="0" fontId="6" fillId="0" borderId="24" xfId="0" applyFont="1" applyFill="1" applyBorder="1" applyAlignment="1">
      <alignment wrapText="1"/>
    </xf>
    <xf numFmtId="0" fontId="32" fillId="9" borderId="0" xfId="0" applyFont="1" applyFill="1" applyAlignment="1">
      <alignment horizontal="left" vertical="top" wrapText="1"/>
    </xf>
    <xf numFmtId="0" fontId="26" fillId="9" borderId="6" xfId="0" applyFont="1" applyFill="1" applyBorder="1" applyAlignment="1">
      <alignment horizontal="left" vertical="top" wrapText="1"/>
    </xf>
    <xf numFmtId="0" fontId="0" fillId="9" borderId="7" xfId="0" applyFill="1" applyBorder="1" applyAlignment="1">
      <alignment vertical="top" wrapText="1"/>
    </xf>
    <xf numFmtId="0" fontId="37" fillId="9" borderId="0" xfId="0" applyFont="1" applyFill="1" applyBorder="1" applyAlignment="1">
      <alignment horizontal="center" vertical="center" wrapText="1"/>
    </xf>
    <xf numFmtId="0" fontId="3" fillId="9" borderId="6" xfId="0" applyFont="1" applyFill="1" applyBorder="1" applyAlignment="1">
      <alignment horizontal="left" wrapText="1"/>
    </xf>
    <xf numFmtId="0" fontId="0" fillId="9" borderId="11" xfId="0" applyFill="1" applyBorder="1" applyAlignment="1">
      <alignment horizontal="center" vertical="top"/>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0" fillId="9" borderId="0" xfId="0" applyFill="1" applyBorder="1"/>
    <xf numFmtId="0" fontId="0" fillId="9" borderId="0" xfId="0" applyFill="1" applyBorder="1" applyAlignment="1">
      <alignment vertical="top"/>
    </xf>
    <xf numFmtId="0" fontId="14" fillId="9" borderId="0" xfId="0" applyFont="1" applyFill="1" applyBorder="1" applyAlignment="1">
      <alignment horizontal="center" vertical="center" wrapText="1"/>
    </xf>
    <xf numFmtId="0" fontId="0" fillId="9" borderId="0" xfId="0" applyFill="1" applyBorder="1" applyAlignment="1">
      <alignment horizontal="center" vertical="top" wrapText="1"/>
    </xf>
    <xf numFmtId="0" fontId="26" fillId="9" borderId="1" xfId="0" applyFont="1" applyFill="1" applyBorder="1" applyAlignment="1">
      <alignment horizontal="left" vertical="top" wrapText="1"/>
    </xf>
    <xf numFmtId="0" fontId="0" fillId="9" borderId="8" xfId="0" applyFill="1" applyBorder="1" applyAlignment="1">
      <alignment vertical="top" wrapText="1"/>
    </xf>
    <xf numFmtId="0" fontId="14" fillId="9" borderId="16" xfId="0" applyFont="1" applyFill="1" applyBorder="1" applyAlignment="1">
      <alignment horizontal="center" vertical="center" wrapText="1"/>
    </xf>
    <xf numFmtId="0" fontId="3" fillId="9" borderId="1" xfId="0" applyFont="1" applyFill="1" applyBorder="1" applyAlignment="1">
      <alignment horizontal="left" wrapText="1"/>
    </xf>
    <xf numFmtId="0" fontId="0" fillId="9" borderId="16"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37" fillId="9" borderId="25" xfId="0" applyFont="1" applyFill="1" applyBorder="1" applyAlignment="1">
      <alignment horizontal="center" vertical="center" wrapText="1"/>
    </xf>
    <xf numFmtId="0" fontId="40" fillId="5" borderId="25" xfId="0" applyFont="1" applyFill="1" applyBorder="1" applyAlignment="1">
      <alignment horizontal="left" vertical="top" wrapText="1"/>
    </xf>
    <xf numFmtId="0" fontId="40" fillId="5" borderId="10" xfId="0" applyFont="1" applyFill="1" applyBorder="1" applyAlignment="1">
      <alignment horizontal="center" vertical="center" wrapText="1"/>
    </xf>
    <xf numFmtId="0" fontId="41" fillId="5" borderId="25" xfId="0" applyFont="1" applyFill="1" applyBorder="1" applyAlignment="1">
      <alignment horizontal="left" wrapText="1"/>
    </xf>
    <xf numFmtId="0" fontId="41" fillId="5" borderId="25" xfId="0" applyFont="1" applyFill="1" applyBorder="1" applyAlignment="1">
      <alignment horizontal="center" vertical="top" wrapText="1"/>
    </xf>
    <xf numFmtId="0" fontId="41" fillId="5" borderId="25" xfId="0" applyFont="1" applyFill="1" applyBorder="1" applyAlignment="1">
      <alignment horizontal="left" vertical="top"/>
    </xf>
    <xf numFmtId="0" fontId="41" fillId="5" borderId="0" xfId="0" applyFont="1" applyFill="1" applyBorder="1"/>
    <xf numFmtId="0" fontId="41" fillId="5" borderId="0" xfId="0" applyFont="1" applyFill="1" applyBorder="1" applyAlignment="1">
      <alignment vertical="top"/>
    </xf>
    <xf numFmtId="0" fontId="40" fillId="5" borderId="1" xfId="0" applyFont="1" applyFill="1" applyBorder="1" applyAlignment="1">
      <alignment horizontal="left" vertical="top" wrapText="1"/>
    </xf>
    <xf numFmtId="0" fontId="41" fillId="5" borderId="0" xfId="0" applyFont="1" applyFill="1" applyBorder="1" applyAlignment="1">
      <alignment horizontal="left" vertical="top"/>
    </xf>
    <xf numFmtId="0" fontId="41" fillId="5" borderId="1" xfId="0" applyFont="1" applyFill="1" applyBorder="1" applyAlignment="1">
      <alignment horizontal="left" wrapText="1"/>
    </xf>
    <xf numFmtId="0" fontId="41" fillId="5" borderId="1" xfId="0" applyFont="1" applyFill="1" applyBorder="1" applyAlignment="1">
      <alignment horizontal="center" vertical="top" wrapText="1"/>
    </xf>
    <xf numFmtId="0" fontId="41" fillId="5" borderId="1" xfId="0" applyFont="1" applyFill="1" applyBorder="1" applyAlignment="1">
      <alignment horizontal="left" vertical="top"/>
    </xf>
    <xf numFmtId="0" fontId="41" fillId="5" borderId="24" xfId="0" applyFont="1" applyFill="1" applyBorder="1" applyAlignment="1">
      <alignment vertical="top" wrapText="1"/>
    </xf>
    <xf numFmtId="0" fontId="40" fillId="5" borderId="23" xfId="0" applyFont="1" applyFill="1" applyBorder="1" applyAlignment="1">
      <alignment horizontal="center" vertical="center" wrapText="1"/>
    </xf>
    <xf numFmtId="0" fontId="41" fillId="5" borderId="24" xfId="0" applyFont="1" applyFill="1" applyBorder="1" applyAlignment="1">
      <alignment horizontal="left" wrapText="1"/>
    </xf>
    <xf numFmtId="0" fontId="41" fillId="5" borderId="23" xfId="0" applyFont="1" applyFill="1" applyBorder="1" applyAlignment="1">
      <alignment horizontal="center" vertical="top" wrapText="1"/>
    </xf>
    <xf numFmtId="0" fontId="41" fillId="5" borderId="24" xfId="0" applyFont="1" applyFill="1" applyBorder="1" applyAlignment="1">
      <alignment horizontal="center" vertical="top" wrapText="1"/>
    </xf>
    <xf numFmtId="0" fontId="41" fillId="5" borderId="24" xfId="0" applyFont="1" applyFill="1" applyBorder="1" applyAlignment="1">
      <alignment horizontal="left" vertical="top"/>
    </xf>
    <xf numFmtId="0" fontId="3" fillId="8" borderId="34" xfId="0" applyFont="1" applyFill="1" applyBorder="1"/>
    <xf numFmtId="0" fontId="3" fillId="4" borderId="35" xfId="0" applyFont="1" applyFill="1" applyBorder="1" applyAlignment="1">
      <alignment vertical="top" wrapText="1"/>
    </xf>
    <xf numFmtId="0" fontId="43" fillId="8" borderId="24" xfId="0" applyFont="1" applyFill="1" applyBorder="1" applyAlignment="1">
      <alignment horizontal="left" vertical="top" wrapText="1"/>
    </xf>
    <xf numFmtId="0" fontId="42" fillId="8" borderId="37" xfId="0" applyFont="1" applyFill="1" applyBorder="1"/>
    <xf numFmtId="0" fontId="35" fillId="8" borderId="23" xfId="0" applyFont="1" applyFill="1" applyBorder="1" applyAlignment="1">
      <alignment horizontal="center" vertical="top" wrapText="1"/>
    </xf>
    <xf numFmtId="0" fontId="0" fillId="4" borderId="24" xfId="0" applyFill="1" applyBorder="1" applyAlignment="1">
      <alignment horizontal="left" vertical="top"/>
    </xf>
    <xf numFmtId="0" fontId="42" fillId="8" borderId="24" xfId="0" applyFont="1" applyFill="1" applyBorder="1" applyAlignment="1">
      <alignment horizontal="left" wrapText="1"/>
    </xf>
    <xf numFmtId="0" fontId="42" fillId="8" borderId="24" xfId="0" applyFont="1" applyFill="1" applyBorder="1" applyAlignment="1">
      <alignment horizontal="center" vertical="top" wrapText="1"/>
    </xf>
    <xf numFmtId="0" fontId="43" fillId="4" borderId="24" xfId="0" applyFont="1" applyFill="1" applyBorder="1" applyAlignment="1">
      <alignment horizontal="left" vertical="top" wrapText="1"/>
    </xf>
    <xf numFmtId="0" fontId="42" fillId="4" borderId="24" xfId="0" applyFont="1" applyFill="1" applyBorder="1" applyAlignment="1">
      <alignment vertical="top" wrapText="1"/>
    </xf>
    <xf numFmtId="0" fontId="43" fillId="4" borderId="23" xfId="0" applyFont="1" applyFill="1" applyBorder="1" applyAlignment="1">
      <alignment horizontal="center" vertical="center" wrapText="1"/>
    </xf>
    <xf numFmtId="0" fontId="42" fillId="4" borderId="24" xfId="0" applyFont="1" applyFill="1" applyBorder="1" applyAlignment="1">
      <alignment horizontal="left" wrapText="1"/>
    </xf>
    <xf numFmtId="0" fontId="42" fillId="4" borderId="23" xfId="0" applyFont="1" applyFill="1" applyBorder="1" applyAlignment="1">
      <alignment horizontal="center" vertical="top" wrapText="1"/>
    </xf>
    <xf numFmtId="0" fontId="42" fillId="4" borderId="24" xfId="0" applyFont="1" applyFill="1" applyBorder="1" applyAlignment="1">
      <alignment horizontal="center" vertical="top" wrapText="1"/>
    </xf>
    <xf numFmtId="0" fontId="43" fillId="8" borderId="1" xfId="0" applyFont="1" applyFill="1" applyBorder="1" applyAlignment="1">
      <alignment horizontal="center" vertical="center" wrapText="1"/>
    </xf>
    <xf numFmtId="0" fontId="44" fillId="4" borderId="7" xfId="0" applyFont="1" applyFill="1" applyBorder="1" applyAlignment="1">
      <alignment vertical="top" wrapText="1"/>
    </xf>
    <xf numFmtId="0" fontId="44" fillId="4" borderId="7" xfId="0" applyFont="1" applyFill="1" applyBorder="1" applyAlignment="1">
      <alignment vertical="top"/>
    </xf>
    <xf numFmtId="0" fontId="3" fillId="8" borderId="0" xfId="0" applyFont="1" applyFill="1" applyBorder="1" applyAlignment="1">
      <alignment horizontal="left" vertical="top" wrapText="1"/>
    </xf>
    <xf numFmtId="0" fontId="42" fillId="8" borderId="36" xfId="0" applyFont="1" applyFill="1" applyBorder="1" applyAlignment="1">
      <alignment horizontal="left" vertical="top" wrapText="1"/>
    </xf>
    <xf numFmtId="0" fontId="3" fillId="8" borderId="16" xfId="0" applyFont="1" applyFill="1" applyBorder="1" applyAlignment="1">
      <alignment horizontal="left" vertical="top" wrapText="1"/>
    </xf>
    <xf numFmtId="0" fontId="42" fillId="4" borderId="23" xfId="0" applyFont="1" applyFill="1" applyBorder="1" applyAlignment="1">
      <alignment horizontal="left" vertical="top" wrapText="1"/>
    </xf>
    <xf numFmtId="0" fontId="3" fillId="9" borderId="0" xfId="0" applyFont="1" applyFill="1" applyBorder="1" applyAlignment="1">
      <alignment horizontal="left" vertical="top" wrapText="1"/>
    </xf>
    <xf numFmtId="0" fontId="3" fillId="9" borderId="16" xfId="0" applyFont="1" applyFill="1" applyBorder="1" applyAlignment="1">
      <alignment horizontal="left" vertical="top" wrapText="1"/>
    </xf>
    <xf numFmtId="0" fontId="1" fillId="8" borderId="0" xfId="0" applyFont="1" applyFill="1" applyAlignment="1">
      <alignment horizontal="left" vertical="top" wrapText="1"/>
    </xf>
    <xf numFmtId="0" fontId="2" fillId="8" borderId="0" xfId="0" applyFont="1" applyFill="1" applyAlignment="1">
      <alignment horizontal="left" vertical="top" wrapText="1"/>
    </xf>
    <xf numFmtId="0" fontId="1" fillId="0" borderId="0" xfId="0" applyFont="1" applyAlignment="1">
      <alignment horizontal="left" vertical="top" wrapText="1"/>
    </xf>
    <xf numFmtId="0" fontId="2" fillId="9" borderId="0" xfId="0" applyFont="1" applyFill="1" applyAlignment="1">
      <alignment horizontal="left" vertical="top" wrapText="1"/>
    </xf>
    <xf numFmtId="0" fontId="40" fillId="9" borderId="0" xfId="0" applyFont="1" applyFill="1" applyAlignment="1">
      <alignment horizontal="left" vertical="top" wrapText="1"/>
    </xf>
    <xf numFmtId="0" fontId="41" fillId="5" borderId="23" xfId="0" applyFont="1" applyFill="1" applyBorder="1" applyAlignment="1">
      <alignment horizontal="left" vertical="top" wrapText="1"/>
    </xf>
    <xf numFmtId="0" fontId="1" fillId="0" borderId="0" xfId="0" applyFont="1" applyFill="1" applyBorder="1" applyAlignment="1">
      <alignment vertical="top"/>
    </xf>
    <xf numFmtId="0" fontId="1" fillId="0" borderId="23" xfId="0" applyFont="1" applyBorder="1" applyAlignment="1">
      <alignment horizontal="left" vertical="top" wrapText="1"/>
    </xf>
    <xf numFmtId="0" fontId="1" fillId="8" borderId="24" xfId="0" applyFont="1" applyFill="1" applyBorder="1" applyAlignment="1">
      <alignment horizontal="center" vertical="top" wrapText="1"/>
    </xf>
    <xf numFmtId="0" fontId="40" fillId="5" borderId="24" xfId="0" applyFont="1" applyFill="1" applyBorder="1" applyAlignment="1">
      <alignment horizontal="center" vertical="top" wrapText="1"/>
    </xf>
    <xf numFmtId="0" fontId="40" fillId="5" borderId="15" xfId="0" applyFont="1" applyFill="1" applyBorder="1" applyAlignment="1">
      <alignment horizontal="center" vertical="center" wrapText="1"/>
    </xf>
    <xf numFmtId="0" fontId="43" fillId="8" borderId="24" xfId="0" applyFont="1" applyFill="1" applyBorder="1" applyAlignment="1">
      <alignment horizontal="center" vertical="center" wrapText="1"/>
    </xf>
    <xf numFmtId="0" fontId="1" fillId="9" borderId="6" xfId="0" applyFont="1" applyFill="1" applyBorder="1" applyAlignment="1">
      <alignment horizontal="center" vertical="top" wrapText="1"/>
    </xf>
    <xf numFmtId="0" fontId="41" fillId="5" borderId="26" xfId="0" applyFont="1" applyFill="1" applyBorder="1" applyAlignment="1">
      <alignment horizontal="left" vertical="center" wrapText="1"/>
    </xf>
    <xf numFmtId="0" fontId="41" fillId="5" borderId="8" xfId="0" applyFont="1" applyFill="1" applyBorder="1" applyAlignment="1">
      <alignment horizontal="left" vertical="center" wrapText="1"/>
    </xf>
    <xf numFmtId="0" fontId="41" fillId="5" borderId="0" xfId="0" applyFont="1" applyFill="1" applyBorder="1" applyAlignment="1">
      <alignment horizontal="left" vertical="center" wrapText="1"/>
    </xf>
    <xf numFmtId="0" fontId="1"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1" fillId="4" borderId="24" xfId="0" applyFont="1" applyFill="1" applyBorder="1" applyAlignment="1">
      <alignment horizontal="center" vertical="top" wrapText="1"/>
    </xf>
    <xf numFmtId="0" fontId="1" fillId="4" borderId="6" xfId="0" applyFont="1" applyFill="1" applyBorder="1" applyAlignment="1">
      <alignment horizontal="center" vertical="top"/>
    </xf>
    <xf numFmtId="0" fontId="1" fillId="4" borderId="24" xfId="0" applyFont="1" applyFill="1" applyBorder="1" applyAlignment="1">
      <alignment horizontal="center" vertical="top"/>
    </xf>
    <xf numFmtId="0" fontId="30" fillId="4" borderId="35" xfId="0" applyFont="1" applyFill="1" applyBorder="1" applyAlignment="1">
      <alignment vertical="top" wrapText="1"/>
    </xf>
    <xf numFmtId="0" fontId="32" fillId="8" borderId="25" xfId="0" applyFont="1" applyFill="1" applyBorder="1" applyAlignment="1">
      <alignment horizontal="left" vertical="top" wrapText="1"/>
    </xf>
    <xf numFmtId="0" fontId="42" fillId="8" borderId="24" xfId="0" applyFont="1" applyFill="1" applyBorder="1" applyAlignment="1">
      <alignment horizontal="left" vertical="top" wrapText="1"/>
    </xf>
    <xf numFmtId="0" fontId="32" fillId="8" borderId="6" xfId="0" applyFont="1" applyFill="1" applyBorder="1" applyAlignment="1">
      <alignment horizontal="left" vertical="top" wrapText="1"/>
    </xf>
    <xf numFmtId="0" fontId="0" fillId="8" borderId="6" xfId="0" applyFill="1" applyBorder="1" applyAlignment="1">
      <alignment horizontal="left" vertical="top" wrapText="1"/>
    </xf>
    <xf numFmtId="0" fontId="0" fillId="8" borderId="1" xfId="0" applyFill="1" applyBorder="1" applyAlignment="1">
      <alignment horizontal="left" vertical="top" wrapText="1"/>
    </xf>
    <xf numFmtId="0" fontId="32" fillId="0" borderId="6" xfId="0" applyFont="1" applyBorder="1" applyAlignment="1">
      <alignment horizontal="left" vertical="top" wrapText="1"/>
    </xf>
    <xf numFmtId="0" fontId="0" fillId="4" borderId="6" xfId="0" applyFill="1" applyBorder="1" applyAlignment="1">
      <alignment horizontal="left" vertical="top" wrapText="1"/>
    </xf>
    <xf numFmtId="0" fontId="0" fillId="4" borderId="24" xfId="0" applyFill="1" applyBorder="1" applyAlignment="1">
      <alignment horizontal="left" vertical="top" wrapText="1"/>
    </xf>
    <xf numFmtId="0" fontId="32" fillId="9" borderId="6"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1" xfId="0" applyFill="1" applyBorder="1" applyAlignment="1">
      <alignment horizontal="left" vertical="top" wrapText="1"/>
    </xf>
    <xf numFmtId="0" fontId="39" fillId="5" borderId="25" xfId="0" applyFont="1" applyFill="1" applyBorder="1" applyAlignment="1">
      <alignment horizontal="left" vertical="top" wrapText="1"/>
    </xf>
    <xf numFmtId="0" fontId="41" fillId="5" borderId="1" xfId="0" applyFont="1" applyFill="1" applyBorder="1" applyAlignment="1">
      <alignment horizontal="left" vertical="top" wrapText="1"/>
    </xf>
    <xf numFmtId="0" fontId="39" fillId="5" borderId="24" xfId="0" applyFont="1" applyFill="1" applyBorder="1" applyAlignment="1">
      <alignment horizontal="left" vertical="top" wrapText="1"/>
    </xf>
    <xf numFmtId="0" fontId="0" fillId="4" borderId="1" xfId="0" applyFill="1" applyBorder="1" applyAlignment="1">
      <alignment horizontal="left" vertical="top" wrapText="1"/>
    </xf>
    <xf numFmtId="0" fontId="32" fillId="0" borderId="1" xfId="0" applyFont="1" applyBorder="1" applyAlignment="1">
      <alignment horizontal="left" vertical="top" wrapText="1"/>
    </xf>
    <xf numFmtId="0" fontId="32" fillId="0" borderId="24" xfId="0" applyFont="1" applyBorder="1" applyAlignment="1">
      <alignment horizontal="left" vertical="top" wrapText="1"/>
    </xf>
    <xf numFmtId="0" fontId="1" fillId="8" borderId="24" xfId="0" applyFont="1" applyFill="1" applyBorder="1" applyAlignment="1">
      <alignment horizontal="left" vertical="top"/>
    </xf>
    <xf numFmtId="0" fontId="42" fillId="10" borderId="6" xfId="0" applyFont="1" applyFill="1" applyBorder="1" applyAlignment="1">
      <alignment vertical="top"/>
    </xf>
    <xf numFmtId="0" fontId="43" fillId="10" borderId="10" xfId="0" applyFont="1" applyFill="1" applyBorder="1" applyAlignment="1">
      <alignment horizontal="center" vertical="top"/>
    </xf>
    <xf numFmtId="0" fontId="42" fillId="10" borderId="25" xfId="0" applyFont="1" applyFill="1" applyBorder="1" applyAlignment="1">
      <alignment wrapText="1"/>
    </xf>
    <xf numFmtId="0" fontId="42" fillId="10" borderId="25" xfId="0" applyFont="1" applyFill="1" applyBorder="1"/>
    <xf numFmtId="0" fontId="43" fillId="10" borderId="25" xfId="0" applyFont="1" applyFill="1" applyBorder="1" applyAlignment="1">
      <alignment horizontal="center" vertical="top" wrapText="1"/>
    </xf>
    <xf numFmtId="0" fontId="42" fillId="10" borderId="25" xfId="0" applyFont="1" applyFill="1" applyBorder="1" applyAlignment="1">
      <alignment horizontal="center" vertical="top"/>
    </xf>
    <xf numFmtId="0" fontId="42" fillId="10" borderId="10" xfId="0" applyFont="1" applyFill="1" applyBorder="1" applyAlignment="1">
      <alignment horizontal="center" vertical="top"/>
    </xf>
    <xf numFmtId="0" fontId="42" fillId="10" borderId="12" xfId="0" applyFont="1" applyFill="1" applyBorder="1" applyAlignment="1">
      <alignment vertical="top" wrapText="1"/>
    </xf>
    <xf numFmtId="0" fontId="42" fillId="10" borderId="25" xfId="0" applyFont="1" applyFill="1" applyBorder="1" applyAlignment="1">
      <alignment vertical="top" wrapText="1"/>
    </xf>
    <xf numFmtId="0" fontId="43" fillId="10" borderId="13" xfId="0" applyFont="1" applyFill="1" applyBorder="1" applyAlignment="1">
      <alignment horizontal="center" vertical="top"/>
    </xf>
    <xf numFmtId="0" fontId="42" fillId="10" borderId="6" xfId="0" applyFont="1" applyFill="1" applyBorder="1" applyAlignment="1">
      <alignment wrapText="1"/>
    </xf>
    <xf numFmtId="0" fontId="42" fillId="10" borderId="7" xfId="0" applyFont="1" applyFill="1" applyBorder="1"/>
    <xf numFmtId="0" fontId="43" fillId="10" borderId="6" xfId="0" applyFont="1" applyFill="1" applyBorder="1" applyAlignment="1">
      <alignment horizontal="center" vertical="top" wrapText="1"/>
    </xf>
    <xf numFmtId="0" fontId="42" fillId="10" borderId="0" xfId="0" applyFont="1" applyFill="1" applyBorder="1" applyAlignment="1">
      <alignment horizontal="left" vertical="top"/>
    </xf>
    <xf numFmtId="0" fontId="42" fillId="10" borderId="13" xfId="0" applyFont="1" applyFill="1" applyBorder="1" applyAlignment="1">
      <alignment horizontal="center" vertical="top"/>
    </xf>
    <xf numFmtId="0" fontId="42" fillId="10" borderId="6" xfId="0" applyFont="1" applyFill="1" applyBorder="1" applyAlignment="1">
      <alignment horizontal="center" vertical="top"/>
    </xf>
    <xf numFmtId="0" fontId="42" fillId="10" borderId="14" xfId="0" applyFont="1" applyFill="1" applyBorder="1" applyAlignment="1">
      <alignment vertical="top" wrapText="1"/>
    </xf>
    <xf numFmtId="0" fontId="42" fillId="10" borderId="6" xfId="0" applyFont="1" applyFill="1" applyBorder="1" applyAlignment="1">
      <alignment vertical="top" wrapText="1"/>
    </xf>
    <xf numFmtId="0" fontId="42" fillId="10" borderId="1" xfId="0" applyFont="1" applyFill="1" applyBorder="1" applyAlignment="1">
      <alignment vertical="top"/>
    </xf>
    <xf numFmtId="0" fontId="43" fillId="10" borderId="15" xfId="0" applyFont="1" applyFill="1" applyBorder="1" applyAlignment="1">
      <alignment horizontal="center" vertical="top"/>
    </xf>
    <xf numFmtId="0" fontId="42" fillId="10" borderId="1" xfId="0" applyFont="1" applyFill="1" applyBorder="1" applyAlignment="1">
      <alignment wrapText="1"/>
    </xf>
    <xf numFmtId="0" fontId="42" fillId="10" borderId="1" xfId="0" applyFont="1" applyFill="1" applyBorder="1"/>
    <xf numFmtId="0" fontId="43" fillId="10" borderId="1" xfId="0" applyFont="1" applyFill="1" applyBorder="1" applyAlignment="1">
      <alignment horizontal="center" vertical="top" wrapText="1"/>
    </xf>
    <xf numFmtId="0" fontId="42" fillId="10" borderId="16" xfId="0" applyFont="1" applyFill="1" applyBorder="1" applyAlignment="1">
      <alignment horizontal="left" vertical="top"/>
    </xf>
    <xf numFmtId="0" fontId="42" fillId="10" borderId="15" xfId="0" applyFont="1" applyFill="1" applyBorder="1" applyAlignment="1">
      <alignment horizontal="center" vertical="top"/>
    </xf>
    <xf numFmtId="0" fontId="42" fillId="10" borderId="1" xfId="0" applyFont="1" applyFill="1" applyBorder="1" applyAlignment="1">
      <alignment horizontal="center" vertical="top"/>
    </xf>
    <xf numFmtId="0" fontId="42" fillId="10" borderId="9" xfId="0" applyFont="1" applyFill="1" applyBorder="1" applyAlignment="1">
      <alignment vertical="top" wrapText="1"/>
    </xf>
    <xf numFmtId="0" fontId="42" fillId="10" borderId="1" xfId="0" applyFont="1" applyFill="1" applyBorder="1" applyAlignment="1">
      <alignment vertical="top" wrapText="1"/>
    </xf>
    <xf numFmtId="0" fontId="45" fillId="10" borderId="1" xfId="0" applyFont="1" applyFill="1" applyBorder="1"/>
    <xf numFmtId="0" fontId="42" fillId="10" borderId="1" xfId="0" applyFont="1" applyFill="1" applyBorder="1" applyAlignment="1">
      <alignment horizontal="center" vertical="top" wrapText="1"/>
    </xf>
    <xf numFmtId="0" fontId="42" fillId="10" borderId="24" xfId="0" applyFont="1" applyFill="1" applyBorder="1" applyAlignment="1">
      <alignment horizontal="center" vertical="top"/>
    </xf>
    <xf numFmtId="0" fontId="42" fillId="10" borderId="7" xfId="0" applyFont="1" applyFill="1" applyBorder="1" applyAlignment="1">
      <alignment vertical="top" wrapText="1"/>
    </xf>
    <xf numFmtId="0" fontId="47" fillId="10" borderId="6" xfId="0" applyFont="1" applyFill="1" applyBorder="1" applyAlignment="1">
      <alignment vertical="top" wrapText="1"/>
    </xf>
    <xf numFmtId="0" fontId="42" fillId="10" borderId="24" xfId="0" applyFont="1" applyFill="1" applyBorder="1" applyAlignment="1">
      <alignment vertical="top"/>
    </xf>
    <xf numFmtId="0" fontId="43" fillId="10" borderId="37" xfId="0" applyFont="1" applyFill="1" applyBorder="1" applyAlignment="1">
      <alignment horizontal="center" vertical="top"/>
    </xf>
    <xf numFmtId="0" fontId="47" fillId="10" borderId="24" xfId="0" applyFont="1" applyFill="1" applyBorder="1" applyAlignment="1">
      <alignment vertical="top" wrapText="1"/>
    </xf>
    <xf numFmtId="0" fontId="48" fillId="10" borderId="24" xfId="0" applyFont="1" applyFill="1" applyBorder="1" applyAlignment="1">
      <alignment vertical="top" wrapText="1"/>
    </xf>
    <xf numFmtId="0" fontId="43" fillId="10" borderId="37" xfId="0" applyFont="1" applyFill="1" applyBorder="1" applyAlignment="1">
      <alignment horizontal="center" vertical="top" wrapText="1"/>
    </xf>
    <xf numFmtId="0" fontId="42" fillId="10" borderId="24" xfId="0" applyFont="1" applyFill="1" applyBorder="1" applyAlignment="1">
      <alignment horizontal="left" vertical="top"/>
    </xf>
    <xf numFmtId="0" fontId="42" fillId="10" borderId="37" xfId="0" applyFont="1" applyFill="1" applyBorder="1" applyAlignment="1">
      <alignment horizontal="center" vertical="top"/>
    </xf>
    <xf numFmtId="0" fontId="42" fillId="10" borderId="36" xfId="0" applyFont="1" applyFill="1" applyBorder="1" applyAlignment="1">
      <alignment vertical="top" wrapText="1"/>
    </xf>
    <xf numFmtId="0" fontId="42" fillId="10" borderId="24" xfId="0" applyFont="1" applyFill="1" applyBorder="1" applyAlignment="1">
      <alignment vertical="top" wrapText="1"/>
    </xf>
    <xf numFmtId="0" fontId="42" fillId="10" borderId="10" xfId="0" applyFont="1" applyFill="1" applyBorder="1" applyAlignment="1">
      <alignment vertical="top"/>
    </xf>
    <xf numFmtId="0" fontId="42" fillId="10" borderId="37" xfId="0" applyFont="1" applyFill="1" applyBorder="1" applyAlignment="1">
      <alignment vertical="top"/>
    </xf>
    <xf numFmtId="0" fontId="42" fillId="10" borderId="23" xfId="0" applyFont="1" applyFill="1" applyBorder="1" applyAlignment="1">
      <alignment vertical="top"/>
    </xf>
    <xf numFmtId="0" fontId="43" fillId="10" borderId="0" xfId="0" applyFont="1" applyFill="1" applyBorder="1" applyAlignment="1">
      <alignment horizontal="center" vertical="top" wrapText="1"/>
    </xf>
    <xf numFmtId="0" fontId="42" fillId="10" borderId="25" xfId="0" applyFont="1" applyFill="1" applyBorder="1" applyAlignment="1">
      <alignment horizontal="left" vertical="top" wrapText="1"/>
    </xf>
    <xf numFmtId="0" fontId="42" fillId="10" borderId="7" xfId="0" applyFont="1" applyFill="1" applyBorder="1" applyAlignment="1">
      <alignment wrapText="1"/>
    </xf>
    <xf numFmtId="0" fontId="42" fillId="10" borderId="6" xfId="0" applyFont="1" applyFill="1" applyBorder="1" applyAlignment="1">
      <alignment horizontal="left" vertical="top"/>
    </xf>
    <xf numFmtId="0" fontId="42" fillId="10" borderId="7" xfId="0" applyFont="1" applyFill="1" applyBorder="1" applyAlignment="1"/>
    <xf numFmtId="0" fontId="43" fillId="10" borderId="23" xfId="0" applyFont="1" applyFill="1" applyBorder="1" applyAlignment="1">
      <alignment horizontal="center" vertical="top" wrapText="1"/>
    </xf>
    <xf numFmtId="0" fontId="43" fillId="10" borderId="24" xfId="0" applyFont="1" applyFill="1" applyBorder="1" applyAlignment="1">
      <alignment horizontal="center" vertical="top" wrapText="1"/>
    </xf>
    <xf numFmtId="0" fontId="42" fillId="10" borderId="23" xfId="0" applyFont="1" applyFill="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left" wrapText="1"/>
    </xf>
    <xf numFmtId="0" fontId="28" fillId="0" borderId="0" xfId="0" applyFont="1" applyBorder="1" applyAlignment="1">
      <alignment horizontal="center" wrapText="1"/>
    </xf>
    <xf numFmtId="0" fontId="21" fillId="0" borderId="0" xfId="0" applyFont="1" applyBorder="1" applyAlignment="1">
      <alignment horizontal="center" wrapText="1"/>
    </xf>
    <xf numFmtId="0" fontId="27" fillId="0" borderId="0" xfId="0" applyFont="1" applyBorder="1" applyAlignment="1">
      <alignment horizontal="left" wrapText="1"/>
    </xf>
    <xf numFmtId="0" fontId="30" fillId="0" borderId="0" xfId="0" applyFont="1" applyAlignment="1"/>
    <xf numFmtId="0" fontId="30" fillId="0" borderId="14" xfId="0" applyFont="1" applyBorder="1" applyAlignment="1"/>
    <xf numFmtId="0" fontId="15" fillId="6" borderId="27"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8"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29" xfId="0" applyFont="1" applyFill="1" applyBorder="1" applyAlignment="1">
      <alignment horizontal="center" vertical="top" wrapText="1"/>
    </xf>
    <xf numFmtId="0" fontId="15" fillId="6" borderId="30" xfId="0" applyFont="1" applyFill="1" applyBorder="1" applyAlignment="1">
      <alignment horizontal="center" vertical="top" wrapText="1"/>
    </xf>
    <xf numFmtId="0" fontId="15" fillId="6" borderId="31" xfId="0" applyFont="1" applyFill="1" applyBorder="1" applyAlignment="1">
      <alignment horizontal="center" vertical="top" wrapText="1"/>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2DD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66" name="AutoShape 9"/>
        <xdr:cNvSpPr>
          <a:spLocks noChangeArrowheads="1"/>
        </xdr:cNvSpPr>
      </xdr:nvSpPr>
      <xdr:spPr bwMode="auto">
        <a:xfrm>
          <a:off x="7210425" y="4714875"/>
          <a:ext cx="1924050" cy="457200"/>
        </a:xfrm>
        <a:prstGeom prst="rightArrow">
          <a:avLst>
            <a:gd name="adj1" fmla="val 50000"/>
            <a:gd name="adj2" fmla="val 1052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67" name="AutoShape 11"/>
        <xdr:cNvSpPr>
          <a:spLocks noChangeArrowheads="1"/>
        </xdr:cNvSpPr>
      </xdr:nvSpPr>
      <xdr:spPr bwMode="auto">
        <a:xfrm>
          <a:off x="4210050" y="47053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39" customWidth="1"/>
    <col min="2" max="2" width="3.5703125" style="39" customWidth="1"/>
    <col min="3" max="3" width="3.7109375" style="39" customWidth="1"/>
    <col min="4" max="4" width="1.5703125" style="39" customWidth="1"/>
    <col min="5" max="21" width="9.140625" style="39"/>
    <col min="22" max="22" width="6" style="39" customWidth="1"/>
    <col min="23" max="16384" width="9.140625" style="39"/>
  </cols>
  <sheetData>
    <row r="3" spans="2:22">
      <c r="B3" s="40"/>
      <c r="C3" s="41"/>
      <c r="D3" s="41"/>
      <c r="E3" s="41"/>
      <c r="F3" s="41"/>
      <c r="G3" s="41"/>
      <c r="H3" s="41"/>
      <c r="I3" s="41"/>
      <c r="J3" s="41"/>
      <c r="K3" s="41"/>
      <c r="L3" s="41"/>
      <c r="M3" s="41"/>
      <c r="N3" s="41"/>
      <c r="O3" s="41"/>
      <c r="P3" s="41"/>
      <c r="Q3" s="41"/>
      <c r="R3" s="41"/>
      <c r="S3" s="41"/>
      <c r="T3" s="41"/>
      <c r="U3" s="41"/>
      <c r="V3" s="42"/>
    </row>
    <row r="4" spans="2:22" ht="18">
      <c r="B4" s="43"/>
      <c r="C4" s="52" t="s">
        <v>30</v>
      </c>
      <c r="D4" s="45"/>
      <c r="E4" s="45"/>
      <c r="F4" s="45"/>
      <c r="G4" s="45"/>
      <c r="H4" s="45"/>
      <c r="I4" s="45"/>
      <c r="J4" s="45"/>
      <c r="K4" s="45"/>
      <c r="L4" s="45"/>
      <c r="M4" s="45"/>
      <c r="N4" s="45"/>
      <c r="O4" s="45"/>
      <c r="P4" s="45"/>
      <c r="Q4" s="45"/>
      <c r="R4" s="45"/>
      <c r="S4" s="45"/>
      <c r="T4" s="45"/>
      <c r="U4" s="45"/>
      <c r="V4" s="46"/>
    </row>
    <row r="5" spans="2:22">
      <c r="B5" s="43"/>
      <c r="C5" s="45"/>
      <c r="D5" s="45"/>
      <c r="E5" s="45"/>
      <c r="F5" s="45"/>
      <c r="G5" s="45"/>
      <c r="H5" s="45"/>
      <c r="I5" s="45"/>
      <c r="J5" s="45"/>
      <c r="K5" s="45"/>
      <c r="L5" s="45"/>
      <c r="M5" s="45"/>
      <c r="N5" s="45"/>
      <c r="O5" s="45"/>
      <c r="P5" s="45"/>
      <c r="Q5" s="45"/>
      <c r="R5" s="45"/>
      <c r="S5" s="45"/>
      <c r="T5" s="45"/>
      <c r="U5" s="45"/>
      <c r="V5" s="46"/>
    </row>
    <row r="6" spans="2:22" ht="15.75">
      <c r="B6" s="43"/>
      <c r="C6" s="44" t="s">
        <v>25</v>
      </c>
      <c r="D6" s="45"/>
      <c r="E6" s="45"/>
      <c r="F6" s="45"/>
      <c r="G6" s="45"/>
      <c r="H6" s="45"/>
      <c r="I6" s="45"/>
      <c r="J6" s="45"/>
      <c r="K6" s="45"/>
      <c r="L6" s="45"/>
      <c r="M6" s="45"/>
      <c r="N6" s="45"/>
      <c r="O6" s="45"/>
      <c r="P6" s="45"/>
      <c r="Q6" s="45"/>
      <c r="R6" s="45"/>
      <c r="S6" s="45"/>
      <c r="T6" s="45"/>
      <c r="U6" s="45"/>
      <c r="V6" s="46"/>
    </row>
    <row r="7" spans="2:22" ht="15.75">
      <c r="B7" s="43"/>
      <c r="C7" s="54" t="s">
        <v>36</v>
      </c>
      <c r="D7" s="48" t="s">
        <v>32</v>
      </c>
      <c r="E7" s="48"/>
      <c r="F7" s="45"/>
      <c r="G7" s="45"/>
      <c r="H7" s="45"/>
      <c r="I7" s="45"/>
      <c r="J7" s="45"/>
      <c r="K7" s="45"/>
      <c r="L7" s="45"/>
      <c r="M7" s="45"/>
      <c r="N7" s="45"/>
      <c r="O7" s="45"/>
      <c r="P7" s="45"/>
      <c r="Q7" s="45"/>
      <c r="R7" s="45"/>
      <c r="S7" s="45"/>
      <c r="T7" s="45"/>
      <c r="U7" s="45"/>
      <c r="V7" s="46"/>
    </row>
    <row r="8" spans="2:22" ht="15.75">
      <c r="B8" s="43"/>
      <c r="C8" s="54" t="s">
        <v>36</v>
      </c>
      <c r="D8" s="48" t="s">
        <v>33</v>
      </c>
      <c r="E8" s="48"/>
      <c r="F8" s="45"/>
      <c r="G8" s="45"/>
      <c r="H8" s="45"/>
      <c r="I8" s="45"/>
      <c r="J8" s="45"/>
      <c r="K8" s="45"/>
      <c r="L8" s="45"/>
      <c r="M8" s="45"/>
      <c r="N8" s="45"/>
      <c r="O8" s="45"/>
      <c r="P8" s="45"/>
      <c r="Q8" s="45"/>
      <c r="R8" s="45"/>
      <c r="S8" s="45"/>
      <c r="T8" s="45"/>
      <c r="U8" s="45"/>
      <c r="V8" s="46"/>
    </row>
    <row r="9" spans="2:22" ht="15.75">
      <c r="B9" s="43"/>
      <c r="C9" s="54" t="s">
        <v>36</v>
      </c>
      <c r="D9" s="48" t="s">
        <v>34</v>
      </c>
      <c r="E9" s="48"/>
      <c r="F9" s="45"/>
      <c r="G9" s="45"/>
      <c r="H9" s="45"/>
      <c r="I9" s="45"/>
      <c r="J9" s="45"/>
      <c r="K9" s="45"/>
      <c r="L9" s="45"/>
      <c r="M9" s="45"/>
      <c r="N9" s="45"/>
      <c r="O9" s="45"/>
      <c r="P9" s="45"/>
      <c r="Q9" s="45"/>
      <c r="R9" s="45"/>
      <c r="S9" s="45"/>
      <c r="T9" s="45"/>
      <c r="U9" s="45"/>
      <c r="V9" s="46"/>
    </row>
    <row r="10" spans="2:22" ht="15.75">
      <c r="B10" s="43"/>
      <c r="C10" s="54" t="s">
        <v>36</v>
      </c>
      <c r="D10" s="48" t="s">
        <v>35</v>
      </c>
      <c r="E10" s="48"/>
      <c r="F10" s="45"/>
      <c r="G10" s="45"/>
      <c r="H10" s="45"/>
      <c r="I10" s="45"/>
      <c r="J10" s="45"/>
      <c r="K10" s="45"/>
      <c r="L10" s="45"/>
      <c r="M10" s="45"/>
      <c r="N10" s="45"/>
      <c r="O10" s="45"/>
      <c r="P10" s="45"/>
      <c r="Q10" s="45"/>
      <c r="R10" s="45"/>
      <c r="S10" s="45"/>
      <c r="T10" s="45"/>
      <c r="U10" s="45"/>
      <c r="V10" s="46"/>
    </row>
    <row r="11" spans="2:22">
      <c r="B11" s="43"/>
      <c r="C11" s="45"/>
      <c r="D11" s="45"/>
      <c r="E11" s="45"/>
      <c r="F11" s="45"/>
      <c r="G11" s="45"/>
      <c r="H11" s="45"/>
      <c r="I11" s="45"/>
      <c r="J11" s="45"/>
      <c r="K11" s="45"/>
      <c r="L11" s="45"/>
      <c r="M11" s="45"/>
      <c r="N11" s="45"/>
      <c r="O11" s="45"/>
      <c r="P11" s="45"/>
      <c r="Q11" s="45"/>
      <c r="R11" s="45"/>
      <c r="S11" s="45"/>
      <c r="T11" s="45"/>
      <c r="U11" s="45"/>
      <c r="V11" s="46"/>
    </row>
    <row r="12" spans="2:22" ht="15.75">
      <c r="B12" s="43"/>
      <c r="C12" s="44" t="s">
        <v>24</v>
      </c>
      <c r="D12" s="45"/>
      <c r="E12" s="45"/>
      <c r="F12" s="45"/>
      <c r="G12" s="45"/>
      <c r="H12" s="45"/>
      <c r="I12" s="45"/>
      <c r="J12" s="45"/>
      <c r="K12" s="45"/>
      <c r="L12" s="45"/>
      <c r="M12" s="45"/>
      <c r="N12" s="45"/>
      <c r="O12" s="45"/>
      <c r="P12" s="45"/>
      <c r="Q12" s="45"/>
      <c r="R12" s="45"/>
      <c r="S12" s="45"/>
      <c r="T12" s="45"/>
      <c r="U12" s="45"/>
      <c r="V12" s="46"/>
    </row>
    <row r="13" spans="2:22" ht="3" customHeight="1">
      <c r="B13" s="43"/>
      <c r="C13" s="44"/>
      <c r="D13" s="45"/>
      <c r="E13" s="45"/>
      <c r="F13" s="45"/>
      <c r="G13" s="45"/>
      <c r="H13" s="45"/>
      <c r="I13" s="45"/>
      <c r="J13" s="45"/>
      <c r="K13" s="45"/>
      <c r="L13" s="45"/>
      <c r="M13" s="45"/>
      <c r="N13" s="45"/>
      <c r="O13" s="45"/>
      <c r="P13" s="45"/>
      <c r="Q13" s="45"/>
      <c r="R13" s="45"/>
      <c r="S13" s="45"/>
      <c r="T13" s="45"/>
      <c r="U13" s="45"/>
      <c r="V13" s="46"/>
    </row>
    <row r="14" spans="2:22" ht="15.75">
      <c r="B14" s="43"/>
      <c r="C14" s="48">
        <v>1</v>
      </c>
      <c r="D14" s="45" t="s">
        <v>26</v>
      </c>
      <c r="E14" s="45"/>
      <c r="F14" s="45"/>
      <c r="G14" s="45"/>
      <c r="H14" s="45"/>
      <c r="I14" s="45"/>
      <c r="J14" s="45"/>
      <c r="K14" s="45"/>
      <c r="L14" s="45"/>
      <c r="M14" s="45"/>
      <c r="N14" s="45"/>
      <c r="O14" s="45"/>
      <c r="P14" s="45"/>
      <c r="Q14" s="45"/>
      <c r="R14" s="45"/>
      <c r="S14" s="45"/>
      <c r="T14" s="45"/>
      <c r="U14" s="45"/>
      <c r="V14" s="46"/>
    </row>
    <row r="15" spans="2:22" ht="15.75">
      <c r="B15" s="43"/>
      <c r="C15" s="48">
        <v>2</v>
      </c>
      <c r="D15" s="45" t="s">
        <v>37</v>
      </c>
      <c r="E15" s="45"/>
      <c r="F15" s="45"/>
      <c r="G15" s="45"/>
      <c r="H15" s="45"/>
      <c r="I15" s="45"/>
      <c r="J15" s="45"/>
      <c r="K15" s="45"/>
      <c r="L15" s="45"/>
      <c r="M15" s="45"/>
      <c r="N15" s="45"/>
      <c r="O15" s="45"/>
      <c r="P15" s="45"/>
      <c r="Q15" s="45"/>
      <c r="R15" s="45"/>
      <c r="S15" s="45"/>
      <c r="T15" s="45"/>
      <c r="U15" s="45"/>
      <c r="V15" s="46"/>
    </row>
    <row r="16" spans="2:22" ht="15.75">
      <c r="B16" s="43"/>
      <c r="C16" s="48">
        <v>3</v>
      </c>
      <c r="D16" s="48" t="s">
        <v>53</v>
      </c>
      <c r="E16" s="45"/>
      <c r="F16" s="45"/>
      <c r="G16" s="45"/>
      <c r="H16" s="45"/>
      <c r="I16" s="45"/>
      <c r="J16" s="45"/>
      <c r="K16" s="45"/>
      <c r="L16" s="45"/>
      <c r="M16" s="45"/>
      <c r="N16" s="45"/>
      <c r="O16" s="45"/>
      <c r="P16" s="45"/>
      <c r="Q16" s="45"/>
      <c r="R16" s="45"/>
      <c r="S16" s="45"/>
      <c r="T16" s="45"/>
      <c r="U16" s="45"/>
      <c r="V16" s="46"/>
    </row>
    <row r="17" spans="2:22" ht="7.5" customHeight="1">
      <c r="B17" s="43"/>
      <c r="C17" s="48"/>
      <c r="D17" s="48"/>
      <c r="E17" s="45"/>
      <c r="F17" s="45"/>
      <c r="G17" s="45"/>
      <c r="H17" s="45"/>
      <c r="I17" s="45"/>
      <c r="J17" s="45"/>
      <c r="K17" s="45"/>
      <c r="L17" s="45"/>
      <c r="M17" s="45"/>
      <c r="N17" s="45"/>
      <c r="O17" s="45"/>
      <c r="P17" s="45"/>
      <c r="Q17" s="45"/>
      <c r="R17" s="45"/>
      <c r="S17" s="45"/>
      <c r="T17" s="45"/>
      <c r="U17" s="45"/>
      <c r="V17" s="46"/>
    </row>
    <row r="18" spans="2:22">
      <c r="B18" s="43"/>
      <c r="C18" s="45"/>
      <c r="D18" s="45"/>
      <c r="E18" s="45" t="s">
        <v>27</v>
      </c>
      <c r="F18" s="45" t="s">
        <v>29</v>
      </c>
      <c r="G18" s="45"/>
      <c r="H18" s="45"/>
      <c r="I18" s="45"/>
      <c r="J18" s="45"/>
      <c r="K18" s="45"/>
      <c r="L18" s="45"/>
      <c r="M18" s="45"/>
      <c r="N18" s="45"/>
      <c r="O18" s="45"/>
      <c r="P18" s="45"/>
      <c r="Q18" s="45"/>
      <c r="R18" s="45"/>
      <c r="S18" s="45"/>
      <c r="T18" s="45"/>
      <c r="U18" s="45"/>
      <c r="V18" s="46"/>
    </row>
    <row r="19" spans="2:22" ht="3.75" customHeight="1">
      <c r="B19" s="43"/>
      <c r="C19" s="45"/>
      <c r="D19" s="45"/>
      <c r="E19" s="45"/>
      <c r="F19" s="45"/>
      <c r="G19" s="45"/>
      <c r="H19" s="45"/>
      <c r="I19" s="45"/>
      <c r="J19" s="45"/>
      <c r="K19" s="45"/>
      <c r="L19" s="45"/>
      <c r="M19" s="45"/>
      <c r="N19" s="45"/>
      <c r="O19" s="45"/>
      <c r="P19" s="45"/>
      <c r="Q19" s="45"/>
      <c r="R19" s="45"/>
      <c r="S19" s="45"/>
      <c r="T19" s="45"/>
      <c r="U19" s="45"/>
      <c r="V19" s="46"/>
    </row>
    <row r="20" spans="2:22">
      <c r="B20" s="43"/>
      <c r="C20" s="45"/>
      <c r="D20" s="45"/>
      <c r="E20" s="45" t="s">
        <v>23</v>
      </c>
      <c r="F20" s="45" t="s">
        <v>28</v>
      </c>
      <c r="G20" s="45"/>
      <c r="H20" s="45"/>
      <c r="I20" s="45"/>
      <c r="J20" s="45"/>
      <c r="K20" s="45"/>
      <c r="L20" s="45"/>
      <c r="M20" s="45"/>
      <c r="N20" s="45"/>
      <c r="O20" s="45"/>
      <c r="P20" s="45"/>
      <c r="Q20" s="45"/>
      <c r="R20" s="45"/>
      <c r="S20" s="45"/>
      <c r="T20" s="45"/>
      <c r="U20" s="45"/>
      <c r="V20" s="46"/>
    </row>
    <row r="21" spans="2:22" ht="15.75">
      <c r="B21" s="43"/>
      <c r="C21" s="45"/>
      <c r="D21" s="47"/>
      <c r="E21" s="45"/>
      <c r="F21" s="45" t="s">
        <v>54</v>
      </c>
      <c r="G21" s="45"/>
      <c r="H21" s="45"/>
      <c r="I21" s="45"/>
      <c r="J21" s="45"/>
      <c r="K21" s="45"/>
      <c r="L21" s="45"/>
      <c r="M21" s="45"/>
      <c r="N21" s="45"/>
      <c r="O21" s="45"/>
      <c r="P21" s="45"/>
      <c r="Q21" s="45"/>
      <c r="R21" s="45"/>
      <c r="S21" s="45"/>
      <c r="T21" s="45"/>
      <c r="U21" s="45"/>
      <c r="V21" s="46"/>
    </row>
    <row r="22" spans="2:22">
      <c r="B22" s="43"/>
      <c r="C22" s="45"/>
      <c r="D22" s="45"/>
      <c r="E22" s="45"/>
      <c r="F22" s="45" t="s">
        <v>31</v>
      </c>
      <c r="G22" s="45"/>
      <c r="H22" s="45"/>
      <c r="I22" s="45"/>
      <c r="J22" s="45"/>
      <c r="K22" s="45"/>
      <c r="L22" s="45"/>
      <c r="M22" s="45"/>
      <c r="N22" s="45"/>
      <c r="O22" s="45"/>
      <c r="P22" s="45"/>
      <c r="Q22" s="45"/>
      <c r="R22" s="45"/>
      <c r="S22" s="45"/>
      <c r="T22" s="45"/>
      <c r="U22" s="45"/>
      <c r="V22" s="46"/>
    </row>
    <row r="23" spans="2:22" ht="7.5" customHeight="1">
      <c r="B23" s="43"/>
      <c r="C23" s="45"/>
      <c r="D23" s="45"/>
      <c r="E23" s="45"/>
      <c r="F23" s="45"/>
      <c r="G23" s="45"/>
      <c r="H23" s="45"/>
      <c r="I23" s="45"/>
      <c r="J23" s="45"/>
      <c r="K23" s="45"/>
      <c r="L23" s="45"/>
      <c r="M23" s="45"/>
      <c r="N23" s="45"/>
      <c r="O23" s="45"/>
      <c r="P23" s="45"/>
      <c r="Q23" s="45"/>
      <c r="R23" s="45"/>
      <c r="S23" s="45"/>
      <c r="T23" s="45"/>
      <c r="U23" s="45"/>
      <c r="V23" s="46"/>
    </row>
    <row r="24" spans="2:22" ht="15.75">
      <c r="B24" s="43"/>
      <c r="C24" s="48">
        <v>4</v>
      </c>
      <c r="D24" s="45" t="s">
        <v>55</v>
      </c>
      <c r="E24" s="45"/>
      <c r="F24" s="45"/>
      <c r="G24" s="45"/>
      <c r="H24" s="45"/>
      <c r="I24" s="45"/>
      <c r="J24" s="45"/>
      <c r="K24" s="45"/>
      <c r="L24" s="45"/>
      <c r="M24" s="45"/>
      <c r="N24" s="45"/>
      <c r="O24" s="45"/>
      <c r="P24" s="45"/>
      <c r="Q24" s="45"/>
      <c r="R24" s="45"/>
      <c r="S24" s="45"/>
      <c r="T24" s="45"/>
      <c r="U24" s="45"/>
      <c r="V24" s="46"/>
    </row>
    <row r="25" spans="2:22">
      <c r="B25" s="43"/>
      <c r="C25" s="45"/>
      <c r="D25" s="45"/>
      <c r="E25" s="45"/>
      <c r="F25" s="45"/>
      <c r="G25" s="45"/>
      <c r="H25" s="45"/>
      <c r="I25" s="45"/>
      <c r="J25" s="45"/>
      <c r="K25" s="45"/>
      <c r="L25" s="45"/>
      <c r="M25" s="45"/>
      <c r="N25" s="45"/>
      <c r="O25" s="45"/>
      <c r="P25" s="45"/>
      <c r="Q25" s="45"/>
      <c r="R25" s="45"/>
      <c r="S25" s="45"/>
      <c r="T25" s="45"/>
      <c r="U25" s="45"/>
      <c r="V25" s="46"/>
    </row>
    <row r="26" spans="2:22">
      <c r="B26" s="43"/>
      <c r="C26" s="45"/>
      <c r="D26" s="45"/>
      <c r="E26" s="45"/>
      <c r="F26" s="45"/>
      <c r="G26" s="45"/>
      <c r="H26" s="45"/>
      <c r="I26" s="45"/>
      <c r="J26" s="45"/>
      <c r="K26" s="45"/>
      <c r="L26" s="45"/>
      <c r="M26" s="45"/>
      <c r="N26" s="45"/>
      <c r="O26" s="45"/>
      <c r="P26" s="45"/>
      <c r="Q26" s="45"/>
      <c r="R26" s="45"/>
      <c r="S26" s="45"/>
      <c r="T26" s="45"/>
      <c r="U26" s="45"/>
      <c r="V26" s="46"/>
    </row>
    <row r="27" spans="2:22">
      <c r="B27" s="43"/>
      <c r="C27" s="45"/>
      <c r="D27" s="45"/>
      <c r="E27" s="45"/>
      <c r="F27" s="45"/>
      <c r="G27" s="45"/>
      <c r="H27" s="45"/>
      <c r="I27" s="45"/>
      <c r="J27" s="45"/>
      <c r="K27" s="45"/>
      <c r="L27" s="45"/>
      <c r="M27" s="45"/>
      <c r="N27" s="45"/>
      <c r="O27" s="45"/>
      <c r="P27" s="45"/>
      <c r="Q27" s="45"/>
      <c r="R27" s="45"/>
      <c r="S27" s="45"/>
      <c r="T27" s="45"/>
      <c r="U27" s="45"/>
      <c r="V27" s="46"/>
    </row>
    <row r="28" spans="2:22">
      <c r="B28" s="49"/>
      <c r="C28" s="50"/>
      <c r="D28" s="50"/>
      <c r="E28" s="50"/>
      <c r="F28" s="50"/>
      <c r="G28" s="50"/>
      <c r="H28" s="50"/>
      <c r="I28" s="50"/>
      <c r="J28" s="50"/>
      <c r="K28" s="50"/>
      <c r="L28" s="50"/>
      <c r="M28" s="50"/>
      <c r="N28" s="50"/>
      <c r="O28" s="50"/>
      <c r="P28" s="50"/>
      <c r="Q28" s="50"/>
      <c r="R28" s="50"/>
      <c r="S28" s="50"/>
      <c r="T28" s="50"/>
      <c r="U28" s="50"/>
      <c r="V28" s="51"/>
    </row>
    <row r="31" spans="2:22">
      <c r="E31" s="53"/>
    </row>
    <row r="32" spans="2:22">
      <c r="E32" s="53"/>
    </row>
    <row r="33" spans="5:5">
      <c r="E33" s="53"/>
    </row>
    <row r="34" spans="5:5">
      <c r="E34" s="53"/>
    </row>
  </sheetData>
  <phoneticPr fontId="17" type="noConversion"/>
  <pageMargins left="0.75" right="0.75" top="1" bottom="1"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W42"/>
  <sheetViews>
    <sheetView showGridLines="0" topLeftCell="C18" zoomScale="85" workbookViewId="0">
      <selection activeCell="F15" sqref="F15:V15"/>
    </sheetView>
  </sheetViews>
  <sheetFormatPr defaultRowHeight="15"/>
  <cols>
    <col min="1" max="1" width="6.5703125" style="39" customWidth="1"/>
    <col min="2" max="3" width="3.5703125" style="39" customWidth="1"/>
    <col min="4" max="4" width="3.7109375" style="39" customWidth="1"/>
    <col min="5" max="5" width="1.5703125" style="39" customWidth="1"/>
    <col min="6" max="22" width="9.140625" style="39"/>
    <col min="23" max="23" width="6" style="39" customWidth="1"/>
    <col min="24" max="16384" width="9.140625" style="39"/>
  </cols>
  <sheetData>
    <row r="3" spans="2:23">
      <c r="B3" s="40"/>
      <c r="C3" s="41"/>
      <c r="D3" s="41"/>
      <c r="E3" s="41"/>
      <c r="F3" s="41"/>
      <c r="G3" s="41"/>
      <c r="H3" s="41"/>
      <c r="I3" s="41"/>
      <c r="J3" s="41"/>
      <c r="K3" s="41"/>
      <c r="L3" s="41"/>
      <c r="M3" s="41"/>
      <c r="N3" s="41"/>
      <c r="O3" s="41"/>
      <c r="P3" s="41"/>
      <c r="Q3" s="41"/>
      <c r="R3" s="41"/>
      <c r="S3" s="41"/>
      <c r="T3" s="41"/>
      <c r="U3" s="41"/>
      <c r="V3" s="41"/>
      <c r="W3" s="42"/>
    </row>
    <row r="4" spans="2:23" ht="18">
      <c r="B4" s="43"/>
      <c r="C4" s="45"/>
      <c r="D4" s="52" t="s">
        <v>67</v>
      </c>
      <c r="E4" s="45"/>
      <c r="F4" s="45"/>
      <c r="G4" s="45"/>
      <c r="H4" s="45"/>
      <c r="I4" s="45"/>
      <c r="J4" s="45"/>
      <c r="K4" s="45"/>
      <c r="L4" s="45"/>
      <c r="M4" s="45"/>
      <c r="N4" s="45"/>
      <c r="O4" s="45"/>
      <c r="P4" s="45"/>
      <c r="Q4" s="45"/>
      <c r="R4" s="45"/>
      <c r="S4" s="45"/>
      <c r="T4" s="45"/>
      <c r="U4" s="45"/>
      <c r="V4" s="45"/>
      <c r="W4" s="46"/>
    </row>
    <row r="5" spans="2:23" ht="12" customHeight="1">
      <c r="B5" s="43"/>
      <c r="C5" s="45"/>
      <c r="D5" s="45"/>
      <c r="E5" s="45"/>
      <c r="F5" s="45"/>
      <c r="G5" s="45"/>
      <c r="H5" s="45"/>
      <c r="I5" s="45"/>
      <c r="J5" s="45"/>
      <c r="K5" s="45"/>
      <c r="L5" s="45"/>
      <c r="M5" s="45"/>
      <c r="N5" s="45"/>
      <c r="O5" s="45"/>
      <c r="P5" s="45"/>
      <c r="Q5" s="45"/>
      <c r="R5" s="45"/>
      <c r="S5" s="45"/>
      <c r="T5" s="45"/>
      <c r="U5" s="45"/>
      <c r="V5" s="45"/>
      <c r="W5" s="46"/>
    </row>
    <row r="6" spans="2:23" ht="15.75">
      <c r="B6" s="43"/>
      <c r="C6" s="45"/>
      <c r="D6" s="44" t="s">
        <v>25</v>
      </c>
      <c r="E6" s="45"/>
      <c r="F6" s="45"/>
      <c r="G6" s="45"/>
      <c r="H6" s="45"/>
      <c r="I6" s="45"/>
      <c r="J6" s="45"/>
      <c r="K6" s="45"/>
      <c r="L6" s="45"/>
      <c r="M6" s="45"/>
      <c r="N6" s="45"/>
      <c r="O6" s="45"/>
      <c r="P6" s="45"/>
      <c r="Q6" s="45"/>
      <c r="R6" s="45"/>
      <c r="S6" s="45"/>
      <c r="T6" s="45"/>
      <c r="U6" s="45"/>
      <c r="V6" s="45"/>
      <c r="W6" s="46"/>
    </row>
    <row r="7" spans="2:23" ht="15.75">
      <c r="B7" s="43"/>
      <c r="C7" s="45"/>
      <c r="D7" s="54" t="s">
        <v>36</v>
      </c>
      <c r="E7" s="48" t="s">
        <v>83</v>
      </c>
      <c r="F7" s="48"/>
      <c r="G7" s="45"/>
      <c r="H7" s="45"/>
      <c r="I7" s="45"/>
      <c r="J7" s="45"/>
      <c r="K7" s="45"/>
      <c r="L7" s="45"/>
      <c r="M7" s="45"/>
      <c r="N7" s="45"/>
      <c r="O7" s="45"/>
      <c r="P7" s="45"/>
      <c r="Q7" s="45"/>
      <c r="R7" s="45"/>
      <c r="S7" s="45"/>
      <c r="T7" s="45"/>
      <c r="U7" s="45"/>
      <c r="V7" s="45"/>
      <c r="W7" s="46"/>
    </row>
    <row r="8" spans="2:23" ht="15.75">
      <c r="B8" s="43"/>
      <c r="C8" s="45"/>
      <c r="D8" s="54" t="s">
        <v>36</v>
      </c>
      <c r="E8" s="48" t="s">
        <v>84</v>
      </c>
      <c r="F8" s="48"/>
      <c r="G8" s="45"/>
      <c r="H8" s="45"/>
      <c r="I8" s="45"/>
      <c r="J8" s="45"/>
      <c r="K8" s="45"/>
      <c r="L8" s="45"/>
      <c r="M8" s="45"/>
      <c r="N8" s="45"/>
      <c r="O8" s="45"/>
      <c r="P8" s="45"/>
      <c r="Q8" s="45"/>
      <c r="R8" s="45"/>
      <c r="S8" s="45"/>
      <c r="T8" s="45"/>
      <c r="U8" s="45"/>
      <c r="V8" s="45"/>
      <c r="W8" s="46"/>
    </row>
    <row r="9" spans="2:23">
      <c r="B9" s="43"/>
      <c r="C9" s="45"/>
      <c r="D9" s="45"/>
      <c r="E9" s="45"/>
      <c r="F9" s="45"/>
      <c r="G9" s="45"/>
      <c r="H9" s="45"/>
      <c r="I9" s="45"/>
      <c r="J9" s="45"/>
      <c r="K9" s="45"/>
      <c r="L9" s="45"/>
      <c r="M9" s="45"/>
      <c r="N9" s="45"/>
      <c r="O9" s="45"/>
      <c r="P9" s="45"/>
      <c r="Q9" s="45"/>
      <c r="R9" s="45"/>
      <c r="S9" s="45"/>
      <c r="T9" s="45"/>
      <c r="U9" s="45"/>
      <c r="V9" s="45"/>
      <c r="W9" s="46"/>
    </row>
    <row r="10" spans="2:23" ht="15.75">
      <c r="B10" s="43"/>
      <c r="C10" s="45"/>
      <c r="D10" s="44" t="s">
        <v>68</v>
      </c>
      <c r="E10" s="45"/>
      <c r="F10" s="45"/>
      <c r="G10" s="45"/>
      <c r="H10" s="45"/>
      <c r="I10" s="45"/>
      <c r="J10" s="45"/>
      <c r="K10" s="45"/>
      <c r="L10" s="45"/>
      <c r="M10" s="45"/>
      <c r="N10" s="45"/>
      <c r="O10" s="45"/>
      <c r="P10" s="45"/>
      <c r="Q10" s="45"/>
      <c r="R10" s="45"/>
      <c r="S10" s="45"/>
      <c r="T10" s="45"/>
      <c r="U10" s="45"/>
      <c r="V10" s="45"/>
      <c r="W10" s="46"/>
    </row>
    <row r="11" spans="2:23" ht="12" customHeight="1">
      <c r="B11" s="43"/>
      <c r="C11" s="45"/>
      <c r="D11" s="48"/>
      <c r="E11" s="45"/>
      <c r="F11" s="45"/>
      <c r="G11" s="45"/>
      <c r="H11" s="45"/>
      <c r="I11" s="45"/>
      <c r="J11" s="45"/>
      <c r="K11" s="45"/>
      <c r="L11" s="45"/>
      <c r="M11" s="45"/>
      <c r="N11" s="45"/>
      <c r="O11" s="45"/>
      <c r="P11" s="45"/>
      <c r="Q11" s="45"/>
      <c r="R11" s="45"/>
      <c r="S11" s="45"/>
      <c r="T11" s="45"/>
      <c r="U11" s="45"/>
      <c r="V11" s="45"/>
      <c r="W11" s="46"/>
    </row>
    <row r="12" spans="2:23" ht="15.75">
      <c r="B12" s="43"/>
      <c r="C12" s="47" t="s">
        <v>74</v>
      </c>
      <c r="E12" s="45"/>
      <c r="F12" s="45"/>
      <c r="G12" s="45"/>
      <c r="H12" s="45"/>
      <c r="I12" s="45"/>
      <c r="J12" s="45"/>
      <c r="K12" s="45"/>
      <c r="L12" s="45"/>
      <c r="M12" s="45"/>
      <c r="N12" s="45"/>
      <c r="O12" s="45"/>
      <c r="P12" s="45"/>
      <c r="Q12" s="45"/>
      <c r="R12" s="45"/>
      <c r="S12" s="45"/>
      <c r="T12" s="45"/>
      <c r="U12" s="45"/>
      <c r="V12" s="45"/>
      <c r="W12" s="46"/>
    </row>
    <row r="13" spans="2:23">
      <c r="B13" s="43"/>
      <c r="C13" s="45"/>
      <c r="D13" s="103" t="s">
        <v>86</v>
      </c>
      <c r="E13" s="45"/>
      <c r="F13" s="45"/>
      <c r="G13" s="45"/>
      <c r="H13" s="45"/>
      <c r="I13" s="45"/>
      <c r="J13" s="45"/>
      <c r="K13" s="45"/>
      <c r="L13" s="45"/>
      <c r="M13" s="45"/>
      <c r="N13" s="45"/>
      <c r="O13" s="45"/>
      <c r="P13" s="45"/>
      <c r="Q13" s="45"/>
      <c r="R13" s="45"/>
      <c r="S13" s="45"/>
      <c r="T13" s="45"/>
      <c r="U13" s="45"/>
      <c r="V13" s="45"/>
      <c r="W13" s="46"/>
    </row>
    <row r="14" spans="2:23" ht="15.75">
      <c r="B14" s="43"/>
      <c r="C14" s="45"/>
      <c r="D14" s="102">
        <v>1</v>
      </c>
      <c r="E14" s="45"/>
      <c r="F14" s="347" t="s">
        <v>85</v>
      </c>
      <c r="G14" s="347"/>
      <c r="H14" s="347"/>
      <c r="I14" s="347"/>
      <c r="J14" s="347"/>
      <c r="K14" s="347"/>
      <c r="L14" s="347"/>
      <c r="M14" s="347"/>
      <c r="N14" s="347"/>
      <c r="O14" s="347"/>
      <c r="P14" s="347"/>
      <c r="Q14" s="347"/>
      <c r="R14" s="347"/>
      <c r="S14" s="347"/>
      <c r="T14" s="347"/>
      <c r="U14" s="347"/>
      <c r="V14" s="347"/>
      <c r="W14" s="46"/>
    </row>
    <row r="15" spans="2:23" ht="30.75" customHeight="1">
      <c r="B15" s="43"/>
      <c r="C15" s="45"/>
      <c r="D15" s="102">
        <v>2</v>
      </c>
      <c r="E15" s="45"/>
      <c r="F15" s="347" t="s">
        <v>87</v>
      </c>
      <c r="G15" s="347"/>
      <c r="H15" s="347"/>
      <c r="I15" s="347"/>
      <c r="J15" s="347"/>
      <c r="K15" s="347"/>
      <c r="L15" s="347"/>
      <c r="M15" s="347"/>
      <c r="N15" s="347"/>
      <c r="O15" s="347"/>
      <c r="P15" s="347"/>
      <c r="Q15" s="347"/>
      <c r="R15" s="347"/>
      <c r="S15" s="347"/>
      <c r="T15" s="347"/>
      <c r="U15" s="347"/>
      <c r="V15" s="347"/>
      <c r="W15" s="46"/>
    </row>
    <row r="16" spans="2:23" ht="15.75">
      <c r="B16" s="43"/>
      <c r="C16" s="45"/>
      <c r="D16" s="102">
        <v>3</v>
      </c>
      <c r="E16" s="45"/>
      <c r="F16" s="346" t="s">
        <v>88</v>
      </c>
      <c r="G16" s="346"/>
      <c r="H16" s="346"/>
      <c r="I16" s="346"/>
      <c r="J16" s="346"/>
      <c r="K16" s="346"/>
      <c r="L16" s="346"/>
      <c r="M16" s="346"/>
      <c r="N16" s="346"/>
      <c r="O16" s="346"/>
      <c r="P16" s="346"/>
      <c r="Q16" s="346"/>
      <c r="R16" s="346"/>
      <c r="S16" s="346"/>
      <c r="T16" s="346"/>
      <c r="U16" s="346"/>
      <c r="V16" s="101"/>
      <c r="W16" s="46"/>
    </row>
    <row r="17" spans="2:23" ht="30" customHeight="1">
      <c r="B17" s="43"/>
      <c r="C17" s="45"/>
      <c r="D17" s="102">
        <v>4</v>
      </c>
      <c r="E17" s="45"/>
      <c r="F17" s="346" t="s">
        <v>79</v>
      </c>
      <c r="G17" s="346"/>
      <c r="H17" s="346"/>
      <c r="I17" s="346"/>
      <c r="J17" s="346"/>
      <c r="K17" s="346"/>
      <c r="L17" s="346"/>
      <c r="M17" s="346"/>
      <c r="N17" s="346"/>
      <c r="O17" s="346"/>
      <c r="P17" s="346"/>
      <c r="Q17" s="346"/>
      <c r="R17" s="346"/>
      <c r="S17" s="346"/>
      <c r="T17" s="346"/>
      <c r="U17" s="346"/>
      <c r="V17" s="101"/>
      <c r="W17" s="46"/>
    </row>
    <row r="18" spans="2:23" ht="11.25" customHeight="1">
      <c r="B18" s="43"/>
      <c r="C18" s="45"/>
      <c r="D18" s="102"/>
      <c r="E18" s="45"/>
      <c r="F18" s="101"/>
      <c r="G18" s="101"/>
      <c r="H18" s="101"/>
      <c r="I18" s="101"/>
      <c r="J18" s="101"/>
      <c r="K18" s="101"/>
      <c r="L18" s="101"/>
      <c r="M18" s="101"/>
      <c r="N18" s="101"/>
      <c r="O18" s="101"/>
      <c r="P18" s="101"/>
      <c r="Q18" s="101"/>
      <c r="R18" s="101"/>
      <c r="S18" s="101"/>
      <c r="T18" s="101"/>
      <c r="U18" s="101"/>
      <c r="V18" s="101"/>
      <c r="W18" s="46"/>
    </row>
    <row r="19" spans="2:23">
      <c r="B19" s="43"/>
      <c r="C19" s="45"/>
      <c r="D19" s="104" t="s">
        <v>76</v>
      </c>
      <c r="E19" s="45"/>
      <c r="F19" s="101"/>
      <c r="G19" s="101"/>
      <c r="H19" s="101"/>
      <c r="I19" s="101"/>
      <c r="J19" s="101"/>
      <c r="K19" s="101"/>
      <c r="L19" s="101"/>
      <c r="M19" s="101"/>
      <c r="N19" s="101"/>
      <c r="O19" s="101"/>
      <c r="P19" s="101"/>
      <c r="Q19" s="101"/>
      <c r="R19" s="101"/>
      <c r="S19" s="101"/>
      <c r="T19" s="101"/>
      <c r="U19" s="101"/>
      <c r="V19" s="101"/>
      <c r="W19" s="46"/>
    </row>
    <row r="20" spans="2:23" ht="30.75" customHeight="1">
      <c r="B20" s="43"/>
      <c r="C20" s="45"/>
      <c r="D20" s="102">
        <v>1</v>
      </c>
      <c r="E20" s="45"/>
      <c r="F20" s="347" t="s">
        <v>89</v>
      </c>
      <c r="G20" s="347"/>
      <c r="H20" s="347"/>
      <c r="I20" s="347"/>
      <c r="J20" s="347"/>
      <c r="K20" s="347"/>
      <c r="L20" s="347"/>
      <c r="M20" s="347"/>
      <c r="N20" s="347"/>
      <c r="O20" s="347"/>
      <c r="P20" s="347"/>
      <c r="Q20" s="347"/>
      <c r="R20" s="347"/>
      <c r="S20" s="347"/>
      <c r="T20" s="347"/>
      <c r="U20" s="347"/>
      <c r="V20" s="347"/>
      <c r="W20" s="46"/>
    </row>
    <row r="21" spans="2:23" ht="30" customHeight="1">
      <c r="B21" s="43"/>
      <c r="C21" s="45"/>
      <c r="D21" s="102">
        <v>2</v>
      </c>
      <c r="E21" s="48"/>
      <c r="F21" s="347" t="s">
        <v>69</v>
      </c>
      <c r="G21" s="347"/>
      <c r="H21" s="347"/>
      <c r="I21" s="347"/>
      <c r="J21" s="347"/>
      <c r="K21" s="347"/>
      <c r="L21" s="347"/>
      <c r="M21" s="347"/>
      <c r="N21" s="347"/>
      <c r="O21" s="347"/>
      <c r="P21" s="347"/>
      <c r="Q21" s="347"/>
      <c r="R21" s="347"/>
      <c r="S21" s="347"/>
      <c r="T21" s="347"/>
      <c r="U21" s="347"/>
      <c r="V21" s="347"/>
      <c r="W21" s="46"/>
    </row>
    <row r="22" spans="2:23" ht="30" customHeight="1">
      <c r="B22" s="43"/>
      <c r="C22" s="45"/>
      <c r="D22" s="102">
        <v>3</v>
      </c>
      <c r="E22" s="48"/>
      <c r="F22" s="346" t="s">
        <v>81</v>
      </c>
      <c r="G22" s="346"/>
      <c r="H22" s="346"/>
      <c r="I22" s="346"/>
      <c r="J22" s="346"/>
      <c r="K22" s="346"/>
      <c r="L22" s="346"/>
      <c r="M22" s="346"/>
      <c r="N22" s="346"/>
      <c r="O22" s="346"/>
      <c r="P22" s="346"/>
      <c r="Q22" s="346"/>
      <c r="R22" s="346"/>
      <c r="S22" s="346"/>
      <c r="T22" s="346"/>
      <c r="U22" s="346"/>
      <c r="V22" s="101"/>
      <c r="W22" s="46"/>
    </row>
    <row r="23" spans="2:23" ht="20.25" customHeight="1">
      <c r="B23" s="43"/>
      <c r="C23" s="45"/>
      <c r="D23" s="350" t="s">
        <v>78</v>
      </c>
      <c r="E23" s="351"/>
      <c r="F23" s="351"/>
      <c r="G23" s="351"/>
      <c r="H23" s="351"/>
      <c r="I23" s="351"/>
      <c r="J23" s="351"/>
      <c r="K23" s="351"/>
      <c r="L23" s="351"/>
      <c r="M23" s="351"/>
      <c r="N23" s="351"/>
      <c r="O23" s="351"/>
      <c r="P23" s="351"/>
      <c r="Q23" s="351"/>
      <c r="R23" s="351"/>
      <c r="S23" s="351"/>
      <c r="T23" s="351"/>
      <c r="U23" s="351"/>
      <c r="V23" s="351"/>
      <c r="W23" s="352"/>
    </row>
    <row r="24" spans="2:23" ht="20.25" customHeight="1">
      <c r="B24" s="43"/>
      <c r="C24" s="45"/>
      <c r="D24" s="105"/>
      <c r="E24" s="106"/>
      <c r="F24" s="106"/>
      <c r="G24" s="106"/>
      <c r="H24" s="106"/>
      <c r="I24" s="106"/>
      <c r="J24" s="106"/>
      <c r="K24" s="106"/>
      <c r="L24" s="106"/>
      <c r="M24" s="106"/>
      <c r="N24" s="106"/>
      <c r="O24" s="106"/>
      <c r="P24" s="106"/>
      <c r="Q24" s="106"/>
      <c r="R24" s="106"/>
      <c r="S24" s="106"/>
      <c r="T24" s="106"/>
      <c r="U24" s="106"/>
      <c r="V24" s="106"/>
      <c r="W24" s="107"/>
    </row>
    <row r="25" spans="2:23" ht="15.75">
      <c r="B25" s="43"/>
      <c r="C25" s="102" t="s">
        <v>70</v>
      </c>
      <c r="E25" s="48"/>
      <c r="F25" s="101"/>
      <c r="G25" s="101"/>
      <c r="H25" s="101"/>
      <c r="I25" s="101"/>
      <c r="J25" s="101"/>
      <c r="K25" s="101"/>
      <c r="L25" s="101"/>
      <c r="M25" s="101"/>
      <c r="N25" s="101"/>
      <c r="O25" s="101"/>
      <c r="P25" s="101"/>
      <c r="Q25" s="101"/>
      <c r="R25" s="101"/>
      <c r="S25" s="101"/>
      <c r="T25" s="101"/>
      <c r="U25" s="101"/>
      <c r="V25" s="101"/>
      <c r="W25" s="46"/>
    </row>
    <row r="26" spans="2:23" ht="32.25" customHeight="1">
      <c r="B26" s="43"/>
      <c r="C26" s="45"/>
      <c r="D26" s="102">
        <v>1</v>
      </c>
      <c r="E26" s="45"/>
      <c r="F26" s="347" t="s">
        <v>66</v>
      </c>
      <c r="G26" s="347"/>
      <c r="H26" s="347"/>
      <c r="I26" s="347"/>
      <c r="J26" s="347"/>
      <c r="K26" s="347"/>
      <c r="L26" s="347"/>
      <c r="M26" s="347"/>
      <c r="N26" s="347"/>
      <c r="O26" s="347"/>
      <c r="P26" s="347"/>
      <c r="Q26" s="347"/>
      <c r="R26" s="347"/>
      <c r="S26" s="347"/>
      <c r="T26" s="347"/>
      <c r="U26" s="347"/>
      <c r="V26" s="347"/>
      <c r="W26" s="46"/>
    </row>
    <row r="27" spans="2:23" ht="15.75" customHeight="1">
      <c r="B27" s="43"/>
      <c r="C27" s="45"/>
      <c r="D27" s="102">
        <v>2</v>
      </c>
      <c r="E27" s="45"/>
      <c r="F27" s="347" t="s">
        <v>90</v>
      </c>
      <c r="G27" s="347"/>
      <c r="H27" s="347"/>
      <c r="I27" s="347"/>
      <c r="J27" s="347"/>
      <c r="K27" s="347"/>
      <c r="L27" s="347"/>
      <c r="M27" s="347"/>
      <c r="N27" s="347"/>
      <c r="O27" s="347"/>
      <c r="P27" s="347"/>
      <c r="Q27" s="347"/>
      <c r="R27" s="347"/>
      <c r="S27" s="347"/>
      <c r="T27" s="347"/>
      <c r="U27" s="347"/>
      <c r="V27" s="347"/>
      <c r="W27" s="46"/>
    </row>
    <row r="28" spans="2:23" ht="15.75">
      <c r="B28" s="43"/>
      <c r="C28" s="45"/>
      <c r="D28" s="102">
        <v>3</v>
      </c>
      <c r="E28" s="45"/>
      <c r="F28" s="347" t="s">
        <v>91</v>
      </c>
      <c r="G28" s="347"/>
      <c r="H28" s="347"/>
      <c r="I28" s="347"/>
      <c r="J28" s="347"/>
      <c r="K28" s="347"/>
      <c r="L28" s="347"/>
      <c r="M28" s="347"/>
      <c r="N28" s="347"/>
      <c r="O28" s="347"/>
      <c r="P28" s="347"/>
      <c r="Q28" s="347"/>
      <c r="R28" s="347"/>
      <c r="S28" s="347"/>
      <c r="T28" s="347"/>
      <c r="U28" s="347"/>
      <c r="V28" s="347"/>
      <c r="W28" s="46"/>
    </row>
    <row r="29" spans="2:23" ht="15.75">
      <c r="B29" s="43"/>
      <c r="C29" s="45"/>
      <c r="D29" s="102">
        <v>4</v>
      </c>
      <c r="E29" s="45"/>
      <c r="F29" s="347" t="s">
        <v>73</v>
      </c>
      <c r="G29" s="347"/>
      <c r="H29" s="347"/>
      <c r="I29" s="347"/>
      <c r="J29" s="347"/>
      <c r="K29" s="347"/>
      <c r="L29" s="347"/>
      <c r="M29" s="347"/>
      <c r="N29" s="347"/>
      <c r="O29" s="347"/>
      <c r="P29" s="347"/>
      <c r="Q29" s="347"/>
      <c r="R29" s="347"/>
      <c r="S29" s="347"/>
      <c r="T29" s="347"/>
      <c r="U29" s="347"/>
      <c r="V29" s="347"/>
      <c r="W29" s="46"/>
    </row>
    <row r="30" spans="2:23" ht="30.75" customHeight="1">
      <c r="B30" s="43"/>
      <c r="C30" s="45"/>
      <c r="D30" s="102">
        <v>5</v>
      </c>
      <c r="E30" s="45"/>
      <c r="F30" s="347" t="s">
        <v>75</v>
      </c>
      <c r="G30" s="347"/>
      <c r="H30" s="347"/>
      <c r="I30" s="347"/>
      <c r="J30" s="347"/>
      <c r="K30" s="347"/>
      <c r="L30" s="347"/>
      <c r="M30" s="347"/>
      <c r="N30" s="347"/>
      <c r="O30" s="347"/>
      <c r="P30" s="347"/>
      <c r="Q30" s="347"/>
      <c r="R30" s="347"/>
      <c r="S30" s="347"/>
      <c r="T30" s="347"/>
      <c r="U30" s="347"/>
      <c r="V30" s="347"/>
      <c r="W30" s="46"/>
    </row>
    <row r="31" spans="2:23" ht="15.75">
      <c r="B31" s="43"/>
      <c r="C31" s="45"/>
      <c r="D31" s="102">
        <v>6</v>
      </c>
      <c r="E31" s="45"/>
      <c r="F31" s="347" t="s">
        <v>77</v>
      </c>
      <c r="G31" s="347"/>
      <c r="H31" s="347"/>
      <c r="I31" s="347"/>
      <c r="J31" s="347"/>
      <c r="K31" s="347"/>
      <c r="L31" s="347"/>
      <c r="M31" s="347"/>
      <c r="N31" s="347"/>
      <c r="O31" s="347"/>
      <c r="P31" s="347"/>
      <c r="Q31" s="347"/>
      <c r="R31" s="347"/>
      <c r="S31" s="347"/>
      <c r="T31" s="347"/>
      <c r="U31" s="347"/>
      <c r="V31" s="101"/>
      <c r="W31" s="46"/>
    </row>
    <row r="32" spans="2:23" ht="15.75">
      <c r="B32" s="43"/>
      <c r="C32" s="45"/>
      <c r="D32" s="102">
        <v>7</v>
      </c>
      <c r="E32" s="45"/>
      <c r="F32" s="347" t="s">
        <v>72</v>
      </c>
      <c r="G32" s="347"/>
      <c r="H32" s="347"/>
      <c r="I32" s="347"/>
      <c r="J32" s="347"/>
      <c r="K32" s="347"/>
      <c r="L32" s="347"/>
      <c r="M32" s="347"/>
      <c r="N32" s="347"/>
      <c r="O32" s="347"/>
      <c r="P32" s="347"/>
      <c r="Q32" s="347"/>
      <c r="R32" s="347"/>
      <c r="S32" s="347"/>
      <c r="T32" s="347"/>
      <c r="U32" s="347"/>
      <c r="V32" s="347"/>
      <c r="W32" s="46"/>
    </row>
    <row r="33" spans="2:23">
      <c r="B33" s="43"/>
      <c r="C33" s="45"/>
      <c r="D33" s="45"/>
      <c r="E33" s="45"/>
      <c r="F33" s="45"/>
      <c r="G33" s="45"/>
      <c r="H33" s="45"/>
      <c r="I33" s="45"/>
      <c r="J33" s="45"/>
      <c r="K33" s="45"/>
      <c r="L33" s="45"/>
      <c r="M33" s="45"/>
      <c r="N33" s="45"/>
      <c r="O33" s="45"/>
      <c r="P33" s="45"/>
      <c r="Q33" s="45"/>
      <c r="R33" s="45"/>
      <c r="S33" s="45"/>
      <c r="T33" s="45"/>
      <c r="U33" s="45"/>
      <c r="V33" s="45"/>
      <c r="W33" s="46"/>
    </row>
    <row r="34" spans="2:23" ht="33.75" customHeight="1">
      <c r="B34" s="43"/>
      <c r="C34" s="45"/>
      <c r="D34" s="349" t="s">
        <v>71</v>
      </c>
      <c r="E34" s="349"/>
      <c r="F34" s="349"/>
      <c r="G34" s="349"/>
      <c r="H34" s="349"/>
      <c r="I34" s="349"/>
      <c r="J34" s="349"/>
      <c r="K34" s="349"/>
      <c r="L34" s="349"/>
      <c r="M34" s="349"/>
      <c r="N34" s="349"/>
      <c r="O34" s="349"/>
      <c r="P34" s="349"/>
      <c r="Q34" s="349"/>
      <c r="R34" s="349"/>
      <c r="S34" s="349"/>
      <c r="T34" s="349"/>
      <c r="U34" s="349"/>
      <c r="V34" s="349"/>
      <c r="W34" s="46"/>
    </row>
    <row r="35" spans="2:23" ht="33.75" customHeight="1">
      <c r="B35" s="43"/>
      <c r="C35" s="45"/>
      <c r="D35" s="348" t="s">
        <v>80</v>
      </c>
      <c r="E35" s="349"/>
      <c r="F35" s="349"/>
      <c r="G35" s="349"/>
      <c r="H35" s="349"/>
      <c r="I35" s="349"/>
      <c r="J35" s="349"/>
      <c r="K35" s="349"/>
      <c r="L35" s="349"/>
      <c r="M35" s="349"/>
      <c r="N35" s="349"/>
      <c r="O35" s="349"/>
      <c r="P35" s="349"/>
      <c r="Q35" s="349"/>
      <c r="R35" s="349"/>
      <c r="S35" s="349"/>
      <c r="T35" s="349"/>
      <c r="U35" s="349"/>
      <c r="V35" s="349"/>
      <c r="W35" s="46"/>
    </row>
    <row r="36" spans="2:23">
      <c r="B36" s="49"/>
      <c r="C36" s="50"/>
      <c r="D36" s="50"/>
      <c r="E36" s="50"/>
      <c r="F36" s="50"/>
      <c r="G36" s="50"/>
      <c r="H36" s="50"/>
      <c r="I36" s="50"/>
      <c r="J36" s="50"/>
      <c r="K36" s="50"/>
      <c r="L36" s="50"/>
      <c r="M36" s="50"/>
      <c r="N36" s="50"/>
      <c r="O36" s="50"/>
      <c r="P36" s="50"/>
      <c r="Q36" s="50"/>
      <c r="R36" s="50"/>
      <c r="S36" s="50"/>
      <c r="T36" s="50"/>
      <c r="U36" s="50"/>
      <c r="V36" s="50"/>
      <c r="W36" s="51"/>
    </row>
    <row r="39" spans="2:23">
      <c r="F39" s="53"/>
    </row>
    <row r="40" spans="2:23">
      <c r="F40" s="53"/>
    </row>
    <row r="41" spans="2:23">
      <c r="F41" s="53"/>
    </row>
    <row r="42" spans="2:23">
      <c r="F42" s="53"/>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7"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07"/>
  <sheetViews>
    <sheetView showGridLines="0" zoomScale="75" zoomScaleNormal="100" workbookViewId="0">
      <selection activeCell="D16" sqref="D16"/>
    </sheetView>
  </sheetViews>
  <sheetFormatPr defaultRowHeight="12" customHeight="1"/>
  <cols>
    <col min="1" max="1" width="6.85546875" style="10" customWidth="1"/>
    <col min="2" max="2" width="63" style="10" customWidth="1"/>
    <col min="3" max="3" width="4.42578125" style="13" bestFit="1" customWidth="1"/>
    <col min="4" max="4" width="54.7109375" style="10" customWidth="1"/>
    <col min="5" max="5" width="4.42578125" style="13" bestFit="1" customWidth="1"/>
    <col min="6" max="6" width="52.7109375" style="10" customWidth="1"/>
    <col min="7" max="16384" width="9.140625" style="10"/>
  </cols>
  <sheetData>
    <row r="1" spans="1:6" ht="15.75">
      <c r="A1" s="34" t="s">
        <v>21</v>
      </c>
      <c r="B1" s="35"/>
      <c r="C1" s="7"/>
      <c r="D1" s="9"/>
      <c r="E1" s="9"/>
      <c r="F1" s="9"/>
    </row>
    <row r="2" spans="1:6" ht="15.75">
      <c r="A2" s="34" t="s">
        <v>135</v>
      </c>
      <c r="B2" s="35"/>
      <c r="C2" s="7"/>
      <c r="D2" s="9"/>
      <c r="E2" s="9"/>
      <c r="F2" s="9"/>
    </row>
    <row r="3" spans="1:6" ht="50.25" customHeight="1">
      <c r="A3" s="34" t="s">
        <v>20</v>
      </c>
      <c r="B3" s="34" t="s">
        <v>171</v>
      </c>
      <c r="C3" s="7"/>
      <c r="D3" s="9"/>
      <c r="E3" s="9"/>
      <c r="F3" s="9"/>
    </row>
    <row r="4" spans="1:6" ht="16.5" thickBot="1">
      <c r="A4" s="28" t="s">
        <v>15</v>
      </c>
      <c r="B4" s="356" t="s">
        <v>128</v>
      </c>
      <c r="C4" s="356"/>
      <c r="D4" s="9"/>
      <c r="E4" s="9"/>
      <c r="F4" s="9"/>
    </row>
    <row r="5" spans="1:6" ht="15.75">
      <c r="A5" s="353" t="s">
        <v>108</v>
      </c>
      <c r="B5" s="354"/>
      <c r="C5" s="354"/>
      <c r="D5" s="354"/>
      <c r="E5" s="354"/>
      <c r="F5" s="355"/>
    </row>
    <row r="6" spans="1:6" ht="16.5" thickBot="1">
      <c r="A6" s="357" t="s">
        <v>22</v>
      </c>
      <c r="B6" s="358"/>
      <c r="C6" s="358"/>
      <c r="D6" s="358"/>
      <c r="E6" s="358"/>
      <c r="F6" s="359"/>
    </row>
    <row r="7" spans="1:6" ht="12" customHeight="1">
      <c r="A7" s="18"/>
      <c r="B7" s="14" t="s">
        <v>7</v>
      </c>
      <c r="C7" s="18"/>
      <c r="D7" s="14" t="s">
        <v>8</v>
      </c>
      <c r="E7" s="18"/>
      <c r="F7" s="14" t="s">
        <v>9</v>
      </c>
    </row>
    <row r="8" spans="1:6" ht="12.75" thickBot="1">
      <c r="A8" s="11"/>
      <c r="B8" s="15"/>
      <c r="C8" s="76"/>
      <c r="D8" s="74"/>
      <c r="E8" s="11"/>
      <c r="F8" s="66"/>
    </row>
    <row r="9" spans="1:6">
      <c r="A9" s="73"/>
      <c r="B9" s="77" t="s">
        <v>3</v>
      </c>
      <c r="C9" s="73"/>
      <c r="D9" s="75" t="s">
        <v>139</v>
      </c>
      <c r="E9" s="72"/>
      <c r="F9" s="71" t="s">
        <v>138</v>
      </c>
    </row>
    <row r="10" spans="1:6" ht="36" customHeight="1">
      <c r="A10" s="73">
        <v>1</v>
      </c>
      <c r="B10" s="69" t="s">
        <v>153</v>
      </c>
      <c r="C10" s="73">
        <v>23</v>
      </c>
      <c r="D10" s="67" t="s">
        <v>4</v>
      </c>
      <c r="E10" s="73">
        <v>26</v>
      </c>
      <c r="F10" s="67" t="s">
        <v>156</v>
      </c>
    </row>
    <row r="11" spans="1:6" ht="12" customHeight="1">
      <c r="A11" s="73">
        <v>2</v>
      </c>
      <c r="B11" s="69" t="s">
        <v>154</v>
      </c>
      <c r="C11" s="73"/>
      <c r="D11" s="75" t="s">
        <v>140</v>
      </c>
      <c r="E11" s="73"/>
      <c r="F11" s="68" t="s">
        <v>136</v>
      </c>
    </row>
    <row r="12" spans="1:6" ht="25.5" customHeight="1">
      <c r="A12" s="73">
        <v>3</v>
      </c>
      <c r="B12" s="69" t="s">
        <v>155</v>
      </c>
      <c r="C12" s="73">
        <v>24</v>
      </c>
      <c r="D12" s="67" t="s">
        <v>5</v>
      </c>
      <c r="E12" s="73">
        <v>27</v>
      </c>
      <c r="F12" s="67" t="s">
        <v>157</v>
      </c>
    </row>
    <row r="13" spans="1:6" ht="42" customHeight="1">
      <c r="A13" s="73"/>
      <c r="B13" s="187" t="s">
        <v>172</v>
      </c>
      <c r="C13" s="73"/>
      <c r="D13" s="75" t="s">
        <v>141</v>
      </c>
      <c r="E13" s="73"/>
      <c r="F13" s="68" t="s">
        <v>137</v>
      </c>
    </row>
    <row r="14" spans="1:6" ht="25.5">
      <c r="A14" s="73"/>
      <c r="B14" s="188" t="s">
        <v>173</v>
      </c>
      <c r="C14" s="73">
        <v>25</v>
      </c>
      <c r="D14" s="67" t="s">
        <v>6</v>
      </c>
      <c r="E14" s="73"/>
      <c r="F14" s="110" t="s">
        <v>158</v>
      </c>
    </row>
    <row r="15" spans="1:6">
      <c r="A15" s="73"/>
      <c r="B15" s="189" t="s">
        <v>174</v>
      </c>
      <c r="C15" s="12"/>
      <c r="D15" s="16"/>
      <c r="E15" s="73"/>
      <c r="F15" s="70"/>
    </row>
    <row r="16" spans="1:6" ht="15.75" customHeight="1">
      <c r="A16" s="73"/>
      <c r="B16" s="190" t="s">
        <v>175</v>
      </c>
      <c r="D16" s="16"/>
      <c r="E16" s="73"/>
      <c r="F16" s="69"/>
    </row>
    <row r="17" spans="1:6">
      <c r="A17" s="73"/>
      <c r="B17" s="187" t="s">
        <v>176</v>
      </c>
      <c r="D17" s="16"/>
      <c r="E17" s="12"/>
      <c r="F17" s="65"/>
    </row>
    <row r="18" spans="1:6" ht="17.25" customHeight="1">
      <c r="A18" s="73">
        <v>4</v>
      </c>
      <c r="B18" s="190" t="s">
        <v>177</v>
      </c>
      <c r="D18" s="16"/>
      <c r="E18" s="12"/>
      <c r="F18" s="17"/>
    </row>
    <row r="19" spans="1:6">
      <c r="A19" s="73">
        <v>5</v>
      </c>
      <c r="B19" s="190" t="s">
        <v>178</v>
      </c>
      <c r="C19" s="12"/>
      <c r="D19" s="16"/>
      <c r="F19" s="17"/>
    </row>
    <row r="20" spans="1:6">
      <c r="A20" s="73">
        <v>6</v>
      </c>
      <c r="B20" s="190" t="s">
        <v>179</v>
      </c>
      <c r="D20" s="16"/>
      <c r="F20" s="17"/>
    </row>
    <row r="21" spans="1:6">
      <c r="A21" s="73"/>
      <c r="B21" s="190" t="s">
        <v>180</v>
      </c>
      <c r="D21" s="16"/>
      <c r="F21" s="17"/>
    </row>
    <row r="22" spans="1:6">
      <c r="A22" s="73">
        <v>7</v>
      </c>
      <c r="B22" s="187" t="s">
        <v>181</v>
      </c>
      <c r="D22" s="16"/>
      <c r="F22" s="16"/>
    </row>
    <row r="23" spans="1:6" ht="24">
      <c r="A23" s="73">
        <v>8</v>
      </c>
      <c r="B23" s="191" t="s">
        <v>182</v>
      </c>
      <c r="C23" s="12"/>
      <c r="D23" s="16"/>
      <c r="F23" s="16"/>
    </row>
    <row r="24" spans="1:6" ht="33" customHeight="1">
      <c r="A24" s="73">
        <v>9</v>
      </c>
      <c r="B24" s="191" t="s">
        <v>183</v>
      </c>
      <c r="D24" s="16"/>
      <c r="F24" s="16"/>
    </row>
    <row r="25" spans="1:6" ht="24">
      <c r="A25" s="73">
        <v>10</v>
      </c>
      <c r="B25" s="191" t="s">
        <v>184</v>
      </c>
      <c r="D25" s="16"/>
      <c r="F25" s="16"/>
    </row>
    <row r="26" spans="1:6">
      <c r="A26" s="73"/>
      <c r="B26" s="187" t="s">
        <v>185</v>
      </c>
      <c r="D26" s="16"/>
      <c r="F26" s="16"/>
    </row>
    <row r="27" spans="1:6">
      <c r="A27" s="73">
        <v>11</v>
      </c>
      <c r="B27" s="188" t="s">
        <v>186</v>
      </c>
      <c r="D27" s="16"/>
      <c r="F27" s="16"/>
    </row>
    <row r="28" spans="1:6">
      <c r="A28" s="73">
        <v>12</v>
      </c>
      <c r="B28" s="188" t="s">
        <v>187</v>
      </c>
      <c r="C28" s="12"/>
      <c r="D28" s="16"/>
      <c r="F28" s="16"/>
    </row>
    <row r="29" spans="1:6" ht="24">
      <c r="A29" s="73">
        <v>13</v>
      </c>
      <c r="B29" s="188" t="s">
        <v>188</v>
      </c>
      <c r="D29" s="16"/>
      <c r="E29" s="109"/>
      <c r="F29" s="111"/>
    </row>
    <row r="30" spans="1:6" s="9" customFormat="1" ht="12" customHeight="1">
      <c r="A30" s="73"/>
      <c r="B30"/>
      <c r="C30" s="13"/>
      <c r="D30" s="16"/>
    </row>
    <row r="31" spans="1:6" s="9" customFormat="1" ht="12" customHeight="1">
      <c r="A31" s="73">
        <v>14</v>
      </c>
      <c r="B31"/>
      <c r="C31" s="109"/>
      <c r="D31" s="111"/>
    </row>
    <row r="32" spans="1:6" s="9" customFormat="1" ht="12" customHeight="1">
      <c r="A32" s="73">
        <v>15</v>
      </c>
      <c r="B32"/>
    </row>
    <row r="33" spans="1:3" s="9" customFormat="1" ht="12" customHeight="1">
      <c r="A33" s="73">
        <v>16</v>
      </c>
      <c r="B33"/>
    </row>
    <row r="34" spans="1:3" s="9" customFormat="1" ht="12" customHeight="1">
      <c r="B34"/>
    </row>
    <row r="35" spans="1:3" s="9" customFormat="1" ht="12" customHeight="1">
      <c r="B35"/>
    </row>
    <row r="36" spans="1:3" s="9" customFormat="1" ht="12" customHeight="1">
      <c r="B36"/>
      <c r="C36"/>
    </row>
    <row r="37" spans="1:3" s="9" customFormat="1" ht="12" customHeight="1">
      <c r="B37"/>
      <c r="C37"/>
    </row>
    <row r="38" spans="1:3" s="9" customFormat="1" ht="12" customHeight="1">
      <c r="B38"/>
      <c r="C38"/>
    </row>
    <row r="39" spans="1:3" s="9" customFormat="1" ht="12" customHeight="1">
      <c r="B39"/>
      <c r="C39"/>
    </row>
    <row r="40" spans="1:3" s="9" customFormat="1" ht="12" customHeight="1">
      <c r="B40"/>
      <c r="C40"/>
    </row>
    <row r="41" spans="1:3" s="9" customFormat="1" ht="12" customHeight="1">
      <c r="B41"/>
      <c r="C41"/>
    </row>
    <row r="42" spans="1:3" s="9" customFormat="1" ht="12" customHeight="1">
      <c r="B42"/>
      <c r="C42"/>
    </row>
    <row r="43" spans="1:3" s="9" customFormat="1" ht="12" customHeight="1">
      <c r="B43"/>
      <c r="C43"/>
    </row>
    <row r="44" spans="1:3" s="9" customFormat="1" ht="12" customHeight="1">
      <c r="B44"/>
      <c r="C44"/>
    </row>
    <row r="45" spans="1:3" s="9" customFormat="1" ht="12" customHeight="1">
      <c r="B45"/>
      <c r="C45"/>
    </row>
    <row r="46" spans="1:3" s="9" customFormat="1" ht="12" customHeight="1">
      <c r="B46"/>
      <c r="C46"/>
    </row>
    <row r="47" spans="1:3" s="9" customFormat="1" ht="12" customHeight="1">
      <c r="B47"/>
      <c r="C47"/>
    </row>
    <row r="48" spans="1:3" s="9" customFormat="1" ht="12" customHeight="1">
      <c r="B48"/>
      <c r="C48"/>
    </row>
    <row r="49" spans="3:3" s="9" customFormat="1" ht="12" customHeight="1">
      <c r="C49"/>
    </row>
    <row r="50" spans="3:3" s="9" customFormat="1" ht="12" customHeight="1">
      <c r="C50"/>
    </row>
    <row r="51" spans="3:3" s="9" customFormat="1" ht="12" customHeight="1">
      <c r="C51"/>
    </row>
    <row r="52" spans="3:3" s="9" customFormat="1" ht="12" customHeight="1">
      <c r="C52"/>
    </row>
    <row r="53" spans="3:3" s="9" customFormat="1" ht="12" customHeight="1">
      <c r="C53"/>
    </row>
    <row r="54" spans="3:3" s="9" customFormat="1" ht="12" customHeight="1">
      <c r="C54"/>
    </row>
    <row r="55" spans="3:3" s="9" customFormat="1" ht="12" customHeight="1"/>
    <row r="56" spans="3:3" s="9" customFormat="1" ht="12" customHeight="1"/>
    <row r="57" spans="3:3" s="9" customFormat="1" ht="12" customHeight="1"/>
    <row r="58" spans="3:3" s="9" customFormat="1" ht="12" customHeight="1"/>
    <row r="59" spans="3:3" s="9" customFormat="1" ht="12" customHeight="1"/>
    <row r="60" spans="3:3" s="9" customFormat="1" ht="12" customHeight="1"/>
    <row r="61" spans="3:3" s="9" customFormat="1" ht="12" customHeight="1"/>
    <row r="62" spans="3:3" s="9" customFormat="1" ht="12" customHeight="1"/>
    <row r="63" spans="3:3" s="9" customFormat="1" ht="12" customHeight="1"/>
    <row r="64" spans="3:3" s="9" customFormat="1" ht="12" customHeight="1"/>
    <row r="65" spans="6:6" s="9" customFormat="1" ht="12" customHeight="1"/>
    <row r="66" spans="6:6" s="9" customFormat="1" ht="12" customHeight="1"/>
    <row r="67" spans="6:6" s="9" customFormat="1" ht="12" customHeight="1"/>
    <row r="68" spans="6:6" s="9" customFormat="1" ht="12" customHeight="1"/>
    <row r="69" spans="6:6" s="9" customFormat="1" ht="12" customHeight="1"/>
    <row r="70" spans="6:6" s="9" customFormat="1" ht="12" customHeight="1"/>
    <row r="71" spans="6:6" s="9" customFormat="1" ht="12" customHeight="1"/>
    <row r="72" spans="6:6" s="9" customFormat="1" ht="12" customHeight="1"/>
    <row r="73" spans="6:6" s="9" customFormat="1" ht="12" customHeight="1"/>
    <row r="74" spans="6:6" s="9" customFormat="1" ht="12" customHeight="1"/>
    <row r="75" spans="6:6" s="9" customFormat="1" ht="12" customHeight="1"/>
    <row r="76" spans="6:6" s="9" customFormat="1" ht="12" customHeight="1"/>
    <row r="77" spans="6:6" s="9" customFormat="1" ht="12" customHeight="1"/>
    <row r="78" spans="6:6" s="9" customFormat="1" ht="12" customHeight="1">
      <c r="F78" s="10"/>
    </row>
    <row r="79" spans="6:6" s="9" customFormat="1" ht="12" customHeight="1">
      <c r="F79" s="10"/>
    </row>
    <row r="80" spans="6:6" s="9" customFormat="1" ht="12" customHeight="1">
      <c r="F80" s="10"/>
    </row>
    <row r="81" spans="1:6" s="9" customFormat="1" ht="12" customHeight="1">
      <c r="F81" s="10"/>
    </row>
    <row r="82" spans="1:6" s="9" customFormat="1" ht="12" customHeight="1">
      <c r="F82" s="10"/>
    </row>
    <row r="83" spans="1:6" s="9" customFormat="1" ht="12" customHeight="1">
      <c r="F83" s="10"/>
    </row>
    <row r="84" spans="1:6" s="9" customFormat="1" ht="12" customHeight="1">
      <c r="F84" s="10"/>
    </row>
    <row r="85" spans="1:6" s="9" customFormat="1" ht="12" customHeight="1">
      <c r="F85" s="10"/>
    </row>
    <row r="86" spans="1:6" s="9" customFormat="1" ht="12" customHeight="1">
      <c r="F86" s="10"/>
    </row>
    <row r="87" spans="1:6" s="9" customFormat="1" ht="12" customHeight="1">
      <c r="F87" s="10"/>
    </row>
    <row r="88" spans="1:6" s="9" customFormat="1" ht="12" customHeight="1">
      <c r="F88" s="10"/>
    </row>
    <row r="89" spans="1:6" s="9" customFormat="1" ht="12" customHeight="1">
      <c r="F89" s="10"/>
    </row>
    <row r="90" spans="1:6" s="9" customFormat="1" ht="12" customHeight="1">
      <c r="F90" s="10"/>
    </row>
    <row r="91" spans="1:6" s="9" customFormat="1" ht="12" customHeight="1">
      <c r="F91" s="10"/>
    </row>
    <row r="92" spans="1:6" s="9" customFormat="1" ht="12" customHeight="1">
      <c r="F92" s="10"/>
    </row>
    <row r="93" spans="1:6" ht="12" customHeight="1">
      <c r="A93" s="9"/>
      <c r="B93" s="9"/>
      <c r="C93" s="9"/>
      <c r="D93" s="9"/>
    </row>
    <row r="94" spans="1:6" ht="12" customHeight="1">
      <c r="A94" s="9"/>
      <c r="B94" s="9"/>
      <c r="C94" s="9"/>
      <c r="D94" s="9"/>
    </row>
    <row r="95" spans="1:6" ht="12" customHeight="1">
      <c r="A95" s="9"/>
      <c r="B95" s="9"/>
    </row>
    <row r="96" spans="1:6" ht="12" customHeight="1">
      <c r="A96" s="9"/>
      <c r="B96" s="9"/>
    </row>
    <row r="97" spans="2:2" ht="12" customHeight="1">
      <c r="B97" s="9"/>
    </row>
    <row r="98" spans="2:2" ht="12" customHeight="1">
      <c r="B98" s="9"/>
    </row>
    <row r="99" spans="2:2" ht="12" customHeight="1">
      <c r="B99" s="9"/>
    </row>
    <row r="100" spans="2:2" ht="12" customHeight="1">
      <c r="B100" s="9"/>
    </row>
    <row r="101" spans="2:2" ht="12" customHeight="1">
      <c r="B101" s="9"/>
    </row>
    <row r="102" spans="2:2" ht="12" customHeight="1">
      <c r="B102" s="9"/>
    </row>
    <row r="103" spans="2:2" ht="12" customHeight="1">
      <c r="B103" s="9"/>
    </row>
    <row r="104" spans="2:2" ht="12" customHeight="1">
      <c r="B104" s="9"/>
    </row>
    <row r="105" spans="2:2" ht="12" customHeight="1">
      <c r="B105" s="9"/>
    </row>
    <row r="106" spans="2:2" ht="12" customHeight="1">
      <c r="B106" s="9"/>
    </row>
    <row r="107" spans="2:2" ht="12" customHeight="1">
      <c r="B107" s="9"/>
    </row>
  </sheetData>
  <mergeCells count="3">
    <mergeCell ref="A5:F5"/>
    <mergeCell ref="B4:C4"/>
    <mergeCell ref="A6:F6"/>
  </mergeCells>
  <phoneticPr fontId="0" type="noConversion"/>
  <pageMargins left="0.5" right="0.5" top="0.5" bottom="0.5" header="0.5" footer="0.5"/>
  <pageSetup scale="6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Q971"/>
  <sheetViews>
    <sheetView showGridLines="0" tabSelected="1" zoomScale="70" zoomScaleNormal="70" workbookViewId="0">
      <pane ySplit="7" topLeftCell="A29" activePane="bottomLeft" state="frozen"/>
      <selection activeCell="B6" sqref="B6"/>
      <selection pane="bottomLeft" activeCell="N65" sqref="N65"/>
    </sheetView>
  </sheetViews>
  <sheetFormatPr defaultRowHeight="12.75"/>
  <cols>
    <col min="1" max="1" width="13.140625" style="3" customWidth="1"/>
    <col min="2" max="2" width="9.140625" style="3"/>
    <col min="3" max="3" width="48.28515625" style="1" customWidth="1"/>
    <col min="4" max="4" width="56" style="4" customWidth="1"/>
    <col min="5" max="5" width="9.5703125" style="60" customWidth="1"/>
    <col min="6" max="6" width="25" style="22" customWidth="1"/>
    <col min="7" max="7" width="11.42578125" style="5" customWidth="1"/>
    <col min="8" max="8" width="10.140625" style="5" customWidth="1"/>
    <col min="9" max="9" width="12.85546875" style="5" customWidth="1"/>
    <col min="10" max="10" width="18.7109375" style="5" bestFit="1" customWidth="1"/>
    <col min="11" max="16" width="9.140625" style="3"/>
    <col min="17" max="17" width="33.140625" style="3" bestFit="1" customWidth="1"/>
    <col min="18" max="16384" width="9.140625" style="3"/>
  </cols>
  <sheetData>
    <row r="1" spans="1:17" ht="15.75">
      <c r="A1" s="34" t="str">
        <f>'Current Model Qsts'!A1</f>
        <v xml:space="preserve">Model Instance Name: </v>
      </c>
      <c r="B1" s="35"/>
      <c r="C1" s="7"/>
      <c r="D1" s="29" t="s">
        <v>16</v>
      </c>
      <c r="E1" s="55"/>
      <c r="F1" s="29"/>
      <c r="G1" s="3"/>
      <c r="H1" s="3"/>
      <c r="I1" s="3"/>
      <c r="J1" s="3"/>
    </row>
    <row r="2" spans="1:17" ht="15.75">
      <c r="A2" s="38" t="str">
        <f>'Current Model Qsts'!A2</f>
        <v>BEA Satisfaction Survey (NEW)</v>
      </c>
      <c r="B2" s="35"/>
      <c r="C2" s="7"/>
      <c r="D2" s="30" t="s">
        <v>17</v>
      </c>
      <c r="E2" s="56"/>
      <c r="F2" s="30"/>
      <c r="G2" s="3"/>
      <c r="H2" s="3"/>
      <c r="I2" s="3"/>
      <c r="J2" s="3"/>
    </row>
    <row r="3" spans="1:17" ht="15.75">
      <c r="A3" s="34" t="str">
        <f>'Current Model Qsts'!A3&amp;" "&amp;'Current Model Qsts'!B3</f>
        <v>MID: YlAooMRsZMcI4dMFdAtppg==</v>
      </c>
      <c r="B3" s="36"/>
      <c r="C3" s="7"/>
      <c r="D3" s="37" t="s">
        <v>19</v>
      </c>
      <c r="E3" s="57"/>
      <c r="F3" s="31"/>
      <c r="G3" s="3"/>
      <c r="H3" s="3"/>
      <c r="I3" s="3"/>
      <c r="J3" s="3"/>
    </row>
    <row r="4" spans="1:17" ht="15.75">
      <c r="A4" s="28" t="s">
        <v>15</v>
      </c>
      <c r="B4" s="356">
        <v>40574</v>
      </c>
      <c r="C4" s="356"/>
      <c r="D4" s="32" t="s">
        <v>18</v>
      </c>
      <c r="E4" s="58"/>
      <c r="F4" s="32"/>
      <c r="G4" s="3"/>
      <c r="H4" s="3"/>
      <c r="I4" s="3"/>
      <c r="J4" s="3"/>
    </row>
    <row r="5" spans="1:17" ht="16.5" thickBot="1">
      <c r="A5" s="28"/>
      <c r="B5" s="36"/>
      <c r="C5" s="7"/>
      <c r="D5" s="33"/>
      <c r="E5" s="59"/>
      <c r="F5" s="33"/>
      <c r="G5" s="3"/>
      <c r="H5" s="3"/>
      <c r="I5" s="3"/>
      <c r="J5" s="3"/>
    </row>
    <row r="6" spans="1:17" s="6" customFormat="1" ht="33.75" customHeight="1" thickBot="1">
      <c r="A6" s="360" t="str">
        <f>A2&amp;" CUSTOM QUESTION LIST"</f>
        <v>BEA Satisfaction Survey (NEW) CUSTOM QUESTION LIST</v>
      </c>
      <c r="B6" s="361"/>
      <c r="C6" s="361"/>
      <c r="D6" s="361"/>
      <c r="E6" s="361"/>
      <c r="F6" s="361"/>
      <c r="G6" s="361"/>
      <c r="H6" s="361"/>
      <c r="I6" s="361"/>
      <c r="J6" s="108"/>
    </row>
    <row r="7" spans="1:17" s="2" customFormat="1" ht="78.75" customHeight="1">
      <c r="A7" s="27" t="s">
        <v>64</v>
      </c>
      <c r="B7" s="8" t="s">
        <v>12</v>
      </c>
      <c r="C7" s="8" t="s">
        <v>0</v>
      </c>
      <c r="D7" s="19" t="s">
        <v>1</v>
      </c>
      <c r="E7" s="8" t="s">
        <v>49</v>
      </c>
      <c r="F7" s="64" t="s">
        <v>14</v>
      </c>
      <c r="G7" s="8" t="s">
        <v>10</v>
      </c>
      <c r="H7" s="61" t="s">
        <v>2</v>
      </c>
      <c r="I7" s="62" t="s">
        <v>52</v>
      </c>
      <c r="J7" s="62" t="s">
        <v>82</v>
      </c>
    </row>
    <row r="8" spans="1:17" s="147" customFormat="1">
      <c r="A8" s="275" t="s">
        <v>159</v>
      </c>
      <c r="B8" s="140"/>
      <c r="C8" s="253" t="s">
        <v>246</v>
      </c>
      <c r="D8" s="141" t="s">
        <v>118</v>
      </c>
      <c r="E8" s="142"/>
      <c r="F8" s="143" t="s">
        <v>42</v>
      </c>
      <c r="G8" s="144" t="s">
        <v>11</v>
      </c>
      <c r="H8" s="145" t="s">
        <v>218</v>
      </c>
      <c r="I8" s="146" t="s">
        <v>58</v>
      </c>
      <c r="J8" s="145" t="s">
        <v>142</v>
      </c>
      <c r="Q8" s="148"/>
    </row>
    <row r="9" spans="1:17" s="147" customFormat="1">
      <c r="A9" s="156"/>
      <c r="B9" s="149"/>
      <c r="C9" s="247"/>
      <c r="D9" s="150" t="s">
        <v>123</v>
      </c>
      <c r="E9" s="151"/>
      <c r="F9" s="152"/>
      <c r="H9" s="153"/>
      <c r="I9" s="154"/>
      <c r="J9" s="153"/>
      <c r="Q9" s="155"/>
    </row>
    <row r="10" spans="1:17" s="147" customFormat="1">
      <c r="A10" s="156"/>
      <c r="B10" s="149"/>
      <c r="C10" s="247"/>
      <c r="D10" s="150" t="s">
        <v>124</v>
      </c>
      <c r="E10" s="151"/>
      <c r="F10" s="152"/>
      <c r="H10" s="153"/>
      <c r="I10" s="154"/>
      <c r="J10" s="153"/>
      <c r="Q10" s="155"/>
    </row>
    <row r="11" spans="1:17" s="147" customFormat="1">
      <c r="A11" s="156"/>
      <c r="B11" s="149"/>
      <c r="C11" s="247"/>
      <c r="D11" s="141" t="s">
        <v>119</v>
      </c>
      <c r="E11" s="151"/>
      <c r="F11" s="152"/>
      <c r="H11" s="153"/>
      <c r="I11" s="154"/>
      <c r="J11" s="153"/>
      <c r="Q11" s="155"/>
    </row>
    <row r="12" spans="1:17" s="147" customFormat="1">
      <c r="A12" s="156"/>
      <c r="B12" s="149"/>
      <c r="C12" s="247"/>
      <c r="D12" s="150" t="s">
        <v>125</v>
      </c>
      <c r="E12" s="151"/>
      <c r="F12" s="152"/>
      <c r="H12" s="153"/>
      <c r="I12" s="154"/>
      <c r="J12" s="153"/>
      <c r="Q12" s="155"/>
    </row>
    <row r="13" spans="1:17" s="147" customFormat="1">
      <c r="A13" s="156"/>
      <c r="B13" s="149"/>
      <c r="C13" s="247"/>
      <c r="D13" s="141" t="s">
        <v>120</v>
      </c>
      <c r="E13" s="151"/>
      <c r="F13" s="152"/>
      <c r="H13" s="153"/>
      <c r="I13" s="154"/>
      <c r="J13" s="153"/>
      <c r="Q13" s="155"/>
    </row>
    <row r="14" spans="1:17" s="155" customFormat="1">
      <c r="A14" s="156"/>
      <c r="B14" s="156"/>
      <c r="C14" s="247"/>
      <c r="D14" s="141" t="s">
        <v>121</v>
      </c>
      <c r="E14" s="151"/>
      <c r="F14" s="152"/>
      <c r="G14" s="157"/>
      <c r="H14" s="158"/>
      <c r="I14" s="159"/>
      <c r="J14" s="158"/>
    </row>
    <row r="15" spans="1:17" s="155" customFormat="1">
      <c r="A15" s="156"/>
      <c r="B15" s="156"/>
      <c r="C15" s="247"/>
      <c r="D15" s="141" t="s">
        <v>122</v>
      </c>
      <c r="E15" s="160"/>
      <c r="F15" s="152"/>
      <c r="G15" s="157"/>
      <c r="H15" s="158"/>
      <c r="I15" s="159"/>
      <c r="J15" s="158"/>
    </row>
    <row r="16" spans="1:17" s="155" customFormat="1" ht="18">
      <c r="A16" s="156"/>
      <c r="B16" s="156"/>
      <c r="C16" s="247"/>
      <c r="D16" s="150" t="s">
        <v>126</v>
      </c>
      <c r="E16" s="185" t="s">
        <v>129</v>
      </c>
      <c r="F16" s="179"/>
      <c r="G16" s="180"/>
      <c r="H16" s="181"/>
      <c r="I16" s="182"/>
      <c r="J16" s="158"/>
    </row>
    <row r="17" spans="1:10" s="155" customFormat="1">
      <c r="A17" s="156"/>
      <c r="B17" s="149"/>
      <c r="C17" s="247"/>
      <c r="D17" s="150" t="s">
        <v>127</v>
      </c>
      <c r="E17" s="183"/>
      <c r="F17" s="179"/>
      <c r="G17" s="180"/>
      <c r="H17" s="184"/>
      <c r="I17" s="182"/>
      <c r="J17" s="161"/>
    </row>
    <row r="18" spans="1:10" s="155" customFormat="1">
      <c r="A18" s="156"/>
      <c r="B18" s="149"/>
      <c r="C18" s="247"/>
      <c r="D18" s="230" t="s">
        <v>199</v>
      </c>
      <c r="E18" s="244" t="s">
        <v>198</v>
      </c>
      <c r="F18" s="179"/>
      <c r="G18" s="180"/>
      <c r="H18" s="184"/>
      <c r="I18" s="182"/>
      <c r="J18" s="161"/>
    </row>
    <row r="19" spans="1:10" s="167" customFormat="1">
      <c r="A19" s="276"/>
      <c r="B19" s="232" t="s">
        <v>198</v>
      </c>
      <c r="C19" s="248" t="s">
        <v>197</v>
      </c>
      <c r="D19" s="233" t="s">
        <v>38</v>
      </c>
      <c r="E19" s="264"/>
      <c r="F19" s="236" t="s">
        <v>39</v>
      </c>
      <c r="G19" s="234"/>
      <c r="H19" s="237" t="s">
        <v>201</v>
      </c>
      <c r="I19" s="292" t="s">
        <v>58</v>
      </c>
      <c r="J19" s="261" t="s">
        <v>266</v>
      </c>
    </row>
    <row r="20" spans="1:10" s="167" customFormat="1" ht="25.5">
      <c r="A20" s="277" t="s">
        <v>160</v>
      </c>
      <c r="B20" s="186" t="s">
        <v>129</v>
      </c>
      <c r="C20" s="254" t="s">
        <v>247</v>
      </c>
      <c r="D20" s="168" t="s">
        <v>92</v>
      </c>
      <c r="E20" s="183"/>
      <c r="F20" s="179" t="s">
        <v>42</v>
      </c>
      <c r="G20" s="180" t="s">
        <v>11</v>
      </c>
      <c r="H20" s="161" t="s">
        <v>201</v>
      </c>
      <c r="I20" s="182" t="s">
        <v>58</v>
      </c>
      <c r="J20" s="170" t="s">
        <v>143</v>
      </c>
    </row>
    <row r="21" spans="1:10" s="167" customFormat="1">
      <c r="A21" s="278"/>
      <c r="B21" s="171"/>
      <c r="C21" s="247"/>
      <c r="D21" s="172" t="s">
        <v>93</v>
      </c>
      <c r="E21" s="169"/>
      <c r="F21" s="152"/>
      <c r="G21" s="173"/>
      <c r="H21" s="170"/>
      <c r="I21" s="174"/>
      <c r="J21" s="170"/>
    </row>
    <row r="22" spans="1:10" s="167" customFormat="1">
      <c r="A22" s="278"/>
      <c r="B22" s="171"/>
      <c r="C22" s="247"/>
      <c r="D22" s="175" t="s">
        <v>94</v>
      </c>
      <c r="E22" s="169"/>
      <c r="F22" s="152"/>
      <c r="G22" s="176"/>
      <c r="H22" s="170"/>
      <c r="I22" s="174"/>
      <c r="J22" s="170"/>
    </row>
    <row r="23" spans="1:10" s="167" customFormat="1">
      <c r="A23" s="278"/>
      <c r="B23" s="171"/>
      <c r="C23" s="247"/>
      <c r="D23" s="175" t="s">
        <v>95</v>
      </c>
      <c r="E23" s="169"/>
      <c r="F23" s="152"/>
      <c r="G23" s="176"/>
      <c r="H23" s="170"/>
      <c r="I23" s="174"/>
      <c r="J23" s="170"/>
    </row>
    <row r="24" spans="1:10" s="167" customFormat="1">
      <c r="A24" s="278"/>
      <c r="B24" s="171"/>
      <c r="C24" s="247"/>
      <c r="D24" s="175" t="s">
        <v>96</v>
      </c>
      <c r="E24" s="169"/>
      <c r="F24" s="152"/>
      <c r="G24" s="176"/>
      <c r="H24" s="170"/>
      <c r="I24" s="174"/>
      <c r="J24" s="170"/>
    </row>
    <row r="25" spans="1:10" s="167" customFormat="1">
      <c r="A25" s="279"/>
      <c r="B25" s="162"/>
      <c r="C25" s="249"/>
      <c r="D25" s="177" t="s">
        <v>97</v>
      </c>
      <c r="E25" s="163"/>
      <c r="F25" s="164"/>
      <c r="G25" s="178"/>
      <c r="H25" s="165"/>
      <c r="I25" s="166"/>
      <c r="J25" s="165"/>
    </row>
    <row r="26" spans="1:10" s="86" customFormat="1" ht="39.75" customHeight="1">
      <c r="A26" s="280" t="s">
        <v>161</v>
      </c>
      <c r="B26" s="117"/>
      <c r="C26" s="255" t="s">
        <v>248</v>
      </c>
      <c r="D26" s="88" t="s">
        <v>244</v>
      </c>
      <c r="E26" s="89"/>
      <c r="F26" s="85" t="s">
        <v>42</v>
      </c>
      <c r="G26" s="97" t="s">
        <v>11</v>
      </c>
      <c r="H26" s="269" t="s">
        <v>218</v>
      </c>
      <c r="I26" s="270" t="s">
        <v>63</v>
      </c>
      <c r="J26" s="21" t="s">
        <v>144</v>
      </c>
    </row>
    <row r="27" spans="1:10" s="86" customFormat="1">
      <c r="A27" s="281"/>
      <c r="B27" s="117"/>
      <c r="C27" s="115"/>
      <c r="D27" s="88" t="s">
        <v>243</v>
      </c>
      <c r="E27" s="89"/>
      <c r="F27" s="85"/>
      <c r="G27" s="90"/>
      <c r="H27" s="21"/>
      <c r="I27" s="81"/>
      <c r="J27" s="21"/>
    </row>
    <row r="28" spans="1:10" s="86" customFormat="1">
      <c r="A28" s="281"/>
      <c r="B28" s="117"/>
      <c r="C28" s="115"/>
      <c r="D28" s="88" t="s">
        <v>245</v>
      </c>
      <c r="E28" s="89"/>
      <c r="F28" s="85"/>
      <c r="G28" s="90"/>
      <c r="H28" s="21"/>
      <c r="I28" s="81"/>
      <c r="J28" s="21"/>
    </row>
    <row r="29" spans="1:10" s="86" customFormat="1">
      <c r="A29" s="281"/>
      <c r="B29" s="117"/>
      <c r="C29" s="115"/>
      <c r="D29" s="246" t="s">
        <v>202</v>
      </c>
      <c r="E29" s="89"/>
      <c r="F29" s="85"/>
      <c r="G29" s="90"/>
      <c r="H29" s="21"/>
      <c r="I29" s="81"/>
      <c r="J29" s="21"/>
    </row>
    <row r="30" spans="1:10" s="86" customFormat="1">
      <c r="A30" s="281"/>
      <c r="B30" s="117"/>
      <c r="C30" s="115"/>
      <c r="D30" s="245" t="s">
        <v>203</v>
      </c>
      <c r="E30" s="89"/>
      <c r="F30" s="85"/>
      <c r="G30" s="90"/>
      <c r="H30" s="21"/>
      <c r="I30" s="81"/>
      <c r="J30" s="21"/>
    </row>
    <row r="31" spans="1:10" s="86" customFormat="1">
      <c r="A31" s="281"/>
      <c r="B31" s="117"/>
      <c r="C31" s="115"/>
      <c r="D31" s="245" t="s">
        <v>204</v>
      </c>
      <c r="E31" s="89"/>
      <c r="F31" s="85"/>
      <c r="G31" s="90"/>
      <c r="H31" s="21"/>
      <c r="I31" s="81"/>
      <c r="J31" s="21"/>
    </row>
    <row r="32" spans="1:10" s="86" customFormat="1">
      <c r="A32" s="281"/>
      <c r="B32" s="117"/>
      <c r="C32" s="115"/>
      <c r="D32" s="245" t="s">
        <v>205</v>
      </c>
      <c r="E32" s="89"/>
      <c r="F32" s="85"/>
      <c r="G32" s="90"/>
      <c r="H32" s="21"/>
      <c r="I32" s="81"/>
      <c r="J32" s="21"/>
    </row>
    <row r="33" spans="1:17" s="86" customFormat="1">
      <c r="A33" s="281"/>
      <c r="B33" s="117"/>
      <c r="C33" s="115"/>
      <c r="D33" s="88" t="s">
        <v>241</v>
      </c>
      <c r="E33" s="89"/>
      <c r="F33" s="85"/>
      <c r="G33" s="90"/>
      <c r="H33" s="21"/>
      <c r="I33" s="81"/>
      <c r="J33" s="21"/>
    </row>
    <row r="34" spans="1:17" s="86" customFormat="1">
      <c r="A34" s="281"/>
      <c r="B34" s="117"/>
      <c r="C34" s="115"/>
      <c r="D34" s="88" t="s">
        <v>242</v>
      </c>
      <c r="E34" s="89"/>
      <c r="F34" s="85"/>
      <c r="G34" s="90"/>
      <c r="H34" s="21"/>
      <c r="I34" s="81"/>
      <c r="J34" s="21"/>
    </row>
    <row r="35" spans="1:17" s="86" customFormat="1">
      <c r="A35" s="281"/>
      <c r="B35" s="117"/>
      <c r="C35" s="115"/>
      <c r="D35" s="274" t="s">
        <v>98</v>
      </c>
      <c r="E35" s="89"/>
      <c r="F35" s="85"/>
      <c r="G35" s="90"/>
      <c r="H35" s="21"/>
      <c r="I35" s="81"/>
      <c r="J35" s="21"/>
      <c r="K35" s="91"/>
      <c r="L35" s="91"/>
      <c r="M35" s="91"/>
      <c r="N35" s="91"/>
      <c r="O35" s="91"/>
      <c r="P35" s="91"/>
      <c r="Q35" s="91"/>
    </row>
    <row r="36" spans="1:17" s="86" customFormat="1">
      <c r="A36" s="281"/>
      <c r="B36" s="117"/>
      <c r="C36" s="115"/>
      <c r="D36" s="231" t="s">
        <v>199</v>
      </c>
      <c r="E36" s="89" t="s">
        <v>129</v>
      </c>
      <c r="F36" s="85"/>
      <c r="G36" s="90"/>
      <c r="H36" s="21"/>
      <c r="I36" s="81"/>
      <c r="J36" s="21"/>
      <c r="K36" s="91"/>
      <c r="L36" s="91"/>
      <c r="M36" s="91"/>
      <c r="N36" s="91"/>
      <c r="O36" s="91"/>
      <c r="P36" s="91"/>
      <c r="Q36" s="91"/>
    </row>
    <row r="37" spans="1:17" s="86" customFormat="1" ht="25.5">
      <c r="A37" s="282"/>
      <c r="B37" s="238" t="s">
        <v>129</v>
      </c>
      <c r="C37" s="250" t="s">
        <v>200</v>
      </c>
      <c r="D37" s="239" t="s">
        <v>116</v>
      </c>
      <c r="E37" s="240"/>
      <c r="F37" s="241" t="s">
        <v>39</v>
      </c>
      <c r="G37" s="242"/>
      <c r="H37" s="243" t="s">
        <v>201</v>
      </c>
      <c r="I37" s="235" t="s">
        <v>63</v>
      </c>
      <c r="J37" s="271" t="s">
        <v>267</v>
      </c>
      <c r="K37" s="91"/>
      <c r="L37" s="91"/>
      <c r="M37" s="91"/>
      <c r="N37" s="91"/>
      <c r="O37" s="91"/>
      <c r="P37" s="91"/>
      <c r="Q37" s="91"/>
    </row>
    <row r="38" spans="1:17" s="201" customFormat="1" ht="25.5">
      <c r="A38" s="283" t="s">
        <v>162</v>
      </c>
      <c r="B38" s="193"/>
      <c r="C38" s="256" t="s">
        <v>249</v>
      </c>
      <c r="D38" s="194" t="s">
        <v>99</v>
      </c>
      <c r="E38" s="195" t="s">
        <v>129</v>
      </c>
      <c r="F38" s="196" t="s">
        <v>42</v>
      </c>
      <c r="G38" s="197" t="s">
        <v>11</v>
      </c>
      <c r="H38" s="265" t="s">
        <v>218</v>
      </c>
      <c r="I38" s="199" t="s">
        <v>58</v>
      </c>
      <c r="J38" s="198" t="s">
        <v>145</v>
      </c>
      <c r="K38" s="200"/>
      <c r="L38" s="200"/>
      <c r="M38" s="200"/>
      <c r="N38" s="200"/>
      <c r="O38" s="200"/>
      <c r="P38" s="200"/>
      <c r="Q38" s="200"/>
    </row>
    <row r="39" spans="1:17" s="201" customFormat="1">
      <c r="A39" s="284"/>
      <c r="B39" s="193"/>
      <c r="C39" s="251"/>
      <c r="D39" s="194" t="s">
        <v>100</v>
      </c>
      <c r="E39" s="202"/>
      <c r="F39" s="196"/>
      <c r="G39" s="203"/>
      <c r="H39" s="198"/>
      <c r="I39" s="199"/>
      <c r="J39" s="198"/>
      <c r="K39" s="200"/>
      <c r="L39" s="200"/>
      <c r="M39" s="200"/>
      <c r="N39" s="200"/>
      <c r="O39" s="200"/>
      <c r="P39" s="200"/>
      <c r="Q39" s="200"/>
    </row>
    <row r="40" spans="1:17" s="201" customFormat="1">
      <c r="A40" s="285"/>
      <c r="B40" s="204"/>
      <c r="C40" s="252"/>
      <c r="D40" s="205" t="s">
        <v>101</v>
      </c>
      <c r="E40" s="206"/>
      <c r="F40" s="207"/>
      <c r="G40" s="208"/>
      <c r="H40" s="209"/>
      <c r="I40" s="210"/>
      <c r="J40" s="209"/>
      <c r="K40" s="200"/>
      <c r="L40" s="200"/>
      <c r="M40" s="200"/>
      <c r="N40" s="200"/>
      <c r="O40" s="200"/>
      <c r="P40" s="200"/>
      <c r="Q40" s="200"/>
    </row>
    <row r="41" spans="1:17" s="201" customFormat="1" ht="25.5">
      <c r="A41" s="283" t="s">
        <v>163</v>
      </c>
      <c r="B41" s="211" t="s">
        <v>129</v>
      </c>
      <c r="C41" s="257" t="s">
        <v>194</v>
      </c>
      <c r="D41" s="194" t="s">
        <v>189</v>
      </c>
      <c r="E41" s="202"/>
      <c r="F41" s="196" t="s">
        <v>42</v>
      </c>
      <c r="G41" s="197" t="s">
        <v>11</v>
      </c>
      <c r="H41" s="265" t="s">
        <v>218</v>
      </c>
      <c r="I41" s="199" t="s">
        <v>58</v>
      </c>
      <c r="J41" s="198" t="s">
        <v>146</v>
      </c>
      <c r="K41" s="200"/>
      <c r="L41" s="200"/>
      <c r="M41" s="200"/>
      <c r="N41" s="200"/>
      <c r="O41" s="200"/>
      <c r="P41" s="200"/>
      <c r="Q41" s="200"/>
    </row>
    <row r="42" spans="1:17" s="201" customFormat="1">
      <c r="A42" s="284"/>
      <c r="B42" s="193"/>
      <c r="C42" s="251"/>
      <c r="D42" s="194">
        <v>2</v>
      </c>
      <c r="E42" s="202"/>
      <c r="F42" s="196"/>
      <c r="G42" s="203"/>
      <c r="H42" s="198"/>
      <c r="I42" s="199"/>
      <c r="J42" s="198"/>
      <c r="K42" s="200"/>
      <c r="L42" s="200"/>
      <c r="M42" s="200"/>
      <c r="N42" s="200"/>
      <c r="O42" s="200"/>
      <c r="P42" s="200"/>
      <c r="Q42" s="200"/>
    </row>
    <row r="43" spans="1:17" s="201" customFormat="1">
      <c r="A43" s="284"/>
      <c r="B43" s="193"/>
      <c r="C43" s="251"/>
      <c r="D43" s="194">
        <v>3</v>
      </c>
      <c r="E43" s="202"/>
      <c r="F43" s="196"/>
      <c r="G43" s="203"/>
      <c r="H43" s="198"/>
      <c r="I43" s="199"/>
      <c r="J43" s="198"/>
      <c r="K43" s="200"/>
      <c r="L43" s="200"/>
      <c r="M43" s="200"/>
      <c r="N43" s="200"/>
      <c r="O43" s="200"/>
      <c r="P43" s="200"/>
      <c r="Q43" s="200"/>
    </row>
    <row r="44" spans="1:17" s="201" customFormat="1">
      <c r="A44" s="284"/>
      <c r="B44" s="193"/>
      <c r="C44" s="251"/>
      <c r="D44" s="194">
        <v>4</v>
      </c>
      <c r="E44" s="202"/>
      <c r="F44" s="196"/>
      <c r="G44" s="203"/>
      <c r="H44" s="198"/>
      <c r="I44" s="199"/>
      <c r="J44" s="198"/>
      <c r="K44" s="200"/>
      <c r="L44" s="200"/>
      <c r="M44" s="200"/>
      <c r="N44" s="200"/>
      <c r="O44" s="200"/>
      <c r="P44" s="200"/>
      <c r="Q44" s="200"/>
    </row>
    <row r="45" spans="1:17" s="201" customFormat="1">
      <c r="A45" s="284"/>
      <c r="B45" s="193"/>
      <c r="C45" s="251"/>
      <c r="D45" s="194">
        <v>5</v>
      </c>
      <c r="E45" s="202"/>
      <c r="F45" s="196"/>
      <c r="G45" s="203"/>
      <c r="H45" s="198"/>
      <c r="I45" s="199"/>
      <c r="J45" s="198"/>
      <c r="K45" s="200"/>
      <c r="L45" s="200"/>
      <c r="M45" s="200"/>
      <c r="N45" s="200"/>
      <c r="O45" s="200"/>
      <c r="P45" s="200"/>
      <c r="Q45" s="200"/>
    </row>
    <row r="46" spans="1:17" s="201" customFormat="1">
      <c r="A46" s="284"/>
      <c r="B46" s="193"/>
      <c r="C46" s="251"/>
      <c r="D46" s="194">
        <v>6</v>
      </c>
      <c r="E46" s="202"/>
      <c r="F46" s="196"/>
      <c r="G46" s="203"/>
      <c r="H46" s="198"/>
      <c r="I46" s="199"/>
      <c r="J46" s="198"/>
      <c r="K46" s="200"/>
      <c r="L46" s="200"/>
      <c r="M46" s="200"/>
      <c r="N46" s="200"/>
      <c r="O46" s="200"/>
      <c r="P46" s="200"/>
      <c r="Q46" s="200"/>
    </row>
    <row r="47" spans="1:17" s="201" customFormat="1">
      <c r="A47" s="284"/>
      <c r="B47" s="193"/>
      <c r="C47" s="251"/>
      <c r="D47" s="194">
        <v>7</v>
      </c>
      <c r="E47" s="202"/>
      <c r="F47" s="196"/>
      <c r="G47" s="203"/>
      <c r="H47" s="198"/>
      <c r="I47" s="199"/>
      <c r="J47" s="198"/>
      <c r="K47" s="200"/>
      <c r="L47" s="200"/>
      <c r="M47" s="200"/>
      <c r="N47" s="200"/>
      <c r="O47" s="200"/>
      <c r="P47" s="200"/>
      <c r="Q47" s="200"/>
    </row>
    <row r="48" spans="1:17" s="201" customFormat="1">
      <c r="A48" s="284"/>
      <c r="B48" s="193"/>
      <c r="C48" s="251"/>
      <c r="D48" s="194">
        <v>8</v>
      </c>
      <c r="E48" s="202"/>
      <c r="F48" s="196"/>
      <c r="G48" s="203"/>
      <c r="H48" s="198"/>
      <c r="I48" s="199"/>
      <c r="J48" s="198"/>
      <c r="K48" s="200"/>
      <c r="L48" s="200"/>
      <c r="M48" s="200"/>
      <c r="N48" s="200"/>
      <c r="O48" s="200"/>
      <c r="P48" s="200"/>
      <c r="Q48" s="200"/>
    </row>
    <row r="49" spans="1:17" s="201" customFormat="1">
      <c r="A49" s="283"/>
      <c r="B49" s="193"/>
      <c r="C49" s="192"/>
      <c r="D49" s="194">
        <v>9</v>
      </c>
      <c r="E49" s="202"/>
      <c r="F49" s="196"/>
      <c r="G49" s="203"/>
      <c r="H49" s="198"/>
      <c r="I49" s="199"/>
      <c r="J49" s="198"/>
      <c r="K49" s="200"/>
      <c r="L49" s="200"/>
      <c r="M49" s="200"/>
      <c r="N49" s="200"/>
      <c r="O49" s="200"/>
      <c r="P49" s="200"/>
      <c r="Q49" s="200"/>
    </row>
    <row r="50" spans="1:17" s="201" customFormat="1">
      <c r="A50" s="285"/>
      <c r="B50" s="204"/>
      <c r="C50" s="252"/>
      <c r="D50" s="205" t="s">
        <v>190</v>
      </c>
      <c r="E50" s="206"/>
      <c r="F50" s="207"/>
      <c r="G50" s="208"/>
      <c r="H50" s="209"/>
      <c r="I50" s="210"/>
      <c r="J50" s="209"/>
      <c r="K50" s="200"/>
      <c r="L50" s="200"/>
      <c r="M50" s="200"/>
      <c r="N50" s="200"/>
      <c r="O50" s="200"/>
      <c r="P50" s="200"/>
      <c r="Q50" s="200"/>
    </row>
    <row r="51" spans="1:17" s="218" customFormat="1" ht="32.25" customHeight="1">
      <c r="A51" s="286" t="s">
        <v>196</v>
      </c>
      <c r="B51" s="212"/>
      <c r="C51" s="268" t="s">
        <v>191</v>
      </c>
      <c r="D51" s="266" t="s">
        <v>192</v>
      </c>
      <c r="E51" s="213"/>
      <c r="F51" s="214" t="s">
        <v>42</v>
      </c>
      <c r="G51" s="215"/>
      <c r="H51" s="215" t="s">
        <v>218</v>
      </c>
      <c r="I51" s="216" t="s">
        <v>58</v>
      </c>
      <c r="J51" s="215" t="s">
        <v>264</v>
      </c>
      <c r="K51" s="217"/>
      <c r="L51" s="217"/>
      <c r="M51" s="217"/>
      <c r="N51" s="217"/>
      <c r="O51" s="217"/>
      <c r="P51" s="217"/>
      <c r="Q51" s="217"/>
    </row>
    <row r="52" spans="1:17" s="218" customFormat="1" ht="18.75" customHeight="1">
      <c r="A52" s="287"/>
      <c r="B52" s="219"/>
      <c r="C52" s="220"/>
      <c r="D52" s="267" t="s">
        <v>193</v>
      </c>
      <c r="E52" s="263" t="s">
        <v>129</v>
      </c>
      <c r="F52" s="221"/>
      <c r="G52" s="222"/>
      <c r="H52" s="222"/>
      <c r="I52" s="223"/>
      <c r="J52" s="222"/>
      <c r="K52" s="217"/>
      <c r="L52" s="217"/>
      <c r="M52" s="217"/>
      <c r="N52" s="217"/>
      <c r="O52" s="217"/>
      <c r="P52" s="217"/>
      <c r="Q52" s="217"/>
    </row>
    <row r="53" spans="1:17" s="218" customFormat="1">
      <c r="A53" s="288" t="s">
        <v>164</v>
      </c>
      <c r="B53" s="262" t="s">
        <v>129</v>
      </c>
      <c r="C53" s="258" t="s">
        <v>195</v>
      </c>
      <c r="D53" s="224"/>
      <c r="E53" s="225"/>
      <c r="F53" s="226" t="s">
        <v>39</v>
      </c>
      <c r="G53" s="227"/>
      <c r="H53" s="228" t="s">
        <v>201</v>
      </c>
      <c r="I53" s="229" t="s">
        <v>58</v>
      </c>
      <c r="J53" s="228" t="s">
        <v>265</v>
      </c>
      <c r="K53" s="217"/>
      <c r="L53" s="217"/>
      <c r="M53" s="217"/>
      <c r="N53" s="217"/>
      <c r="O53" s="217"/>
      <c r="P53" s="217"/>
      <c r="Q53" s="217"/>
    </row>
    <row r="54" spans="1:17" s="86" customFormat="1" ht="25.5">
      <c r="A54" s="280" t="s">
        <v>165</v>
      </c>
      <c r="B54" s="117"/>
      <c r="C54" s="255" t="s">
        <v>250</v>
      </c>
      <c r="D54" s="25" t="s">
        <v>102</v>
      </c>
      <c r="E54" s="89"/>
      <c r="F54" s="85" t="s">
        <v>42</v>
      </c>
      <c r="G54" s="97" t="s">
        <v>11</v>
      </c>
      <c r="H54" s="269" t="s">
        <v>218</v>
      </c>
      <c r="I54" s="270" t="s">
        <v>63</v>
      </c>
      <c r="J54" s="21" t="s">
        <v>147</v>
      </c>
      <c r="K54" s="91"/>
      <c r="L54" s="91"/>
      <c r="M54" s="91"/>
      <c r="N54" s="91"/>
      <c r="O54" s="91"/>
      <c r="P54" s="91"/>
      <c r="Q54" s="91"/>
    </row>
    <row r="55" spans="1:17" s="86" customFormat="1">
      <c r="A55" s="281"/>
      <c r="B55" s="117"/>
      <c r="C55" s="115"/>
      <c r="D55" s="25" t="s">
        <v>103</v>
      </c>
      <c r="E55" s="89"/>
      <c r="F55" s="85"/>
      <c r="G55" s="20"/>
      <c r="H55" s="21"/>
      <c r="I55" s="81"/>
      <c r="J55" s="21"/>
      <c r="K55" s="91"/>
      <c r="L55" s="91"/>
      <c r="M55" s="91"/>
      <c r="N55" s="91"/>
      <c r="O55" s="91"/>
      <c r="P55" s="91"/>
      <c r="Q55" s="91"/>
    </row>
    <row r="56" spans="1:17" s="86" customFormat="1">
      <c r="A56" s="281"/>
      <c r="B56" s="117"/>
      <c r="C56" s="115"/>
      <c r="D56" s="25" t="s">
        <v>104</v>
      </c>
      <c r="E56" s="89"/>
      <c r="F56" s="85"/>
      <c r="G56" s="20"/>
      <c r="H56" s="21"/>
      <c r="I56" s="81"/>
      <c r="J56" s="21"/>
      <c r="K56" s="91"/>
      <c r="L56" s="91"/>
      <c r="M56" s="91"/>
      <c r="N56" s="91"/>
      <c r="O56" s="91"/>
      <c r="P56" s="91"/>
      <c r="Q56" s="91"/>
    </row>
    <row r="57" spans="1:17" s="86" customFormat="1">
      <c r="A57" s="281"/>
      <c r="B57" s="117"/>
      <c r="C57" s="115"/>
      <c r="D57" s="25" t="s">
        <v>105</v>
      </c>
      <c r="E57" s="89"/>
      <c r="F57" s="85"/>
      <c r="G57" s="20"/>
      <c r="H57" s="21"/>
      <c r="I57" s="81"/>
      <c r="J57" s="21"/>
      <c r="K57" s="91"/>
      <c r="L57" s="91"/>
      <c r="M57" s="91"/>
      <c r="N57" s="91"/>
      <c r="O57" s="91"/>
      <c r="P57" s="91"/>
      <c r="Q57" s="91"/>
    </row>
    <row r="58" spans="1:17" s="86" customFormat="1">
      <c r="A58" s="289"/>
      <c r="B58" s="119"/>
      <c r="C58" s="123"/>
      <c r="D58" s="26" t="s">
        <v>106</v>
      </c>
      <c r="E58" s="112"/>
      <c r="F58" s="113"/>
      <c r="G58" s="114"/>
      <c r="H58" s="83"/>
      <c r="I58" s="82"/>
      <c r="J58" s="83"/>
      <c r="K58" s="91"/>
      <c r="L58" s="91"/>
      <c r="M58" s="91"/>
      <c r="N58" s="91"/>
      <c r="O58" s="91"/>
      <c r="P58" s="91"/>
      <c r="Q58" s="91"/>
    </row>
    <row r="59" spans="1:17" s="86" customFormat="1" ht="25.5">
      <c r="A59" s="280" t="s">
        <v>166</v>
      </c>
      <c r="B59" s="117"/>
      <c r="C59" s="255" t="s">
        <v>251</v>
      </c>
      <c r="D59" s="25" t="s">
        <v>109</v>
      </c>
      <c r="E59" s="89"/>
      <c r="F59" s="85" t="s">
        <v>43</v>
      </c>
      <c r="G59" s="97" t="s">
        <v>11</v>
      </c>
      <c r="H59" s="269" t="s">
        <v>218</v>
      </c>
      <c r="I59" s="270" t="s">
        <v>63</v>
      </c>
      <c r="J59" s="21" t="s">
        <v>148</v>
      </c>
      <c r="K59" s="91"/>
      <c r="L59" s="91"/>
      <c r="M59" s="91"/>
      <c r="N59" s="91"/>
      <c r="O59" s="91"/>
      <c r="P59" s="91"/>
      <c r="Q59" s="91"/>
    </row>
    <row r="60" spans="1:17" s="86" customFormat="1">
      <c r="A60" s="281"/>
      <c r="B60" s="117"/>
      <c r="C60" s="115"/>
      <c r="D60" s="25" t="s">
        <v>110</v>
      </c>
      <c r="E60" s="89"/>
      <c r="F60" s="85"/>
      <c r="G60" s="20"/>
      <c r="H60" s="21"/>
      <c r="I60" s="81"/>
      <c r="J60" s="21"/>
      <c r="K60" s="91"/>
      <c r="L60" s="91"/>
      <c r="M60" s="91"/>
      <c r="N60" s="91"/>
      <c r="O60" s="91"/>
      <c r="P60" s="91"/>
      <c r="Q60" s="91"/>
    </row>
    <row r="61" spans="1:17" s="86" customFormat="1">
      <c r="A61" s="281"/>
      <c r="B61" s="118"/>
      <c r="C61" s="115"/>
      <c r="D61" s="25" t="s">
        <v>111</v>
      </c>
      <c r="E61" s="89"/>
      <c r="F61" s="85"/>
      <c r="G61" s="20"/>
      <c r="H61" s="21"/>
      <c r="I61" s="81"/>
      <c r="J61" s="21"/>
      <c r="K61" s="91"/>
      <c r="L61" s="91"/>
      <c r="M61" s="91"/>
      <c r="N61" s="91"/>
      <c r="O61" s="91"/>
      <c r="P61" s="91"/>
      <c r="Q61" s="91"/>
    </row>
    <row r="62" spans="1:17" s="86" customFormat="1">
      <c r="A62" s="281"/>
      <c r="B62" s="118"/>
      <c r="C62" s="115"/>
      <c r="D62" s="25" t="s">
        <v>112</v>
      </c>
      <c r="E62" s="89"/>
      <c r="F62" s="85"/>
      <c r="G62" s="20"/>
      <c r="H62" s="21"/>
      <c r="I62" s="81"/>
      <c r="J62" s="21"/>
      <c r="K62" s="91"/>
      <c r="L62" s="91"/>
      <c r="M62" s="91"/>
      <c r="N62" s="91"/>
      <c r="O62" s="91"/>
      <c r="P62" s="91"/>
      <c r="Q62" s="91"/>
    </row>
    <row r="63" spans="1:17" s="86" customFormat="1">
      <c r="A63" s="281"/>
      <c r="B63" s="118"/>
      <c r="C63" s="115"/>
      <c r="D63" s="25" t="s">
        <v>113</v>
      </c>
      <c r="E63" s="89"/>
      <c r="F63" s="85"/>
      <c r="G63" s="20"/>
      <c r="H63" s="21"/>
      <c r="I63" s="81"/>
      <c r="J63" s="21"/>
      <c r="K63" s="91"/>
      <c r="L63" s="91"/>
      <c r="M63" s="91"/>
      <c r="N63" s="91"/>
      <c r="O63" s="91"/>
      <c r="P63" s="91"/>
      <c r="Q63" s="91"/>
    </row>
    <row r="64" spans="1:17" s="86" customFormat="1">
      <c r="A64" s="281"/>
      <c r="B64" s="118"/>
      <c r="C64" s="115"/>
      <c r="D64" s="25" t="s">
        <v>114</v>
      </c>
      <c r="E64" s="89"/>
      <c r="F64" s="85"/>
      <c r="G64" s="20"/>
      <c r="H64" s="21"/>
      <c r="I64" s="81"/>
      <c r="J64" s="21"/>
      <c r="K64" s="91"/>
      <c r="L64" s="91"/>
      <c r="M64" s="91"/>
      <c r="N64" s="91"/>
      <c r="O64" s="91"/>
      <c r="P64" s="91"/>
      <c r="Q64" s="91"/>
    </row>
    <row r="65" spans="1:17" s="86" customFormat="1">
      <c r="A65" s="281"/>
      <c r="B65" s="118"/>
      <c r="C65" s="115"/>
      <c r="D65" s="25" t="s">
        <v>115</v>
      </c>
      <c r="E65" s="89"/>
      <c r="F65" s="85"/>
      <c r="G65" s="20"/>
      <c r="H65" s="21"/>
      <c r="I65" s="81"/>
      <c r="J65" s="21"/>
      <c r="K65" s="91"/>
      <c r="L65" s="91"/>
      <c r="M65" s="91"/>
      <c r="N65" s="91"/>
      <c r="O65" s="91"/>
      <c r="P65" s="91"/>
      <c r="Q65" s="91"/>
    </row>
    <row r="66" spans="1:17" s="86" customFormat="1">
      <c r="A66" s="281"/>
      <c r="B66" s="118"/>
      <c r="C66" s="115"/>
      <c r="D66" s="25" t="s">
        <v>116</v>
      </c>
      <c r="E66" s="89"/>
      <c r="F66" s="85"/>
      <c r="G66" s="20"/>
      <c r="H66" s="21"/>
      <c r="I66" s="81"/>
      <c r="J66" s="21"/>
      <c r="K66" s="91"/>
      <c r="L66" s="91"/>
      <c r="M66" s="91"/>
      <c r="N66" s="91"/>
      <c r="O66" s="91"/>
      <c r="P66" s="91"/>
      <c r="Q66" s="91"/>
    </row>
    <row r="67" spans="1:17" s="86" customFormat="1">
      <c r="A67" s="289"/>
      <c r="B67" s="122"/>
      <c r="C67" s="123"/>
      <c r="D67" s="26" t="s">
        <v>117</v>
      </c>
      <c r="E67" s="112"/>
      <c r="F67" s="113"/>
      <c r="G67" s="114"/>
      <c r="H67" s="83"/>
      <c r="I67" s="82"/>
      <c r="J67" s="83"/>
      <c r="K67" s="91"/>
      <c r="L67" s="91"/>
      <c r="M67" s="91"/>
      <c r="N67" s="91"/>
      <c r="O67" s="91"/>
      <c r="P67" s="91"/>
      <c r="Q67" s="91"/>
    </row>
    <row r="68" spans="1:17" s="259" customFormat="1" ht="27.75">
      <c r="A68" s="293"/>
      <c r="B68" s="294"/>
      <c r="C68" s="295" t="s">
        <v>268</v>
      </c>
      <c r="D68" s="296" t="s">
        <v>206</v>
      </c>
      <c r="E68" s="297" t="s">
        <v>272</v>
      </c>
      <c r="F68" s="298" t="s">
        <v>46</v>
      </c>
      <c r="G68" s="299" t="s">
        <v>252</v>
      </c>
      <c r="H68" s="298" t="s">
        <v>218</v>
      </c>
      <c r="I68" s="300" t="s">
        <v>58</v>
      </c>
      <c r="J68" s="301" t="s">
        <v>253</v>
      </c>
    </row>
    <row r="69" spans="1:17" s="259" customFormat="1">
      <c r="A69" s="293"/>
      <c r="B69" s="302"/>
      <c r="C69" s="303"/>
      <c r="D69" s="304" t="s">
        <v>207</v>
      </c>
      <c r="E69" s="305" t="s">
        <v>272</v>
      </c>
      <c r="F69" s="306"/>
      <c r="G69" s="307"/>
      <c r="H69" s="308"/>
      <c r="I69" s="309"/>
      <c r="J69" s="310"/>
    </row>
    <row r="70" spans="1:17" s="259" customFormat="1">
      <c r="A70" s="293"/>
      <c r="B70" s="302"/>
      <c r="C70" s="303"/>
      <c r="D70" s="304" t="s">
        <v>208</v>
      </c>
      <c r="E70" s="305" t="s">
        <v>274</v>
      </c>
      <c r="F70" s="306"/>
      <c r="G70" s="307"/>
      <c r="H70" s="308"/>
      <c r="I70" s="309"/>
      <c r="J70" s="310"/>
    </row>
    <row r="71" spans="1:17" s="259" customFormat="1">
      <c r="A71" s="293"/>
      <c r="B71" s="302"/>
      <c r="C71" s="303"/>
      <c r="D71" s="304" t="s">
        <v>209</v>
      </c>
      <c r="E71" s="305" t="s">
        <v>274</v>
      </c>
      <c r="F71" s="306"/>
      <c r="G71" s="307"/>
      <c r="H71" s="308"/>
      <c r="I71" s="309"/>
      <c r="J71" s="310"/>
    </row>
    <row r="72" spans="1:17" s="259" customFormat="1">
      <c r="A72" s="293"/>
      <c r="B72" s="302"/>
      <c r="C72" s="303"/>
      <c r="D72" s="304" t="s">
        <v>210</v>
      </c>
      <c r="E72" s="305" t="s">
        <v>274</v>
      </c>
      <c r="F72" s="306"/>
      <c r="G72" s="307"/>
      <c r="H72" s="308"/>
      <c r="I72" s="309"/>
      <c r="J72" s="310"/>
    </row>
    <row r="73" spans="1:17" s="259" customFormat="1">
      <c r="A73" s="293"/>
      <c r="B73" s="302"/>
      <c r="C73" s="303"/>
      <c r="D73" s="304" t="s">
        <v>211</v>
      </c>
      <c r="E73" s="305" t="s">
        <v>274</v>
      </c>
      <c r="F73" s="306"/>
      <c r="G73" s="307"/>
      <c r="H73" s="308"/>
      <c r="I73" s="309"/>
      <c r="J73" s="310"/>
    </row>
    <row r="74" spans="1:17" s="259" customFormat="1">
      <c r="A74" s="293"/>
      <c r="B74" s="302"/>
      <c r="C74" s="303"/>
      <c r="D74" s="304" t="s">
        <v>212</v>
      </c>
      <c r="E74" s="305" t="s">
        <v>274</v>
      </c>
      <c r="F74" s="306"/>
      <c r="G74" s="307"/>
      <c r="H74" s="308"/>
      <c r="I74" s="309"/>
      <c r="J74" s="310"/>
    </row>
    <row r="75" spans="1:17" s="259" customFormat="1">
      <c r="A75" s="311"/>
      <c r="B75" s="312"/>
      <c r="C75" s="313"/>
      <c r="D75" s="314" t="s">
        <v>213</v>
      </c>
      <c r="E75" s="315" t="s">
        <v>214</v>
      </c>
      <c r="F75" s="316"/>
      <c r="G75" s="317"/>
      <c r="H75" s="318"/>
      <c r="I75" s="319"/>
      <c r="J75" s="320"/>
    </row>
    <row r="76" spans="1:17" s="259" customFormat="1" ht="25.5">
      <c r="A76" s="311"/>
      <c r="B76" s="312" t="s">
        <v>214</v>
      </c>
      <c r="C76" s="313" t="s">
        <v>215</v>
      </c>
      <c r="D76" s="321"/>
      <c r="E76" s="315"/>
      <c r="F76" s="322" t="s">
        <v>39</v>
      </c>
      <c r="G76" s="317"/>
      <c r="H76" s="323" t="s">
        <v>201</v>
      </c>
      <c r="I76" s="319" t="s">
        <v>58</v>
      </c>
      <c r="J76" s="320" t="s">
        <v>254</v>
      </c>
    </row>
    <row r="77" spans="1:17" s="259" customFormat="1" ht="30">
      <c r="A77" s="293"/>
      <c r="B77" s="302" t="s">
        <v>129</v>
      </c>
      <c r="C77" s="301" t="s">
        <v>269</v>
      </c>
      <c r="D77" s="310" t="s">
        <v>216</v>
      </c>
      <c r="E77" s="297"/>
      <c r="F77" s="306"/>
      <c r="G77" s="307" t="s">
        <v>217</v>
      </c>
      <c r="H77" s="298" t="s">
        <v>218</v>
      </c>
      <c r="I77" s="309" t="s">
        <v>58</v>
      </c>
      <c r="J77" s="310" t="s">
        <v>255</v>
      </c>
    </row>
    <row r="78" spans="1:17" s="259" customFormat="1">
      <c r="A78" s="293"/>
      <c r="B78" s="302"/>
      <c r="C78" s="303"/>
      <c r="D78" s="324" t="s">
        <v>219</v>
      </c>
      <c r="E78" s="305"/>
      <c r="F78" s="306"/>
      <c r="G78" s="307"/>
      <c r="H78" s="308"/>
      <c r="I78" s="309"/>
      <c r="J78" s="310"/>
    </row>
    <row r="79" spans="1:17" s="259" customFormat="1">
      <c r="A79" s="293"/>
      <c r="B79" s="302"/>
      <c r="C79" s="303"/>
      <c r="D79" s="324" t="s">
        <v>220</v>
      </c>
      <c r="E79" s="305"/>
      <c r="F79" s="306"/>
      <c r="G79" s="307"/>
      <c r="H79" s="308"/>
      <c r="I79" s="309"/>
      <c r="J79" s="310"/>
    </row>
    <row r="80" spans="1:17" s="259" customFormat="1">
      <c r="A80" s="293"/>
      <c r="B80" s="302"/>
      <c r="C80" s="303"/>
      <c r="D80" s="324" t="s">
        <v>221</v>
      </c>
      <c r="E80" s="305"/>
      <c r="F80" s="306"/>
      <c r="G80" s="307"/>
      <c r="H80" s="308"/>
      <c r="I80" s="309"/>
      <c r="J80" s="310"/>
    </row>
    <row r="81" spans="1:10" s="259" customFormat="1">
      <c r="A81" s="293"/>
      <c r="B81" s="302"/>
      <c r="C81" s="303"/>
      <c r="D81" s="324" t="s">
        <v>222</v>
      </c>
      <c r="E81" s="305"/>
      <c r="F81" s="306"/>
      <c r="G81" s="307"/>
      <c r="H81" s="308"/>
      <c r="I81" s="309"/>
      <c r="J81" s="310"/>
    </row>
    <row r="82" spans="1:10" s="259" customFormat="1">
      <c r="A82" s="293"/>
      <c r="B82" s="302"/>
      <c r="C82" s="303"/>
      <c r="D82" s="324" t="s">
        <v>223</v>
      </c>
      <c r="E82" s="305"/>
      <c r="F82" s="306"/>
      <c r="G82" s="307"/>
      <c r="H82" s="308"/>
      <c r="I82" s="309"/>
      <c r="J82" s="310"/>
    </row>
    <row r="83" spans="1:10" s="259" customFormat="1">
      <c r="A83" s="293"/>
      <c r="B83" s="302"/>
      <c r="C83" s="303"/>
      <c r="D83" s="324" t="s">
        <v>224</v>
      </c>
      <c r="E83" s="305"/>
      <c r="F83" s="306"/>
      <c r="G83" s="307"/>
      <c r="H83" s="308"/>
      <c r="I83" s="309"/>
      <c r="J83" s="310"/>
    </row>
    <row r="84" spans="1:10" s="259" customFormat="1" ht="15">
      <c r="A84" s="293"/>
      <c r="B84" s="302"/>
      <c r="C84" s="325"/>
      <c r="D84" s="310" t="s">
        <v>225</v>
      </c>
      <c r="E84" s="305" t="s">
        <v>226</v>
      </c>
      <c r="F84" s="306"/>
      <c r="G84" s="307"/>
      <c r="H84" s="308"/>
      <c r="I84" s="309"/>
      <c r="J84" s="310"/>
    </row>
    <row r="85" spans="1:10" s="259" customFormat="1" ht="25.5">
      <c r="A85" s="326"/>
      <c r="B85" s="327" t="s">
        <v>226</v>
      </c>
      <c r="C85" s="328" t="s">
        <v>227</v>
      </c>
      <c r="D85" s="329"/>
      <c r="E85" s="330"/>
      <c r="F85" s="331" t="s">
        <v>228</v>
      </c>
      <c r="G85" s="332"/>
      <c r="H85" s="323" t="s">
        <v>201</v>
      </c>
      <c r="I85" s="333" t="s">
        <v>58</v>
      </c>
      <c r="J85" s="334" t="s">
        <v>256</v>
      </c>
    </row>
    <row r="86" spans="1:10" s="259" customFormat="1" ht="30" customHeight="1">
      <c r="A86" s="326"/>
      <c r="B86" s="327" t="s">
        <v>273</v>
      </c>
      <c r="C86" s="335" t="s">
        <v>229</v>
      </c>
      <c r="D86" s="329"/>
      <c r="E86" s="336"/>
      <c r="F86" s="331" t="s">
        <v>228</v>
      </c>
      <c r="G86" s="336"/>
      <c r="H86" s="323" t="s">
        <v>201</v>
      </c>
      <c r="I86" s="337" t="s">
        <v>58</v>
      </c>
      <c r="J86" s="326" t="s">
        <v>257</v>
      </c>
    </row>
    <row r="87" spans="1:10" s="259" customFormat="1" ht="25.5">
      <c r="A87" s="293"/>
      <c r="B87" s="302" t="s">
        <v>198</v>
      </c>
      <c r="C87" s="295" t="s">
        <v>230</v>
      </c>
      <c r="D87" s="295" t="s">
        <v>270</v>
      </c>
      <c r="E87" s="338"/>
      <c r="F87" s="339" t="s">
        <v>46</v>
      </c>
      <c r="G87" s="307" t="s">
        <v>217</v>
      </c>
      <c r="H87" s="308" t="s">
        <v>218</v>
      </c>
      <c r="I87" s="309" t="s">
        <v>58</v>
      </c>
      <c r="J87" s="310" t="s">
        <v>258</v>
      </c>
    </row>
    <row r="88" spans="1:10" s="259" customFormat="1">
      <c r="A88" s="293"/>
      <c r="B88" s="302"/>
      <c r="C88" s="303"/>
      <c r="D88" s="340" t="s">
        <v>231</v>
      </c>
      <c r="E88" s="338"/>
      <c r="F88" s="341"/>
      <c r="G88" s="307"/>
      <c r="H88" s="308"/>
      <c r="I88" s="309"/>
      <c r="J88" s="310"/>
    </row>
    <row r="89" spans="1:10" s="259" customFormat="1">
      <c r="A89" s="293"/>
      <c r="B89" s="302"/>
      <c r="C89" s="303"/>
      <c r="D89" s="342" t="s">
        <v>271</v>
      </c>
      <c r="E89" s="338"/>
      <c r="F89" s="341"/>
      <c r="G89" s="307"/>
      <c r="H89" s="308"/>
      <c r="I89" s="309"/>
      <c r="J89" s="310"/>
    </row>
    <row r="90" spans="1:10" s="259" customFormat="1">
      <c r="A90" s="293"/>
      <c r="B90" s="302"/>
      <c r="C90" s="303"/>
      <c r="D90" s="340" t="s">
        <v>232</v>
      </c>
      <c r="E90" s="338"/>
      <c r="F90" s="341"/>
      <c r="G90" s="307"/>
      <c r="H90" s="308"/>
      <c r="I90" s="309"/>
      <c r="J90" s="310"/>
    </row>
    <row r="91" spans="1:10" s="259" customFormat="1">
      <c r="A91" s="293"/>
      <c r="B91" s="302"/>
      <c r="C91" s="303"/>
      <c r="D91" s="340" t="s">
        <v>233</v>
      </c>
      <c r="E91" s="338"/>
      <c r="F91" s="341"/>
      <c r="G91" s="307"/>
      <c r="H91" s="308"/>
      <c r="I91" s="309"/>
      <c r="J91" s="310"/>
    </row>
    <row r="92" spans="1:10" s="259" customFormat="1">
      <c r="A92" s="293"/>
      <c r="B92" s="302"/>
      <c r="C92" s="303"/>
      <c r="D92" s="342" t="s">
        <v>234</v>
      </c>
      <c r="E92" s="338"/>
      <c r="F92" s="341"/>
      <c r="G92" s="307"/>
      <c r="H92" s="308"/>
      <c r="I92" s="309"/>
      <c r="J92" s="310"/>
    </row>
    <row r="93" spans="1:10" s="259" customFormat="1">
      <c r="A93" s="293"/>
      <c r="B93" s="302"/>
      <c r="C93" s="303"/>
      <c r="D93" s="340" t="s">
        <v>235</v>
      </c>
      <c r="E93" s="338"/>
      <c r="F93" s="341"/>
      <c r="G93" s="307"/>
      <c r="H93" s="308"/>
      <c r="I93" s="309"/>
      <c r="J93" s="310"/>
    </row>
    <row r="94" spans="1:10" s="259" customFormat="1">
      <c r="A94" s="293"/>
      <c r="B94" s="302"/>
      <c r="C94" s="313"/>
      <c r="D94" s="313" t="s">
        <v>236</v>
      </c>
      <c r="E94" s="338" t="s">
        <v>237</v>
      </c>
      <c r="F94" s="341"/>
      <c r="G94" s="307"/>
      <c r="H94" s="308"/>
      <c r="I94" s="309"/>
      <c r="J94" s="310"/>
    </row>
    <row r="95" spans="1:10" s="259" customFormat="1" ht="25.5">
      <c r="A95" s="326"/>
      <c r="B95" s="327" t="s">
        <v>237</v>
      </c>
      <c r="C95" s="334" t="s">
        <v>238</v>
      </c>
      <c r="D95" s="334" t="s">
        <v>239</v>
      </c>
      <c r="E95" s="343"/>
      <c r="F95" s="331" t="s">
        <v>228</v>
      </c>
      <c r="G95" s="332"/>
      <c r="H95" s="323" t="s">
        <v>201</v>
      </c>
      <c r="I95" s="333" t="s">
        <v>58</v>
      </c>
      <c r="J95" s="334" t="s">
        <v>259</v>
      </c>
    </row>
    <row r="96" spans="1:10" s="259" customFormat="1" ht="25.5">
      <c r="A96" s="344"/>
      <c r="B96" s="344" t="s">
        <v>218</v>
      </c>
      <c r="C96" s="345" t="s">
        <v>240</v>
      </c>
      <c r="D96" s="344"/>
      <c r="E96" s="344"/>
      <c r="F96" s="331" t="s">
        <v>228</v>
      </c>
      <c r="G96" s="332"/>
      <c r="H96" s="323" t="s">
        <v>201</v>
      </c>
      <c r="I96" s="333" t="s">
        <v>58</v>
      </c>
      <c r="J96" s="334" t="s">
        <v>260</v>
      </c>
    </row>
    <row r="97" spans="1:17" s="86" customFormat="1" ht="25.5">
      <c r="A97" s="281" t="s">
        <v>167</v>
      </c>
      <c r="B97" s="118"/>
      <c r="C97" s="137" t="s">
        <v>130</v>
      </c>
      <c r="D97" s="138" t="s">
        <v>132</v>
      </c>
      <c r="E97" s="89"/>
      <c r="F97" s="85" t="s">
        <v>42</v>
      </c>
      <c r="G97" s="20" t="s">
        <v>134</v>
      </c>
      <c r="H97" s="269" t="s">
        <v>218</v>
      </c>
      <c r="I97" s="81" t="s">
        <v>63</v>
      </c>
      <c r="J97" s="21" t="s">
        <v>149</v>
      </c>
      <c r="K97" s="91"/>
      <c r="L97" s="91"/>
      <c r="M97" s="91"/>
      <c r="N97" s="91"/>
      <c r="O97" s="91"/>
      <c r="P97" s="91"/>
      <c r="Q97" s="91"/>
    </row>
    <row r="98" spans="1:17" s="86" customFormat="1">
      <c r="A98" s="281"/>
      <c r="B98" s="118"/>
      <c r="C98" s="115"/>
      <c r="D98" s="138" t="s">
        <v>131</v>
      </c>
      <c r="E98" s="89"/>
      <c r="F98" s="85"/>
      <c r="G98" s="20"/>
      <c r="H98" s="21"/>
      <c r="I98" s="81"/>
      <c r="J98" s="21"/>
      <c r="K98" s="91"/>
      <c r="L98" s="91"/>
      <c r="M98" s="91"/>
      <c r="N98" s="91"/>
      <c r="O98" s="91"/>
      <c r="P98" s="91"/>
      <c r="Q98" s="91"/>
    </row>
    <row r="99" spans="1:17" s="136" customFormat="1">
      <c r="A99" s="289"/>
      <c r="B99" s="122"/>
      <c r="C99" s="123"/>
      <c r="D99" s="139" t="s">
        <v>133</v>
      </c>
      <c r="E99" s="112"/>
      <c r="F99" s="113"/>
      <c r="G99" s="114"/>
      <c r="H99" s="83"/>
      <c r="I99" s="82"/>
      <c r="J99" s="83"/>
      <c r="K99" s="135"/>
      <c r="L99" s="135"/>
      <c r="M99" s="135"/>
      <c r="N99" s="135"/>
      <c r="O99" s="135"/>
      <c r="P99" s="135"/>
      <c r="Q99" s="135"/>
    </row>
    <row r="100" spans="1:17" s="86" customFormat="1" ht="25.5">
      <c r="A100" s="280" t="s">
        <v>168</v>
      </c>
      <c r="B100" s="118"/>
      <c r="C100" s="255" t="s">
        <v>261</v>
      </c>
      <c r="D100" s="25" t="s">
        <v>189</v>
      </c>
      <c r="E100" s="89"/>
      <c r="F100" s="85" t="s">
        <v>45</v>
      </c>
      <c r="G100" s="97" t="s">
        <v>11</v>
      </c>
      <c r="H100" s="269" t="s">
        <v>218</v>
      </c>
      <c r="I100" s="81" t="s">
        <v>63</v>
      </c>
      <c r="J100" s="21" t="s">
        <v>150</v>
      </c>
      <c r="K100" s="91"/>
      <c r="L100" s="91"/>
      <c r="M100" s="91"/>
      <c r="N100" s="91"/>
      <c r="O100" s="91"/>
      <c r="P100" s="91"/>
      <c r="Q100" s="91"/>
    </row>
    <row r="101" spans="1:17" s="86" customFormat="1">
      <c r="A101" s="281"/>
      <c r="B101" s="118"/>
      <c r="C101" s="115"/>
      <c r="D101" s="133">
        <v>2</v>
      </c>
      <c r="E101" s="89"/>
      <c r="F101" s="85"/>
      <c r="G101" s="20"/>
      <c r="H101" s="21"/>
      <c r="I101" s="81"/>
      <c r="J101" s="21"/>
      <c r="K101" s="91"/>
      <c r="L101" s="91"/>
      <c r="M101" s="91"/>
      <c r="N101" s="91"/>
      <c r="O101" s="91"/>
      <c r="P101" s="91"/>
      <c r="Q101" s="91"/>
    </row>
    <row r="102" spans="1:17" s="86" customFormat="1">
      <c r="A102" s="281"/>
      <c r="B102" s="118"/>
      <c r="C102" s="115"/>
      <c r="D102" s="133">
        <v>3</v>
      </c>
      <c r="E102" s="89"/>
      <c r="F102" s="85"/>
      <c r="G102" s="20"/>
      <c r="H102" s="21"/>
      <c r="I102" s="81"/>
      <c r="J102" s="21"/>
      <c r="K102" s="91"/>
      <c r="L102" s="91"/>
      <c r="M102" s="91"/>
      <c r="N102" s="91"/>
      <c r="O102" s="91"/>
      <c r="P102" s="91"/>
      <c r="Q102" s="91"/>
    </row>
    <row r="103" spans="1:17" s="91" customFormat="1">
      <c r="A103" s="281"/>
      <c r="B103" s="118"/>
      <c r="C103" s="115"/>
      <c r="D103" s="133">
        <v>4</v>
      </c>
      <c r="E103" s="89"/>
      <c r="F103" s="85"/>
      <c r="G103" s="20"/>
      <c r="H103" s="21"/>
      <c r="I103" s="81"/>
      <c r="J103" s="21"/>
    </row>
    <row r="104" spans="1:17" s="91" customFormat="1">
      <c r="A104" s="281"/>
      <c r="B104" s="118"/>
      <c r="C104" s="115"/>
      <c r="D104" s="133">
        <v>5</v>
      </c>
      <c r="E104" s="78"/>
      <c r="F104" s="95"/>
      <c r="G104" s="20"/>
      <c r="H104" s="21"/>
      <c r="I104" s="87"/>
      <c r="J104" s="21"/>
    </row>
    <row r="105" spans="1:17" s="91" customFormat="1">
      <c r="A105" s="281"/>
      <c r="B105" s="118"/>
      <c r="C105" s="115"/>
      <c r="D105" s="134">
        <v>6</v>
      </c>
      <c r="E105" s="92"/>
      <c r="F105" s="95"/>
      <c r="H105" s="98"/>
      <c r="I105" s="100"/>
      <c r="J105" s="98"/>
    </row>
    <row r="106" spans="1:17" s="91" customFormat="1">
      <c r="A106" s="280"/>
      <c r="B106" s="118"/>
      <c r="C106" s="116"/>
      <c r="D106" s="134">
        <v>7</v>
      </c>
      <c r="E106" s="92"/>
      <c r="F106" s="95"/>
      <c r="H106" s="98"/>
      <c r="I106" s="100"/>
      <c r="J106" s="98"/>
    </row>
    <row r="107" spans="1:17" s="91" customFormat="1">
      <c r="A107" s="281"/>
      <c r="B107" s="118"/>
      <c r="C107" s="115"/>
      <c r="D107" s="134">
        <v>8</v>
      </c>
      <c r="E107" s="92"/>
      <c r="F107" s="95"/>
      <c r="H107" s="98"/>
      <c r="I107" s="100"/>
      <c r="J107" s="98"/>
    </row>
    <row r="108" spans="1:17" s="91" customFormat="1">
      <c r="A108" s="281"/>
      <c r="B108" s="118"/>
      <c r="C108" s="115"/>
      <c r="D108" s="134">
        <v>9</v>
      </c>
      <c r="E108" s="92"/>
      <c r="F108" s="95"/>
      <c r="H108" s="98"/>
      <c r="I108" s="100"/>
      <c r="J108" s="98"/>
    </row>
    <row r="109" spans="1:17" s="86" customFormat="1">
      <c r="A109" s="281"/>
      <c r="B109" s="118"/>
      <c r="C109" s="115"/>
      <c r="D109" s="25" t="s">
        <v>190</v>
      </c>
      <c r="E109" s="78"/>
      <c r="F109" s="95"/>
      <c r="G109" s="80"/>
      <c r="H109" s="87"/>
      <c r="I109" s="87"/>
      <c r="J109" s="87"/>
    </row>
    <row r="110" spans="1:17" s="86" customFormat="1">
      <c r="A110" s="289"/>
      <c r="B110" s="122"/>
      <c r="C110" s="123"/>
      <c r="D110" s="289" t="s">
        <v>107</v>
      </c>
      <c r="E110" s="124"/>
      <c r="F110" s="125"/>
      <c r="G110" s="126"/>
      <c r="H110" s="127"/>
      <c r="I110" s="127"/>
      <c r="J110" s="127"/>
    </row>
    <row r="111" spans="1:17" s="86" customFormat="1" ht="25.5">
      <c r="A111" s="280" t="s">
        <v>169</v>
      </c>
      <c r="B111" s="118"/>
      <c r="C111" s="255" t="s">
        <v>262</v>
      </c>
      <c r="D111" s="25" t="s">
        <v>189</v>
      </c>
      <c r="E111" s="78"/>
      <c r="F111" s="85" t="s">
        <v>45</v>
      </c>
      <c r="G111" s="97" t="s">
        <v>11</v>
      </c>
      <c r="H111" s="272" t="s">
        <v>218</v>
      </c>
      <c r="I111" s="81" t="s">
        <v>63</v>
      </c>
      <c r="J111" s="87" t="s">
        <v>151</v>
      </c>
    </row>
    <row r="112" spans="1:17" s="86" customFormat="1">
      <c r="A112" s="281"/>
      <c r="B112" s="118"/>
      <c r="C112" s="115"/>
      <c r="D112" s="133">
        <v>2</v>
      </c>
      <c r="E112" s="78"/>
      <c r="F112" s="95"/>
      <c r="G112" s="80"/>
      <c r="H112" s="87"/>
      <c r="I112" s="87"/>
      <c r="J112" s="87"/>
    </row>
    <row r="113" spans="1:10" s="86" customFormat="1">
      <c r="A113" s="281"/>
      <c r="B113" s="118"/>
      <c r="C113" s="115"/>
      <c r="D113" s="133">
        <v>3</v>
      </c>
      <c r="E113" s="78"/>
      <c r="F113" s="95"/>
      <c r="G113" s="80"/>
      <c r="H113" s="87"/>
      <c r="I113" s="87"/>
      <c r="J113" s="87"/>
    </row>
    <row r="114" spans="1:10" s="86" customFormat="1">
      <c r="A114" s="281"/>
      <c r="B114" s="118"/>
      <c r="C114" s="115"/>
      <c r="D114" s="133">
        <v>4</v>
      </c>
      <c r="E114" s="78"/>
      <c r="F114" s="95"/>
      <c r="G114" s="80"/>
      <c r="H114" s="87"/>
      <c r="I114" s="87"/>
      <c r="J114" s="87"/>
    </row>
    <row r="115" spans="1:10" s="86" customFormat="1">
      <c r="A115" s="281"/>
      <c r="B115" s="118"/>
      <c r="C115" s="115"/>
      <c r="D115" s="133">
        <v>5</v>
      </c>
      <c r="E115" s="78"/>
      <c r="F115" s="95"/>
      <c r="G115" s="80"/>
      <c r="H115" s="87"/>
      <c r="I115" s="87"/>
      <c r="J115" s="87"/>
    </row>
    <row r="116" spans="1:10" s="86" customFormat="1">
      <c r="A116" s="281"/>
      <c r="B116" s="118"/>
      <c r="C116" s="115"/>
      <c r="D116" s="133">
        <v>6</v>
      </c>
      <c r="E116" s="78"/>
      <c r="F116" s="95"/>
      <c r="G116" s="80"/>
      <c r="H116" s="87"/>
      <c r="I116" s="87"/>
      <c r="J116" s="87"/>
    </row>
    <row r="117" spans="1:10" s="86" customFormat="1">
      <c r="A117" s="281"/>
      <c r="B117" s="118"/>
      <c r="C117" s="115"/>
      <c r="D117" s="133">
        <v>7</v>
      </c>
      <c r="E117" s="78"/>
      <c r="F117" s="95"/>
      <c r="G117" s="80"/>
      <c r="H117" s="87"/>
      <c r="I117" s="87"/>
      <c r="J117" s="87"/>
    </row>
    <row r="118" spans="1:10" s="86" customFormat="1">
      <c r="A118" s="281"/>
      <c r="B118" s="118"/>
      <c r="C118" s="115"/>
      <c r="D118" s="133">
        <v>8</v>
      </c>
      <c r="E118" s="78"/>
      <c r="F118" s="95"/>
      <c r="G118" s="80"/>
      <c r="H118" s="87"/>
      <c r="I118" s="87"/>
      <c r="J118" s="87"/>
    </row>
    <row r="119" spans="1:10" s="86" customFormat="1">
      <c r="A119" s="281"/>
      <c r="B119" s="118"/>
      <c r="C119" s="115"/>
      <c r="D119" s="133">
        <v>9</v>
      </c>
      <c r="E119" s="78"/>
      <c r="F119" s="95"/>
      <c r="G119" s="80"/>
      <c r="H119" s="87"/>
      <c r="I119" s="87"/>
      <c r="J119" s="87"/>
    </row>
    <row r="120" spans="1:10" s="86" customFormat="1">
      <c r="A120" s="281"/>
      <c r="B120" s="118"/>
      <c r="C120" s="115"/>
      <c r="D120" s="25" t="s">
        <v>190</v>
      </c>
      <c r="E120" s="78"/>
      <c r="F120" s="95"/>
      <c r="G120" s="80"/>
      <c r="H120" s="87"/>
      <c r="I120" s="87"/>
      <c r="J120" s="87"/>
    </row>
    <row r="121" spans="1:10" s="86" customFormat="1">
      <c r="A121" s="290"/>
      <c r="B121" s="122"/>
      <c r="C121" s="128"/>
      <c r="D121" s="289" t="s">
        <v>107</v>
      </c>
      <c r="E121" s="124"/>
      <c r="F121" s="125"/>
      <c r="G121" s="126"/>
      <c r="H121" s="127"/>
      <c r="I121" s="127"/>
      <c r="J121" s="127"/>
    </row>
    <row r="122" spans="1:10" s="86" customFormat="1" ht="38.25">
      <c r="A122" s="291" t="s">
        <v>170</v>
      </c>
      <c r="B122" s="129"/>
      <c r="C122" s="260" t="s">
        <v>263</v>
      </c>
      <c r="D122" s="120"/>
      <c r="E122" s="130"/>
      <c r="F122" s="121" t="s">
        <v>39</v>
      </c>
      <c r="G122" s="131"/>
      <c r="H122" s="273" t="s">
        <v>201</v>
      </c>
      <c r="I122" s="132" t="s">
        <v>63</v>
      </c>
      <c r="J122" s="132" t="s">
        <v>152</v>
      </c>
    </row>
    <row r="153" spans="2:10">
      <c r="B153" s="93"/>
      <c r="D153" s="24"/>
      <c r="E153" s="79"/>
      <c r="F153" s="96"/>
      <c r="H153" s="99"/>
      <c r="I153" s="99"/>
      <c r="J153" s="99"/>
    </row>
    <row r="154" spans="2:10">
      <c r="B154" s="84"/>
      <c r="D154" s="24"/>
      <c r="E154" s="79"/>
      <c r="F154" s="96"/>
      <c r="H154" s="99"/>
      <c r="I154" s="99"/>
      <c r="J154" s="99"/>
    </row>
    <row r="155" spans="2:10">
      <c r="B155" s="84"/>
      <c r="D155" s="24"/>
      <c r="E155" s="79"/>
      <c r="F155" s="96"/>
      <c r="H155" s="99"/>
      <c r="I155" s="99"/>
      <c r="J155" s="99"/>
    </row>
    <row r="156" spans="2:10">
      <c r="B156" s="84"/>
      <c r="D156" s="24"/>
      <c r="E156" s="79"/>
      <c r="F156" s="96"/>
      <c r="H156" s="99"/>
      <c r="I156" s="99"/>
      <c r="J156" s="99"/>
    </row>
    <row r="157" spans="2:10">
      <c r="B157" s="84"/>
      <c r="D157" s="24"/>
      <c r="E157" s="79"/>
      <c r="F157" s="96"/>
      <c r="H157" s="99"/>
      <c r="I157" s="99"/>
      <c r="J157" s="99"/>
    </row>
    <row r="158" spans="2:10">
      <c r="B158" s="84"/>
      <c r="D158" s="24"/>
      <c r="E158" s="79"/>
      <c r="F158" s="96"/>
      <c r="H158" s="99"/>
      <c r="I158" s="99"/>
      <c r="J158" s="99"/>
    </row>
    <row r="159" spans="2:10">
      <c r="B159" s="84"/>
      <c r="D159" s="24"/>
      <c r="E159" s="79"/>
      <c r="F159" s="96"/>
      <c r="H159" s="99"/>
      <c r="I159" s="99"/>
      <c r="J159" s="99"/>
    </row>
    <row r="160" spans="2:10">
      <c r="B160" s="84"/>
      <c r="D160" s="24"/>
      <c r="E160" s="79"/>
      <c r="F160" s="96"/>
      <c r="H160" s="99"/>
      <c r="I160" s="99"/>
      <c r="J160" s="99"/>
    </row>
    <row r="161" spans="2:10">
      <c r="B161" s="84"/>
      <c r="D161" s="24"/>
      <c r="E161" s="79"/>
      <c r="F161" s="96"/>
      <c r="H161" s="99"/>
      <c r="I161" s="99"/>
      <c r="J161" s="99"/>
    </row>
    <row r="162" spans="2:10">
      <c r="B162" s="84"/>
      <c r="D162" s="24"/>
      <c r="E162" s="79"/>
      <c r="F162" s="96"/>
      <c r="H162" s="99"/>
      <c r="I162" s="99"/>
      <c r="J162" s="99"/>
    </row>
    <row r="163" spans="2:10">
      <c r="B163" s="84"/>
      <c r="D163" s="24"/>
      <c r="E163" s="79"/>
      <c r="F163" s="96"/>
      <c r="H163" s="99"/>
      <c r="I163" s="99"/>
      <c r="J163" s="99"/>
    </row>
    <row r="164" spans="2:10">
      <c r="B164" s="84"/>
      <c r="D164" s="24"/>
      <c r="E164" s="79"/>
      <c r="F164" s="96"/>
      <c r="H164" s="99"/>
      <c r="I164" s="99"/>
      <c r="J164" s="99"/>
    </row>
    <row r="165" spans="2:10">
      <c r="B165" s="84"/>
      <c r="D165" s="24"/>
      <c r="E165" s="79"/>
      <c r="F165" s="96"/>
      <c r="H165" s="99"/>
      <c r="I165" s="99"/>
      <c r="J165" s="99"/>
    </row>
    <row r="166" spans="2:10">
      <c r="B166" s="84"/>
      <c r="D166" s="24"/>
      <c r="E166" s="79"/>
      <c r="F166" s="96"/>
      <c r="H166" s="99"/>
      <c r="I166" s="99"/>
      <c r="J166" s="99"/>
    </row>
    <row r="167" spans="2:10">
      <c r="B167" s="84"/>
      <c r="D167" s="24"/>
      <c r="E167" s="79"/>
      <c r="F167" s="96"/>
      <c r="H167" s="99"/>
      <c r="I167" s="99"/>
      <c r="J167" s="99"/>
    </row>
    <row r="168" spans="2:10">
      <c r="B168" s="84"/>
      <c r="D168" s="24"/>
      <c r="E168" s="79"/>
      <c r="F168" s="96"/>
      <c r="H168" s="99"/>
      <c r="I168" s="99"/>
      <c r="J168" s="99"/>
    </row>
    <row r="169" spans="2:10">
      <c r="B169" s="84"/>
      <c r="D169" s="24"/>
      <c r="E169" s="79"/>
      <c r="F169" s="96"/>
      <c r="H169" s="99"/>
      <c r="I169" s="99"/>
      <c r="J169" s="99"/>
    </row>
    <row r="170" spans="2:10">
      <c r="B170" s="84"/>
      <c r="D170" s="24"/>
      <c r="E170" s="79"/>
      <c r="F170" s="96"/>
      <c r="H170" s="99"/>
      <c r="I170" s="99"/>
      <c r="J170" s="99"/>
    </row>
    <row r="171" spans="2:10">
      <c r="B171" s="84"/>
      <c r="D171" s="24"/>
      <c r="E171" s="79"/>
      <c r="F171" s="96"/>
      <c r="H171" s="99"/>
      <c r="I171" s="99"/>
      <c r="J171" s="99"/>
    </row>
    <row r="172" spans="2:10">
      <c r="B172" s="84"/>
      <c r="D172" s="24"/>
      <c r="E172" s="79"/>
      <c r="F172" s="96"/>
      <c r="H172" s="99"/>
      <c r="I172" s="99"/>
      <c r="J172" s="99"/>
    </row>
    <row r="173" spans="2:10">
      <c r="B173" s="84"/>
      <c r="D173" s="24"/>
      <c r="E173" s="79"/>
      <c r="F173" s="96"/>
      <c r="H173" s="99"/>
      <c r="I173" s="99"/>
      <c r="J173" s="99"/>
    </row>
    <row r="174" spans="2:10">
      <c r="B174" s="84"/>
      <c r="D174" s="24"/>
      <c r="E174" s="79"/>
      <c r="F174" s="96"/>
      <c r="H174" s="99"/>
      <c r="I174" s="99"/>
      <c r="J174" s="99"/>
    </row>
    <row r="175" spans="2:10">
      <c r="B175" s="84"/>
      <c r="D175" s="24"/>
      <c r="E175" s="79"/>
      <c r="F175" s="96"/>
      <c r="H175" s="99"/>
      <c r="I175" s="99"/>
      <c r="J175" s="99"/>
    </row>
    <row r="176" spans="2:10">
      <c r="B176" s="84"/>
      <c r="D176" s="24"/>
      <c r="E176" s="79"/>
      <c r="F176" s="96"/>
      <c r="H176" s="99"/>
      <c r="I176" s="99"/>
      <c r="J176" s="99"/>
    </row>
    <row r="177" spans="2:10">
      <c r="B177" s="84"/>
      <c r="D177" s="24"/>
      <c r="E177" s="79"/>
      <c r="F177" s="96"/>
      <c r="H177" s="99"/>
      <c r="I177" s="99"/>
      <c r="J177" s="99"/>
    </row>
    <row r="178" spans="2:10">
      <c r="B178" s="84"/>
      <c r="D178" s="24"/>
      <c r="E178" s="79"/>
      <c r="F178" s="96"/>
      <c r="H178" s="99"/>
      <c r="I178" s="99"/>
      <c r="J178" s="99"/>
    </row>
    <row r="179" spans="2:10">
      <c r="B179" s="84"/>
      <c r="D179" s="24"/>
      <c r="E179" s="79"/>
      <c r="F179" s="96"/>
      <c r="H179" s="99"/>
      <c r="I179" s="99"/>
      <c r="J179" s="99"/>
    </row>
    <row r="180" spans="2:10">
      <c r="B180" s="84"/>
      <c r="D180" s="24"/>
      <c r="E180" s="79"/>
      <c r="F180" s="96"/>
      <c r="H180" s="99"/>
      <c r="I180" s="99"/>
      <c r="J180" s="99"/>
    </row>
    <row r="181" spans="2:10">
      <c r="B181" s="84"/>
      <c r="D181" s="24"/>
      <c r="E181" s="79"/>
      <c r="F181" s="96"/>
      <c r="H181" s="99"/>
      <c r="I181" s="99"/>
      <c r="J181" s="99"/>
    </row>
    <row r="182" spans="2:10">
      <c r="B182" s="84"/>
      <c r="D182" s="24"/>
      <c r="E182" s="79"/>
      <c r="F182" s="96"/>
      <c r="H182" s="99"/>
      <c r="I182" s="99"/>
      <c r="J182" s="99"/>
    </row>
    <row r="183" spans="2:10">
      <c r="B183" s="84"/>
      <c r="D183" s="24"/>
      <c r="E183" s="79"/>
      <c r="F183" s="96"/>
      <c r="H183" s="99"/>
      <c r="I183" s="99"/>
      <c r="J183" s="99"/>
    </row>
    <row r="184" spans="2:10">
      <c r="B184" s="84"/>
      <c r="D184" s="24"/>
      <c r="E184" s="79"/>
      <c r="F184" s="96"/>
      <c r="H184" s="99"/>
      <c r="I184" s="99"/>
      <c r="J184" s="99"/>
    </row>
    <row r="185" spans="2:10">
      <c r="B185" s="84"/>
      <c r="D185" s="24"/>
      <c r="E185" s="79"/>
      <c r="F185" s="96"/>
      <c r="H185" s="99"/>
      <c r="I185" s="99"/>
      <c r="J185" s="99"/>
    </row>
    <row r="186" spans="2:10">
      <c r="B186" s="84"/>
      <c r="D186" s="24"/>
      <c r="E186" s="79"/>
      <c r="F186" s="96"/>
      <c r="H186" s="99"/>
      <c r="I186" s="99"/>
      <c r="J186" s="99"/>
    </row>
    <row r="187" spans="2:10">
      <c r="B187" s="84"/>
      <c r="D187" s="24"/>
      <c r="E187" s="79"/>
      <c r="F187" s="96"/>
      <c r="H187" s="99"/>
      <c r="I187" s="99"/>
      <c r="J187" s="99"/>
    </row>
    <row r="188" spans="2:10">
      <c r="B188" s="84"/>
      <c r="D188" s="24"/>
      <c r="E188" s="79"/>
      <c r="F188" s="96"/>
      <c r="H188" s="99"/>
      <c r="I188" s="99"/>
      <c r="J188" s="99"/>
    </row>
    <row r="189" spans="2:10">
      <c r="B189" s="84"/>
      <c r="D189" s="24"/>
      <c r="E189" s="79"/>
      <c r="F189" s="96"/>
      <c r="H189" s="99"/>
      <c r="I189" s="99"/>
      <c r="J189" s="99"/>
    </row>
    <row r="190" spans="2:10">
      <c r="B190" s="84"/>
      <c r="D190" s="24"/>
      <c r="E190" s="79"/>
      <c r="F190" s="96"/>
      <c r="H190" s="99"/>
      <c r="I190" s="99"/>
      <c r="J190" s="99"/>
    </row>
    <row r="191" spans="2:10">
      <c r="B191" s="84"/>
      <c r="D191" s="24"/>
      <c r="E191" s="79"/>
      <c r="F191" s="96"/>
      <c r="H191" s="99"/>
      <c r="I191" s="99"/>
      <c r="J191" s="99"/>
    </row>
    <row r="192" spans="2:10">
      <c r="B192" s="84"/>
      <c r="D192" s="24"/>
      <c r="E192" s="79"/>
      <c r="F192" s="96"/>
      <c r="H192" s="99"/>
      <c r="I192" s="99"/>
      <c r="J192" s="99"/>
    </row>
    <row r="193" spans="2:10">
      <c r="B193" s="84"/>
      <c r="D193" s="24"/>
      <c r="E193" s="79"/>
      <c r="F193" s="96"/>
      <c r="H193" s="99"/>
      <c r="I193" s="99"/>
      <c r="J193" s="99"/>
    </row>
    <row r="194" spans="2:10">
      <c r="B194" s="84"/>
      <c r="D194" s="24"/>
      <c r="E194" s="79"/>
      <c r="F194" s="96"/>
      <c r="H194" s="99"/>
      <c r="I194" s="99"/>
      <c r="J194" s="99"/>
    </row>
    <row r="195" spans="2:10">
      <c r="B195" s="84"/>
      <c r="D195" s="24"/>
      <c r="E195" s="79"/>
      <c r="F195" s="96"/>
      <c r="H195" s="99"/>
      <c r="I195" s="99"/>
      <c r="J195" s="99"/>
    </row>
    <row r="196" spans="2:10">
      <c r="B196" s="84"/>
      <c r="D196" s="24"/>
      <c r="E196" s="79"/>
      <c r="F196" s="96"/>
      <c r="H196" s="99"/>
      <c r="I196" s="99"/>
      <c r="J196" s="99"/>
    </row>
    <row r="197" spans="2:10">
      <c r="B197" s="84"/>
      <c r="D197" s="24"/>
      <c r="E197" s="79"/>
      <c r="F197" s="96"/>
      <c r="H197" s="99"/>
      <c r="I197" s="99"/>
      <c r="J197" s="99"/>
    </row>
    <row r="198" spans="2:10">
      <c r="B198" s="84"/>
      <c r="D198" s="24"/>
      <c r="E198" s="79"/>
      <c r="F198" s="96"/>
      <c r="H198" s="99"/>
      <c r="I198" s="99"/>
      <c r="J198" s="99"/>
    </row>
    <row r="199" spans="2:10">
      <c r="B199" s="84"/>
      <c r="D199" s="24"/>
      <c r="E199" s="79"/>
      <c r="F199" s="96"/>
      <c r="H199" s="99"/>
      <c r="I199" s="99"/>
      <c r="J199" s="99"/>
    </row>
    <row r="200" spans="2:10">
      <c r="B200" s="84"/>
      <c r="D200" s="24"/>
      <c r="E200" s="79"/>
      <c r="F200" s="96"/>
      <c r="H200" s="99"/>
      <c r="I200" s="99"/>
      <c r="J200" s="99"/>
    </row>
    <row r="201" spans="2:10">
      <c r="B201" s="84"/>
      <c r="D201" s="24"/>
      <c r="E201" s="79"/>
      <c r="F201" s="96"/>
      <c r="H201" s="99"/>
      <c r="I201" s="99"/>
      <c r="J201" s="99"/>
    </row>
    <row r="202" spans="2:10">
      <c r="B202" s="84"/>
      <c r="D202" s="24"/>
      <c r="E202" s="79"/>
      <c r="F202" s="96"/>
      <c r="H202" s="99"/>
      <c r="I202" s="99"/>
      <c r="J202" s="99"/>
    </row>
    <row r="203" spans="2:10">
      <c r="B203" s="84"/>
      <c r="D203" s="24"/>
      <c r="E203" s="79"/>
      <c r="F203" s="96"/>
      <c r="H203" s="99"/>
      <c r="I203" s="99"/>
      <c r="J203" s="99"/>
    </row>
    <row r="204" spans="2:10">
      <c r="B204" s="84"/>
      <c r="D204" s="24"/>
      <c r="E204" s="79"/>
      <c r="F204" s="96"/>
      <c r="H204" s="99"/>
      <c r="I204" s="99"/>
      <c r="J204" s="99"/>
    </row>
    <row r="205" spans="2:10">
      <c r="B205" s="84"/>
      <c r="D205" s="24"/>
      <c r="E205" s="79"/>
      <c r="F205" s="96"/>
      <c r="H205" s="99"/>
      <c r="I205" s="99"/>
      <c r="J205" s="99"/>
    </row>
    <row r="206" spans="2:10">
      <c r="B206" s="84"/>
      <c r="D206" s="24"/>
      <c r="E206" s="79"/>
      <c r="F206" s="96"/>
      <c r="H206" s="99"/>
      <c r="I206" s="99"/>
      <c r="J206" s="99"/>
    </row>
    <row r="207" spans="2:10">
      <c r="B207" s="84"/>
      <c r="D207" s="24"/>
      <c r="E207" s="79"/>
      <c r="F207" s="96"/>
      <c r="H207" s="99"/>
      <c r="I207" s="99"/>
      <c r="J207" s="99"/>
    </row>
    <row r="208" spans="2:10">
      <c r="B208" s="84"/>
      <c r="D208" s="24"/>
      <c r="E208" s="79"/>
      <c r="F208" s="96"/>
      <c r="H208" s="99"/>
      <c r="I208" s="99"/>
      <c r="J208" s="99"/>
    </row>
    <row r="209" spans="2:10">
      <c r="B209" s="84"/>
      <c r="D209" s="24"/>
      <c r="E209" s="79"/>
      <c r="F209" s="96"/>
      <c r="H209" s="99"/>
      <c r="I209" s="99"/>
      <c r="J209" s="99"/>
    </row>
    <row r="210" spans="2:10">
      <c r="B210" s="84"/>
      <c r="D210" s="24"/>
      <c r="E210" s="79"/>
      <c r="F210" s="96"/>
      <c r="H210" s="99"/>
      <c r="I210" s="99"/>
      <c r="J210" s="99"/>
    </row>
    <row r="211" spans="2:10">
      <c r="B211" s="84"/>
      <c r="D211" s="24"/>
      <c r="E211" s="79"/>
      <c r="F211" s="96"/>
      <c r="H211" s="99"/>
      <c r="I211" s="99"/>
      <c r="J211" s="99"/>
    </row>
    <row r="212" spans="2:10">
      <c r="B212" s="84"/>
      <c r="D212" s="24"/>
      <c r="E212" s="79"/>
      <c r="F212" s="96"/>
      <c r="H212" s="99"/>
      <c r="I212" s="99"/>
      <c r="J212" s="99"/>
    </row>
    <row r="213" spans="2:10">
      <c r="B213" s="84"/>
      <c r="D213" s="24"/>
      <c r="E213" s="79"/>
      <c r="F213" s="96"/>
      <c r="H213" s="99"/>
      <c r="I213" s="99"/>
      <c r="J213" s="99"/>
    </row>
    <row r="214" spans="2:10">
      <c r="B214" s="84"/>
      <c r="D214" s="24"/>
      <c r="E214" s="79"/>
      <c r="F214" s="96"/>
      <c r="H214" s="99"/>
      <c r="I214" s="99"/>
      <c r="J214" s="99"/>
    </row>
    <row r="215" spans="2:10">
      <c r="B215" s="84"/>
      <c r="D215" s="24"/>
      <c r="E215" s="79"/>
      <c r="F215" s="96"/>
      <c r="H215" s="99"/>
      <c r="I215" s="99"/>
      <c r="J215" s="99"/>
    </row>
    <row r="216" spans="2:10">
      <c r="B216" s="84"/>
      <c r="D216" s="24"/>
      <c r="E216" s="79"/>
      <c r="F216" s="96"/>
      <c r="H216" s="99"/>
      <c r="I216" s="99"/>
      <c r="J216" s="99"/>
    </row>
    <row r="217" spans="2:10">
      <c r="B217" s="84"/>
      <c r="D217" s="24"/>
      <c r="E217" s="79"/>
      <c r="F217" s="96"/>
      <c r="H217" s="99"/>
      <c r="I217" s="99"/>
      <c r="J217" s="99"/>
    </row>
    <row r="218" spans="2:10">
      <c r="B218" s="84"/>
      <c r="D218" s="24"/>
      <c r="E218" s="79"/>
      <c r="F218" s="96"/>
      <c r="H218" s="99"/>
      <c r="I218" s="99"/>
      <c r="J218" s="99"/>
    </row>
    <row r="219" spans="2:10">
      <c r="B219" s="84"/>
      <c r="D219" s="24"/>
      <c r="E219" s="79"/>
      <c r="F219" s="96"/>
      <c r="H219" s="99"/>
      <c r="I219" s="99"/>
      <c r="J219" s="99"/>
    </row>
    <row r="220" spans="2:10">
      <c r="B220" s="84"/>
      <c r="D220" s="24"/>
      <c r="E220" s="79"/>
      <c r="F220" s="96"/>
      <c r="H220" s="99"/>
      <c r="I220" s="99"/>
      <c r="J220" s="99"/>
    </row>
    <row r="221" spans="2:10">
      <c r="B221" s="84"/>
      <c r="D221" s="24"/>
      <c r="E221" s="79"/>
      <c r="F221" s="96"/>
      <c r="H221" s="99"/>
      <c r="I221" s="99"/>
      <c r="J221" s="99"/>
    </row>
    <row r="222" spans="2:10">
      <c r="B222" s="84"/>
      <c r="D222" s="24"/>
      <c r="E222" s="79"/>
      <c r="F222" s="96"/>
      <c r="H222" s="99"/>
      <c r="I222" s="99"/>
      <c r="J222" s="99"/>
    </row>
    <row r="223" spans="2:10">
      <c r="B223" s="84"/>
      <c r="D223" s="24"/>
      <c r="E223" s="79"/>
      <c r="F223" s="96"/>
      <c r="H223" s="99"/>
      <c r="I223" s="99"/>
      <c r="J223" s="99"/>
    </row>
    <row r="224" spans="2:10">
      <c r="B224" s="84"/>
      <c r="D224" s="24"/>
      <c r="E224" s="79"/>
      <c r="F224" s="96"/>
      <c r="H224" s="99"/>
      <c r="I224" s="99"/>
      <c r="J224" s="99"/>
    </row>
    <row r="225" spans="2:10">
      <c r="B225" s="84"/>
      <c r="D225" s="24"/>
      <c r="E225" s="79"/>
      <c r="F225" s="96"/>
      <c r="H225" s="99"/>
      <c r="I225" s="99"/>
      <c r="J225" s="99"/>
    </row>
    <row r="226" spans="2:10">
      <c r="B226" s="84"/>
      <c r="D226" s="24"/>
      <c r="E226" s="79"/>
      <c r="F226" s="96"/>
      <c r="H226" s="99"/>
      <c r="I226" s="99"/>
      <c r="J226" s="99"/>
    </row>
    <row r="227" spans="2:10">
      <c r="B227" s="84"/>
      <c r="D227" s="24"/>
      <c r="E227" s="79"/>
      <c r="F227" s="96"/>
      <c r="H227" s="99"/>
      <c r="I227" s="99"/>
      <c r="J227" s="99"/>
    </row>
    <row r="228" spans="2:10">
      <c r="B228" s="84"/>
      <c r="D228" s="24"/>
      <c r="E228" s="79"/>
      <c r="F228" s="96"/>
      <c r="H228" s="99"/>
      <c r="I228" s="99"/>
      <c r="J228" s="99"/>
    </row>
    <row r="229" spans="2:10">
      <c r="B229" s="84"/>
      <c r="D229" s="24"/>
      <c r="E229" s="79"/>
      <c r="F229" s="96"/>
      <c r="H229" s="99"/>
      <c r="I229" s="99"/>
      <c r="J229" s="99"/>
    </row>
    <row r="230" spans="2:10">
      <c r="B230" s="84"/>
      <c r="D230" s="24"/>
      <c r="E230" s="79"/>
      <c r="F230" s="96"/>
      <c r="H230" s="99"/>
      <c r="I230" s="99"/>
      <c r="J230" s="99"/>
    </row>
    <row r="231" spans="2:10">
      <c r="B231" s="84"/>
      <c r="D231" s="24"/>
      <c r="E231" s="79"/>
      <c r="F231" s="96"/>
      <c r="H231" s="99"/>
      <c r="I231" s="99"/>
      <c r="J231" s="99"/>
    </row>
    <row r="232" spans="2:10">
      <c r="B232" s="84"/>
      <c r="D232" s="24"/>
      <c r="E232" s="79"/>
      <c r="F232" s="96"/>
      <c r="H232" s="99"/>
      <c r="I232" s="99"/>
      <c r="J232" s="99"/>
    </row>
    <row r="233" spans="2:10">
      <c r="B233" s="84"/>
      <c r="D233" s="24"/>
      <c r="E233" s="79"/>
      <c r="F233" s="96"/>
      <c r="H233" s="99"/>
      <c r="I233" s="99"/>
      <c r="J233" s="99"/>
    </row>
    <row r="234" spans="2:10">
      <c r="B234" s="84"/>
      <c r="D234" s="24"/>
      <c r="E234" s="79"/>
      <c r="F234" s="96"/>
      <c r="H234" s="99"/>
      <c r="I234" s="99"/>
      <c r="J234" s="99"/>
    </row>
    <row r="235" spans="2:10">
      <c r="B235" s="84"/>
      <c r="D235" s="24"/>
      <c r="E235" s="79"/>
      <c r="F235" s="96"/>
      <c r="H235" s="99"/>
      <c r="I235" s="99"/>
      <c r="J235" s="99"/>
    </row>
    <row r="236" spans="2:10">
      <c r="B236" s="84"/>
      <c r="D236" s="24"/>
      <c r="E236" s="79"/>
      <c r="F236" s="96"/>
      <c r="H236" s="99"/>
      <c r="I236" s="99"/>
      <c r="J236" s="99"/>
    </row>
    <row r="237" spans="2:10">
      <c r="B237" s="84"/>
      <c r="D237" s="24"/>
      <c r="E237" s="79"/>
      <c r="F237" s="96"/>
      <c r="H237" s="99"/>
      <c r="I237" s="99"/>
      <c r="J237" s="99"/>
    </row>
    <row r="238" spans="2:10">
      <c r="B238" s="84"/>
      <c r="D238" s="24"/>
      <c r="E238" s="79"/>
      <c r="F238" s="96"/>
      <c r="H238" s="99"/>
      <c r="I238" s="99"/>
      <c r="J238" s="99"/>
    </row>
    <row r="239" spans="2:10">
      <c r="B239" s="84"/>
      <c r="D239" s="24"/>
      <c r="E239" s="79"/>
      <c r="F239" s="96"/>
      <c r="H239" s="99"/>
      <c r="I239" s="99"/>
      <c r="J239" s="99"/>
    </row>
    <row r="240" spans="2:10">
      <c r="B240" s="84"/>
      <c r="D240" s="24"/>
      <c r="E240" s="79"/>
      <c r="F240" s="96"/>
      <c r="H240" s="99"/>
      <c r="I240" s="99"/>
      <c r="J240" s="99"/>
    </row>
    <row r="241" spans="2:10">
      <c r="B241" s="84"/>
      <c r="D241" s="24"/>
      <c r="E241" s="79"/>
      <c r="F241" s="96"/>
      <c r="H241" s="99"/>
      <c r="I241" s="99"/>
      <c r="J241" s="99"/>
    </row>
    <row r="242" spans="2:10">
      <c r="B242" s="84"/>
      <c r="D242" s="24"/>
      <c r="E242" s="79"/>
      <c r="F242" s="96"/>
      <c r="H242" s="99"/>
      <c r="I242" s="99"/>
      <c r="J242" s="99"/>
    </row>
    <row r="243" spans="2:10">
      <c r="B243" s="84"/>
      <c r="D243" s="24"/>
      <c r="E243" s="79"/>
      <c r="F243" s="96"/>
      <c r="H243" s="99"/>
      <c r="I243" s="99"/>
      <c r="J243" s="99"/>
    </row>
    <row r="244" spans="2:10">
      <c r="B244" s="84"/>
      <c r="D244" s="24"/>
      <c r="E244" s="79"/>
      <c r="F244" s="96"/>
      <c r="H244" s="99"/>
      <c r="I244" s="99"/>
      <c r="J244" s="99"/>
    </row>
    <row r="245" spans="2:10">
      <c r="B245" s="84"/>
      <c r="D245" s="24"/>
      <c r="E245" s="79"/>
      <c r="F245" s="96"/>
      <c r="H245" s="99"/>
      <c r="I245" s="99"/>
      <c r="J245" s="99"/>
    </row>
    <row r="246" spans="2:10">
      <c r="B246" s="84"/>
      <c r="D246" s="24"/>
      <c r="E246" s="79"/>
      <c r="F246" s="96"/>
      <c r="H246" s="99"/>
      <c r="I246" s="99"/>
      <c r="J246" s="99"/>
    </row>
    <row r="247" spans="2:10">
      <c r="B247" s="84"/>
      <c r="D247" s="24"/>
      <c r="E247" s="79"/>
      <c r="F247" s="96"/>
      <c r="H247" s="99"/>
      <c r="I247" s="99"/>
      <c r="J247" s="99"/>
    </row>
    <row r="248" spans="2:10">
      <c r="B248" s="84"/>
      <c r="D248" s="24"/>
      <c r="E248" s="79"/>
      <c r="F248" s="96"/>
      <c r="H248" s="99"/>
      <c r="I248" s="99"/>
      <c r="J248" s="99"/>
    </row>
    <row r="249" spans="2:10">
      <c r="B249" s="84"/>
      <c r="D249" s="24"/>
      <c r="E249" s="79"/>
      <c r="F249" s="96"/>
      <c r="H249" s="99"/>
      <c r="I249" s="99"/>
      <c r="J249" s="99"/>
    </row>
    <row r="250" spans="2:10">
      <c r="B250" s="84"/>
      <c r="D250" s="24"/>
      <c r="E250" s="79"/>
      <c r="F250" s="96"/>
      <c r="H250" s="99"/>
      <c r="I250" s="99"/>
      <c r="J250" s="99"/>
    </row>
    <row r="251" spans="2:10">
      <c r="B251" s="84"/>
      <c r="D251" s="24"/>
      <c r="E251" s="79"/>
      <c r="F251" s="96"/>
      <c r="H251" s="99"/>
      <c r="I251" s="99"/>
      <c r="J251" s="99"/>
    </row>
    <row r="252" spans="2:10">
      <c r="B252" s="84"/>
      <c r="D252" s="24"/>
      <c r="F252" s="96"/>
      <c r="H252" s="99"/>
      <c r="I252" s="99"/>
      <c r="J252" s="99"/>
    </row>
    <row r="253" spans="2:10">
      <c r="B253" s="84"/>
      <c r="D253" s="24"/>
      <c r="F253" s="96"/>
      <c r="H253" s="99"/>
      <c r="I253" s="99"/>
      <c r="J253" s="99"/>
    </row>
    <row r="254" spans="2:10">
      <c r="B254" s="84"/>
      <c r="D254" s="24"/>
      <c r="F254" s="96"/>
      <c r="H254" s="99"/>
      <c r="I254" s="99"/>
      <c r="J254" s="99"/>
    </row>
    <row r="255" spans="2:10">
      <c r="B255" s="84"/>
      <c r="D255" s="24"/>
      <c r="F255" s="96"/>
      <c r="H255" s="99"/>
      <c r="I255" s="99"/>
      <c r="J255" s="99"/>
    </row>
    <row r="256" spans="2:10">
      <c r="B256" s="84"/>
      <c r="D256" s="24"/>
      <c r="F256" s="96"/>
      <c r="H256" s="99"/>
      <c r="I256" s="99"/>
      <c r="J256" s="99"/>
    </row>
    <row r="257" spans="2:10">
      <c r="B257" s="84"/>
      <c r="D257" s="24"/>
      <c r="F257" s="96"/>
      <c r="H257" s="99"/>
      <c r="I257" s="99"/>
      <c r="J257" s="99"/>
    </row>
    <row r="258" spans="2:10">
      <c r="B258" s="84"/>
      <c r="D258" s="24"/>
      <c r="F258" s="96"/>
      <c r="H258" s="99"/>
      <c r="I258" s="99"/>
      <c r="J258" s="99"/>
    </row>
    <row r="259" spans="2:10">
      <c r="B259" s="84"/>
      <c r="D259" s="24"/>
      <c r="F259" s="96"/>
      <c r="H259" s="99"/>
      <c r="I259" s="99"/>
      <c r="J259" s="99"/>
    </row>
    <row r="260" spans="2:10">
      <c r="B260" s="84"/>
      <c r="D260" s="24"/>
      <c r="F260" s="96"/>
      <c r="H260" s="99"/>
      <c r="I260" s="99"/>
      <c r="J260" s="99"/>
    </row>
    <row r="261" spans="2:10">
      <c r="B261" s="84"/>
      <c r="D261" s="24"/>
      <c r="F261" s="96"/>
      <c r="H261" s="99"/>
      <c r="I261" s="99"/>
      <c r="J261" s="99"/>
    </row>
    <row r="262" spans="2:10">
      <c r="B262" s="84"/>
      <c r="D262" s="24"/>
      <c r="F262" s="96"/>
      <c r="H262" s="99"/>
      <c r="I262" s="99"/>
      <c r="J262" s="99"/>
    </row>
    <row r="263" spans="2:10">
      <c r="B263" s="84"/>
      <c r="D263" s="24"/>
      <c r="F263" s="96"/>
      <c r="H263" s="99"/>
      <c r="I263" s="99"/>
      <c r="J263" s="99"/>
    </row>
    <row r="264" spans="2:10">
      <c r="B264" s="84"/>
      <c r="D264" s="24"/>
      <c r="F264" s="96"/>
      <c r="H264" s="99"/>
      <c r="I264" s="99"/>
      <c r="J264" s="99"/>
    </row>
    <row r="265" spans="2:10">
      <c r="B265" s="84"/>
      <c r="D265" s="24"/>
      <c r="F265" s="96"/>
      <c r="H265" s="99"/>
      <c r="I265" s="99"/>
      <c r="J265" s="99"/>
    </row>
    <row r="266" spans="2:10">
      <c r="B266" s="84"/>
      <c r="D266" s="24"/>
      <c r="F266" s="96"/>
      <c r="H266" s="99"/>
      <c r="I266" s="99"/>
      <c r="J266" s="99"/>
    </row>
    <row r="267" spans="2:10">
      <c r="B267" s="84"/>
      <c r="D267" s="24"/>
      <c r="F267" s="96"/>
      <c r="H267" s="99"/>
      <c r="I267" s="99"/>
      <c r="J267" s="99"/>
    </row>
    <row r="268" spans="2:10">
      <c r="B268" s="84"/>
      <c r="D268" s="24"/>
      <c r="F268" s="96"/>
      <c r="H268" s="99"/>
      <c r="I268" s="99"/>
      <c r="J268" s="99"/>
    </row>
    <row r="269" spans="2:10">
      <c r="B269" s="84"/>
      <c r="D269" s="24"/>
      <c r="F269" s="96"/>
      <c r="H269" s="99"/>
      <c r="I269" s="99"/>
      <c r="J269" s="99"/>
    </row>
    <row r="270" spans="2:10">
      <c r="B270" s="84"/>
      <c r="D270" s="24"/>
      <c r="F270" s="96"/>
      <c r="H270" s="99"/>
      <c r="I270" s="99"/>
      <c r="J270" s="99"/>
    </row>
    <row r="271" spans="2:10">
      <c r="B271" s="84"/>
      <c r="D271" s="24"/>
      <c r="F271" s="96"/>
      <c r="H271" s="99"/>
      <c r="I271" s="99"/>
      <c r="J271" s="99"/>
    </row>
    <row r="272" spans="2:10">
      <c r="B272" s="84"/>
      <c r="D272" s="24"/>
      <c r="F272" s="96"/>
      <c r="H272" s="99"/>
      <c r="I272" s="99"/>
      <c r="J272" s="99"/>
    </row>
    <row r="273" spans="2:10">
      <c r="B273" s="84"/>
      <c r="D273" s="94"/>
      <c r="F273" s="96"/>
      <c r="H273" s="99"/>
      <c r="I273" s="99"/>
      <c r="J273" s="99"/>
    </row>
    <row r="274" spans="2:10">
      <c r="B274" s="84"/>
      <c r="D274" s="24"/>
      <c r="F274" s="96"/>
      <c r="H274" s="99"/>
      <c r="I274" s="99"/>
      <c r="J274" s="99"/>
    </row>
    <row r="275" spans="2:10">
      <c r="F275" s="23"/>
      <c r="H275" s="99"/>
      <c r="I275" s="99"/>
      <c r="J275" s="99"/>
    </row>
    <row r="276" spans="2:10">
      <c r="F276" s="23"/>
    </row>
    <row r="277" spans="2:10">
      <c r="F277" s="23"/>
    </row>
    <row r="278" spans="2:10">
      <c r="F278" s="23"/>
    </row>
    <row r="279" spans="2:10">
      <c r="F279" s="23"/>
    </row>
    <row r="280" spans="2:10">
      <c r="F280" s="23"/>
    </row>
    <row r="281" spans="2:10">
      <c r="F281" s="23"/>
    </row>
    <row r="282" spans="2:10">
      <c r="F282" s="23"/>
    </row>
    <row r="283" spans="2:10">
      <c r="F283" s="23"/>
    </row>
    <row r="284" spans="2:10">
      <c r="F284" s="23"/>
    </row>
    <row r="285" spans="2:10">
      <c r="F285" s="23"/>
    </row>
    <row r="286" spans="2:10">
      <c r="F286" s="23"/>
    </row>
    <row r="287" spans="2:10">
      <c r="F287" s="23"/>
    </row>
    <row r="288" spans="2:10">
      <c r="F288" s="23"/>
    </row>
    <row r="289" spans="6:6">
      <c r="F289" s="23"/>
    </row>
    <row r="290" spans="6:6">
      <c r="F290" s="23"/>
    </row>
    <row r="291" spans="6:6">
      <c r="F291" s="23"/>
    </row>
    <row r="292" spans="6:6">
      <c r="F292" s="23"/>
    </row>
    <row r="293" spans="6:6">
      <c r="F293" s="23"/>
    </row>
    <row r="294" spans="6:6">
      <c r="F294" s="23"/>
    </row>
    <row r="295" spans="6:6">
      <c r="F295" s="23"/>
    </row>
    <row r="296" spans="6:6">
      <c r="F296" s="23"/>
    </row>
    <row r="297" spans="6:6">
      <c r="F297" s="23"/>
    </row>
    <row r="298" spans="6:6">
      <c r="F298" s="23"/>
    </row>
    <row r="299" spans="6:6">
      <c r="F299" s="23"/>
    </row>
    <row r="300" spans="6:6">
      <c r="F300" s="23"/>
    </row>
    <row r="301" spans="6:6">
      <c r="F301" s="23"/>
    </row>
    <row r="302" spans="6:6">
      <c r="F302" s="23"/>
    </row>
    <row r="303" spans="6:6">
      <c r="F303" s="23"/>
    </row>
    <row r="304" spans="6:6">
      <c r="F304" s="23"/>
    </row>
    <row r="305" spans="6:6">
      <c r="F305" s="23"/>
    </row>
    <row r="306" spans="6:6">
      <c r="F306" s="23"/>
    </row>
    <row r="307" spans="6:6">
      <c r="F307" s="23"/>
    </row>
    <row r="308" spans="6:6">
      <c r="F308" s="23"/>
    </row>
    <row r="309" spans="6:6">
      <c r="F309" s="23"/>
    </row>
    <row r="310" spans="6:6">
      <c r="F310" s="23"/>
    </row>
    <row r="311" spans="6:6">
      <c r="F311" s="23"/>
    </row>
    <row r="312" spans="6:6">
      <c r="F312" s="23"/>
    </row>
    <row r="313" spans="6:6">
      <c r="F313" s="23"/>
    </row>
    <row r="314" spans="6:6">
      <c r="F314" s="23"/>
    </row>
    <row r="315" spans="6:6">
      <c r="F315" s="23"/>
    </row>
    <row r="316" spans="6:6">
      <c r="F316" s="23"/>
    </row>
    <row r="317" spans="6:6">
      <c r="F317" s="23"/>
    </row>
    <row r="318" spans="6:6">
      <c r="F318" s="23"/>
    </row>
    <row r="319" spans="6:6">
      <c r="F319" s="23"/>
    </row>
    <row r="320" spans="6:6">
      <c r="F320" s="23"/>
    </row>
    <row r="321" spans="6:6">
      <c r="F321" s="23"/>
    </row>
    <row r="322" spans="6:6">
      <c r="F322" s="23"/>
    </row>
    <row r="323" spans="6:6">
      <c r="F323" s="23"/>
    </row>
    <row r="324" spans="6:6">
      <c r="F324" s="23"/>
    </row>
    <row r="325" spans="6:6">
      <c r="F325" s="23"/>
    </row>
    <row r="326" spans="6:6">
      <c r="F326" s="23"/>
    </row>
    <row r="327" spans="6:6">
      <c r="F327" s="23"/>
    </row>
    <row r="328" spans="6:6">
      <c r="F328" s="23"/>
    </row>
    <row r="329" spans="6:6">
      <c r="F329" s="23"/>
    </row>
    <row r="330" spans="6:6">
      <c r="F330" s="23"/>
    </row>
    <row r="331" spans="6:6">
      <c r="F331" s="23"/>
    </row>
    <row r="332" spans="6:6">
      <c r="F332" s="23"/>
    </row>
    <row r="333" spans="6:6">
      <c r="F333" s="23"/>
    </row>
    <row r="334" spans="6:6">
      <c r="F334" s="23"/>
    </row>
    <row r="335" spans="6:6">
      <c r="F335" s="23"/>
    </row>
    <row r="336" spans="6:6">
      <c r="F336" s="23"/>
    </row>
    <row r="337" spans="6:6">
      <c r="F337" s="23"/>
    </row>
    <row r="338" spans="6:6">
      <c r="F338" s="23"/>
    </row>
    <row r="339" spans="6:6">
      <c r="F339" s="23"/>
    </row>
    <row r="340" spans="6:6">
      <c r="F340" s="23"/>
    </row>
    <row r="341" spans="6:6">
      <c r="F341" s="23"/>
    </row>
    <row r="342" spans="6:6">
      <c r="F342" s="23"/>
    </row>
    <row r="343" spans="6:6">
      <c r="F343" s="23"/>
    </row>
    <row r="344" spans="6:6">
      <c r="F344" s="23"/>
    </row>
    <row r="345" spans="6:6">
      <c r="F345" s="23"/>
    </row>
    <row r="346" spans="6:6">
      <c r="F346" s="23"/>
    </row>
    <row r="347" spans="6:6">
      <c r="F347" s="23"/>
    </row>
    <row r="348" spans="6:6">
      <c r="F348" s="23"/>
    </row>
    <row r="349" spans="6:6">
      <c r="F349" s="23"/>
    </row>
    <row r="350" spans="6:6">
      <c r="F350" s="23"/>
    </row>
    <row r="351" spans="6:6">
      <c r="F351" s="23"/>
    </row>
    <row r="352" spans="6:6">
      <c r="F352" s="23"/>
    </row>
    <row r="353" spans="6:6">
      <c r="F353" s="23"/>
    </row>
    <row r="354" spans="6:6">
      <c r="F354" s="23"/>
    </row>
    <row r="355" spans="6:6">
      <c r="F355" s="23"/>
    </row>
    <row r="356" spans="6:6">
      <c r="F356" s="23"/>
    </row>
    <row r="357" spans="6:6">
      <c r="F357" s="23"/>
    </row>
    <row r="358" spans="6:6">
      <c r="F358" s="23"/>
    </row>
    <row r="359" spans="6:6">
      <c r="F359" s="23"/>
    </row>
    <row r="360" spans="6:6">
      <c r="F360" s="23"/>
    </row>
    <row r="361" spans="6:6">
      <c r="F361" s="23"/>
    </row>
    <row r="362" spans="6:6">
      <c r="F362" s="23"/>
    </row>
    <row r="363" spans="6:6">
      <c r="F363" s="23"/>
    </row>
    <row r="364" spans="6:6">
      <c r="F364" s="23"/>
    </row>
    <row r="365" spans="6:6">
      <c r="F365" s="23"/>
    </row>
    <row r="366" spans="6:6">
      <c r="F366" s="23"/>
    </row>
    <row r="367" spans="6:6">
      <c r="F367" s="23"/>
    </row>
    <row r="368" spans="6:6">
      <c r="F368" s="23"/>
    </row>
    <row r="369" spans="6:6">
      <c r="F369" s="23"/>
    </row>
    <row r="370" spans="6:6">
      <c r="F370" s="23"/>
    </row>
    <row r="371" spans="6:6">
      <c r="F371" s="23"/>
    </row>
    <row r="372" spans="6:6">
      <c r="F372" s="23"/>
    </row>
    <row r="373" spans="6:6">
      <c r="F373" s="23"/>
    </row>
    <row r="374" spans="6:6">
      <c r="F374" s="23"/>
    </row>
    <row r="375" spans="6:6">
      <c r="F375" s="23"/>
    </row>
    <row r="376" spans="6:6">
      <c r="F376" s="23"/>
    </row>
    <row r="377" spans="6:6">
      <c r="F377" s="23"/>
    </row>
    <row r="378" spans="6:6">
      <c r="F378" s="23"/>
    </row>
    <row r="379" spans="6:6">
      <c r="F379" s="23"/>
    </row>
    <row r="380" spans="6:6">
      <c r="F380" s="23"/>
    </row>
    <row r="381" spans="6:6">
      <c r="F381" s="23"/>
    </row>
    <row r="382" spans="6:6">
      <c r="F382" s="23"/>
    </row>
    <row r="383" spans="6:6">
      <c r="F383" s="23"/>
    </row>
    <row r="384" spans="6:6">
      <c r="F384" s="23"/>
    </row>
    <row r="385" spans="6:6">
      <c r="F385" s="23"/>
    </row>
    <row r="386" spans="6:6">
      <c r="F386" s="23"/>
    </row>
    <row r="387" spans="6:6">
      <c r="F387" s="23"/>
    </row>
    <row r="388" spans="6:6">
      <c r="F388" s="23"/>
    </row>
    <row r="389" spans="6:6">
      <c r="F389" s="23"/>
    </row>
    <row r="390" spans="6:6">
      <c r="F390" s="23"/>
    </row>
    <row r="391" spans="6:6">
      <c r="F391" s="23"/>
    </row>
    <row r="392" spans="6:6">
      <c r="F392" s="23"/>
    </row>
    <row r="393" spans="6:6">
      <c r="F393" s="23"/>
    </row>
    <row r="394" spans="6:6">
      <c r="F394" s="23"/>
    </row>
    <row r="395" spans="6:6">
      <c r="F395" s="23"/>
    </row>
    <row r="396" spans="6:6">
      <c r="F396" s="23"/>
    </row>
    <row r="397" spans="6:6">
      <c r="F397" s="23"/>
    </row>
    <row r="398" spans="6:6">
      <c r="F398" s="23"/>
    </row>
    <row r="399" spans="6:6">
      <c r="F399" s="23"/>
    </row>
    <row r="400" spans="6:6">
      <c r="F400" s="23"/>
    </row>
    <row r="401" spans="6:6">
      <c r="F401" s="23"/>
    </row>
    <row r="402" spans="6:6">
      <c r="F402" s="23"/>
    </row>
    <row r="403" spans="6:6">
      <c r="F403" s="23"/>
    </row>
    <row r="404" spans="6:6">
      <c r="F404" s="23"/>
    </row>
    <row r="405" spans="6:6">
      <c r="F405" s="23"/>
    </row>
    <row r="406" spans="6:6">
      <c r="F406" s="23"/>
    </row>
    <row r="407" spans="6:6">
      <c r="F407" s="23"/>
    </row>
    <row r="408" spans="6:6">
      <c r="F408" s="23"/>
    </row>
    <row r="409" spans="6:6">
      <c r="F409" s="23"/>
    </row>
    <row r="410" spans="6:6">
      <c r="F410" s="23"/>
    </row>
    <row r="411" spans="6:6">
      <c r="F411" s="23"/>
    </row>
    <row r="412" spans="6:6">
      <c r="F412" s="23"/>
    </row>
    <row r="413" spans="6:6">
      <c r="F413" s="23"/>
    </row>
    <row r="414" spans="6:6">
      <c r="F414" s="23"/>
    </row>
    <row r="415" spans="6:6">
      <c r="F415" s="23"/>
    </row>
    <row r="416" spans="6:6">
      <c r="F416" s="23"/>
    </row>
    <row r="417" spans="6:6">
      <c r="F417" s="23"/>
    </row>
    <row r="418" spans="6:6">
      <c r="F418" s="23"/>
    </row>
    <row r="419" spans="6:6">
      <c r="F419" s="23"/>
    </row>
    <row r="420" spans="6:6">
      <c r="F420" s="23"/>
    </row>
    <row r="421" spans="6:6">
      <c r="F421" s="23"/>
    </row>
    <row r="422" spans="6:6">
      <c r="F422" s="23"/>
    </row>
    <row r="423" spans="6:6">
      <c r="F423" s="23"/>
    </row>
    <row r="424" spans="6:6">
      <c r="F424" s="23"/>
    </row>
    <row r="425" spans="6:6">
      <c r="F425" s="23"/>
    </row>
    <row r="426" spans="6:6">
      <c r="F426" s="23"/>
    </row>
    <row r="427" spans="6:6">
      <c r="F427" s="23"/>
    </row>
    <row r="428" spans="6:6">
      <c r="F428" s="23"/>
    </row>
    <row r="429" spans="6:6">
      <c r="F429" s="23"/>
    </row>
    <row r="430" spans="6:6">
      <c r="F430" s="23"/>
    </row>
    <row r="431" spans="6:6">
      <c r="F431" s="23"/>
    </row>
    <row r="432" spans="6:6">
      <c r="F432" s="23"/>
    </row>
    <row r="433" spans="6:6">
      <c r="F433" s="23"/>
    </row>
    <row r="434" spans="6:6">
      <c r="F434" s="23"/>
    </row>
    <row r="435" spans="6:6">
      <c r="F435" s="23"/>
    </row>
    <row r="436" spans="6:6">
      <c r="F436" s="23"/>
    </row>
    <row r="437" spans="6:6">
      <c r="F437" s="23"/>
    </row>
    <row r="438" spans="6:6">
      <c r="F438" s="23"/>
    </row>
    <row r="439" spans="6:6">
      <c r="F439" s="23"/>
    </row>
    <row r="440" spans="6:6">
      <c r="F440" s="23"/>
    </row>
    <row r="441" spans="6:6">
      <c r="F441" s="23"/>
    </row>
    <row r="442" spans="6:6">
      <c r="F442" s="23"/>
    </row>
    <row r="443" spans="6:6">
      <c r="F443" s="23"/>
    </row>
    <row r="444" spans="6:6">
      <c r="F444" s="23"/>
    </row>
    <row r="445" spans="6:6">
      <c r="F445" s="23"/>
    </row>
    <row r="446" spans="6:6">
      <c r="F446" s="23"/>
    </row>
    <row r="447" spans="6:6">
      <c r="F447" s="23"/>
    </row>
    <row r="448" spans="6:6">
      <c r="F448" s="23"/>
    </row>
    <row r="449" spans="6:6">
      <c r="F449" s="23"/>
    </row>
    <row r="450" spans="6:6">
      <c r="F450" s="23"/>
    </row>
    <row r="451" spans="6:6">
      <c r="F451" s="23"/>
    </row>
    <row r="452" spans="6:6">
      <c r="F452" s="23"/>
    </row>
    <row r="453" spans="6:6">
      <c r="F453" s="23"/>
    </row>
    <row r="454" spans="6:6">
      <c r="F454" s="23"/>
    </row>
    <row r="455" spans="6:6">
      <c r="F455" s="23"/>
    </row>
    <row r="456" spans="6:6">
      <c r="F456" s="23"/>
    </row>
    <row r="457" spans="6:6">
      <c r="F457" s="23"/>
    </row>
    <row r="458" spans="6:6">
      <c r="F458" s="23"/>
    </row>
    <row r="459" spans="6:6">
      <c r="F459" s="23"/>
    </row>
    <row r="460" spans="6:6">
      <c r="F460" s="23"/>
    </row>
    <row r="461" spans="6:6">
      <c r="F461" s="23"/>
    </row>
    <row r="462" spans="6:6">
      <c r="F462" s="23"/>
    </row>
    <row r="463" spans="6:6">
      <c r="F463" s="23"/>
    </row>
    <row r="464" spans="6:6">
      <c r="F464" s="23"/>
    </row>
    <row r="465" spans="6:6">
      <c r="F465" s="23"/>
    </row>
    <row r="466" spans="6:6">
      <c r="F466" s="23"/>
    </row>
    <row r="467" spans="6:6">
      <c r="F467" s="23"/>
    </row>
    <row r="468" spans="6:6">
      <c r="F468" s="23"/>
    </row>
    <row r="469" spans="6:6">
      <c r="F469" s="23"/>
    </row>
    <row r="470" spans="6:6">
      <c r="F470" s="23"/>
    </row>
    <row r="471" spans="6:6">
      <c r="F471" s="23"/>
    </row>
    <row r="472" spans="6:6">
      <c r="F472" s="23"/>
    </row>
    <row r="473" spans="6:6">
      <c r="F473" s="23"/>
    </row>
    <row r="474" spans="6:6">
      <c r="F474" s="23"/>
    </row>
    <row r="475" spans="6:6">
      <c r="F475" s="23"/>
    </row>
    <row r="476" spans="6:6">
      <c r="F476" s="23"/>
    </row>
    <row r="477" spans="6:6">
      <c r="F477" s="23"/>
    </row>
    <row r="478" spans="6:6">
      <c r="F478" s="23"/>
    </row>
    <row r="479" spans="6:6">
      <c r="F479" s="23"/>
    </row>
    <row r="480" spans="6:6">
      <c r="F480" s="23"/>
    </row>
    <row r="481" spans="6:6">
      <c r="F481" s="23"/>
    </row>
    <row r="482" spans="6:6">
      <c r="F482" s="23"/>
    </row>
    <row r="483" spans="6:6">
      <c r="F483" s="23"/>
    </row>
    <row r="484" spans="6:6">
      <c r="F484" s="23"/>
    </row>
    <row r="485" spans="6:6">
      <c r="F485" s="23"/>
    </row>
    <row r="486" spans="6:6">
      <c r="F486" s="23"/>
    </row>
    <row r="487" spans="6:6">
      <c r="F487" s="23"/>
    </row>
    <row r="488" spans="6:6">
      <c r="F488" s="23"/>
    </row>
    <row r="489" spans="6:6">
      <c r="F489" s="23"/>
    </row>
    <row r="490" spans="6:6">
      <c r="F490" s="23"/>
    </row>
    <row r="491" spans="6:6">
      <c r="F491" s="23"/>
    </row>
    <row r="492" spans="6:6">
      <c r="F492" s="23"/>
    </row>
    <row r="493" spans="6:6">
      <c r="F493" s="23"/>
    </row>
    <row r="494" spans="6:6">
      <c r="F494" s="23"/>
    </row>
    <row r="495" spans="6:6">
      <c r="F495" s="23"/>
    </row>
    <row r="496" spans="6:6">
      <c r="F496" s="23"/>
    </row>
    <row r="497" spans="6:6">
      <c r="F497" s="23"/>
    </row>
    <row r="498" spans="6:6">
      <c r="F498" s="23"/>
    </row>
    <row r="499" spans="6:6">
      <c r="F499" s="23"/>
    </row>
    <row r="500" spans="6:6">
      <c r="F500" s="23"/>
    </row>
    <row r="501" spans="6:6">
      <c r="F501" s="23"/>
    </row>
    <row r="502" spans="6:6">
      <c r="F502" s="23"/>
    </row>
    <row r="503" spans="6:6">
      <c r="F503" s="23"/>
    </row>
    <row r="504" spans="6:6">
      <c r="F504" s="23"/>
    </row>
    <row r="505" spans="6:6">
      <c r="F505" s="23"/>
    </row>
    <row r="506" spans="6:6">
      <c r="F506" s="23"/>
    </row>
    <row r="507" spans="6:6">
      <c r="F507" s="23"/>
    </row>
    <row r="508" spans="6:6">
      <c r="F508" s="23"/>
    </row>
    <row r="509" spans="6:6">
      <c r="F509" s="23"/>
    </row>
    <row r="510" spans="6:6">
      <c r="F510" s="23"/>
    </row>
    <row r="511" spans="6:6">
      <c r="F511" s="23"/>
    </row>
    <row r="512" spans="6:6">
      <c r="F512" s="23"/>
    </row>
    <row r="513" spans="6:6">
      <c r="F513" s="23"/>
    </row>
    <row r="514" spans="6:6">
      <c r="F514" s="23"/>
    </row>
    <row r="515" spans="6:6">
      <c r="F515" s="23"/>
    </row>
    <row r="516" spans="6:6">
      <c r="F516" s="23"/>
    </row>
    <row r="517" spans="6:6">
      <c r="F517" s="23"/>
    </row>
    <row r="518" spans="6:6">
      <c r="F518" s="23"/>
    </row>
    <row r="519" spans="6:6">
      <c r="F519" s="23"/>
    </row>
    <row r="520" spans="6:6">
      <c r="F520" s="23"/>
    </row>
    <row r="521" spans="6:6">
      <c r="F521" s="23"/>
    </row>
    <row r="522" spans="6:6">
      <c r="F522" s="23"/>
    </row>
    <row r="523" spans="6:6">
      <c r="F523" s="23"/>
    </row>
    <row r="524" spans="6:6">
      <c r="F524" s="23"/>
    </row>
    <row r="525" spans="6:6">
      <c r="F525" s="23"/>
    </row>
    <row r="526" spans="6:6">
      <c r="F526" s="23"/>
    </row>
    <row r="527" spans="6:6">
      <c r="F527" s="23"/>
    </row>
    <row r="528" spans="6:6">
      <c r="F528" s="23"/>
    </row>
    <row r="529" spans="6:6">
      <c r="F529" s="23"/>
    </row>
    <row r="530" spans="6:6">
      <c r="F530" s="23"/>
    </row>
    <row r="531" spans="6:6">
      <c r="F531" s="23"/>
    </row>
    <row r="532" spans="6:6">
      <c r="F532" s="23"/>
    </row>
    <row r="533" spans="6:6">
      <c r="F533" s="23"/>
    </row>
    <row r="534" spans="6:6">
      <c r="F534" s="23"/>
    </row>
    <row r="535" spans="6:6">
      <c r="F535" s="23"/>
    </row>
    <row r="536" spans="6:6">
      <c r="F536" s="23"/>
    </row>
    <row r="537" spans="6:6">
      <c r="F537" s="23"/>
    </row>
    <row r="538" spans="6:6">
      <c r="F538" s="23"/>
    </row>
    <row r="539" spans="6:6">
      <c r="F539" s="23"/>
    </row>
    <row r="540" spans="6:6">
      <c r="F540" s="23"/>
    </row>
    <row r="541" spans="6:6">
      <c r="F541" s="23"/>
    </row>
    <row r="542" spans="6:6">
      <c r="F542" s="23"/>
    </row>
    <row r="543" spans="6:6">
      <c r="F543" s="23"/>
    </row>
    <row r="544" spans="6:6">
      <c r="F544" s="23"/>
    </row>
    <row r="545" spans="6:6">
      <c r="F545" s="23"/>
    </row>
    <row r="546" spans="6:6">
      <c r="F546" s="23"/>
    </row>
    <row r="547" spans="6:6">
      <c r="F547" s="23"/>
    </row>
    <row r="548" spans="6:6">
      <c r="F548" s="23"/>
    </row>
    <row r="549" spans="6:6">
      <c r="F549" s="23"/>
    </row>
    <row r="550" spans="6:6">
      <c r="F550" s="23"/>
    </row>
    <row r="551" spans="6:6">
      <c r="F551" s="23"/>
    </row>
    <row r="552" spans="6:6">
      <c r="F552" s="23"/>
    </row>
    <row r="553" spans="6:6">
      <c r="F553" s="23"/>
    </row>
    <row r="554" spans="6:6">
      <c r="F554" s="23"/>
    </row>
    <row r="555" spans="6:6">
      <c r="F555" s="23"/>
    </row>
    <row r="556" spans="6:6">
      <c r="F556" s="23"/>
    </row>
    <row r="557" spans="6:6">
      <c r="F557" s="23"/>
    </row>
    <row r="558" spans="6:6">
      <c r="F558" s="23"/>
    </row>
    <row r="559" spans="6:6">
      <c r="F559" s="23"/>
    </row>
    <row r="560" spans="6:6">
      <c r="F560" s="23"/>
    </row>
    <row r="561" spans="6:6">
      <c r="F561" s="23"/>
    </row>
    <row r="562" spans="6:6">
      <c r="F562" s="23"/>
    </row>
    <row r="563" spans="6:6">
      <c r="F563" s="23"/>
    </row>
    <row r="564" spans="6:6">
      <c r="F564" s="23"/>
    </row>
    <row r="565" spans="6:6">
      <c r="F565" s="23"/>
    </row>
    <row r="566" spans="6:6">
      <c r="F566" s="23"/>
    </row>
    <row r="567" spans="6:6">
      <c r="F567" s="23"/>
    </row>
    <row r="568" spans="6:6">
      <c r="F568" s="23"/>
    </row>
    <row r="569" spans="6:6">
      <c r="F569" s="23"/>
    </row>
    <row r="570" spans="6:6">
      <c r="F570" s="23"/>
    </row>
    <row r="571" spans="6:6">
      <c r="F571" s="23"/>
    </row>
    <row r="572" spans="6:6">
      <c r="F572" s="23"/>
    </row>
    <row r="573" spans="6:6">
      <c r="F573" s="23"/>
    </row>
    <row r="574" spans="6:6">
      <c r="F574" s="23"/>
    </row>
    <row r="575" spans="6:6">
      <c r="F575" s="23"/>
    </row>
    <row r="576" spans="6:6">
      <c r="F576" s="23"/>
    </row>
    <row r="577" spans="6:6">
      <c r="F577" s="23"/>
    </row>
    <row r="578" spans="6:6">
      <c r="F578" s="23"/>
    </row>
    <row r="579" spans="6:6">
      <c r="F579" s="23"/>
    </row>
    <row r="580" spans="6:6">
      <c r="F580" s="23"/>
    </row>
    <row r="581" spans="6:6">
      <c r="F581" s="23"/>
    </row>
    <row r="582" spans="6:6">
      <c r="F582" s="23"/>
    </row>
    <row r="583" spans="6:6">
      <c r="F583" s="23"/>
    </row>
    <row r="584" spans="6:6">
      <c r="F584" s="23"/>
    </row>
    <row r="585" spans="6:6">
      <c r="F585" s="23"/>
    </row>
    <row r="586" spans="6:6">
      <c r="F586" s="23"/>
    </row>
    <row r="587" spans="6:6">
      <c r="F587" s="23"/>
    </row>
    <row r="588" spans="6:6">
      <c r="F588" s="23"/>
    </row>
    <row r="589" spans="6:6">
      <c r="F589" s="23"/>
    </row>
    <row r="590" spans="6:6">
      <c r="F590" s="23"/>
    </row>
    <row r="591" spans="6:6">
      <c r="F591" s="23"/>
    </row>
    <row r="592" spans="6:6">
      <c r="F592" s="23"/>
    </row>
    <row r="593" spans="6:6">
      <c r="F593" s="23"/>
    </row>
    <row r="594" spans="6:6">
      <c r="F594" s="23"/>
    </row>
    <row r="595" spans="6:6">
      <c r="F595" s="23"/>
    </row>
    <row r="596" spans="6:6">
      <c r="F596" s="23"/>
    </row>
    <row r="597" spans="6:6">
      <c r="F597" s="23"/>
    </row>
    <row r="598" spans="6:6">
      <c r="F598" s="23"/>
    </row>
    <row r="599" spans="6:6">
      <c r="F599" s="23"/>
    </row>
    <row r="600" spans="6:6">
      <c r="F600" s="23"/>
    </row>
    <row r="601" spans="6:6">
      <c r="F601" s="23"/>
    </row>
    <row r="602" spans="6:6">
      <c r="F602" s="23"/>
    </row>
    <row r="603" spans="6:6">
      <c r="F603" s="23"/>
    </row>
    <row r="604" spans="6:6">
      <c r="F604" s="23"/>
    </row>
    <row r="605" spans="6:6">
      <c r="F605" s="23"/>
    </row>
    <row r="606" spans="6:6">
      <c r="F606" s="23"/>
    </row>
    <row r="607" spans="6:6">
      <c r="F607" s="23"/>
    </row>
    <row r="608" spans="6:6">
      <c r="F608" s="23"/>
    </row>
    <row r="609" spans="6:6">
      <c r="F609" s="23"/>
    </row>
    <row r="610" spans="6:6">
      <c r="F610" s="23"/>
    </row>
    <row r="611" spans="6:6">
      <c r="F611" s="23"/>
    </row>
    <row r="612" spans="6:6">
      <c r="F612" s="23"/>
    </row>
    <row r="613" spans="6:6">
      <c r="F613" s="23"/>
    </row>
    <row r="614" spans="6:6">
      <c r="F614" s="23"/>
    </row>
    <row r="615" spans="6:6">
      <c r="F615" s="23"/>
    </row>
    <row r="616" spans="6:6">
      <c r="F616" s="23"/>
    </row>
    <row r="617" spans="6:6">
      <c r="F617" s="23"/>
    </row>
    <row r="618" spans="6:6">
      <c r="F618" s="23"/>
    </row>
    <row r="619" spans="6:6">
      <c r="F619" s="23"/>
    </row>
    <row r="620" spans="6:6">
      <c r="F620" s="23"/>
    </row>
    <row r="621" spans="6:6">
      <c r="F621" s="23"/>
    </row>
    <row r="622" spans="6:6">
      <c r="F622" s="23"/>
    </row>
    <row r="623" spans="6:6">
      <c r="F623" s="23"/>
    </row>
    <row r="624" spans="6:6">
      <c r="F624" s="23"/>
    </row>
    <row r="625" spans="6:6">
      <c r="F625" s="23"/>
    </row>
    <row r="626" spans="6:6">
      <c r="F626" s="23"/>
    </row>
    <row r="627" spans="6:6">
      <c r="F627" s="23"/>
    </row>
    <row r="628" spans="6:6">
      <c r="F628" s="23"/>
    </row>
    <row r="629" spans="6:6">
      <c r="F629" s="23"/>
    </row>
    <row r="630" spans="6:6">
      <c r="F630" s="23"/>
    </row>
    <row r="631" spans="6:6">
      <c r="F631" s="23"/>
    </row>
    <row r="632" spans="6:6">
      <c r="F632" s="23"/>
    </row>
    <row r="633" spans="6:6">
      <c r="F633" s="23"/>
    </row>
    <row r="634" spans="6:6">
      <c r="F634" s="23"/>
    </row>
    <row r="635" spans="6:6">
      <c r="F635" s="23"/>
    </row>
    <row r="636" spans="6:6">
      <c r="F636" s="23"/>
    </row>
    <row r="637" spans="6:6">
      <c r="F637" s="23"/>
    </row>
    <row r="638" spans="6:6">
      <c r="F638" s="23"/>
    </row>
    <row r="639" spans="6:6">
      <c r="F639" s="23"/>
    </row>
    <row r="640" spans="6:6">
      <c r="F640" s="23"/>
    </row>
    <row r="641" spans="6:6">
      <c r="F641" s="23"/>
    </row>
    <row r="642" spans="6:6">
      <c r="F642" s="23"/>
    </row>
    <row r="643" spans="6:6">
      <c r="F643" s="23"/>
    </row>
    <row r="644" spans="6:6">
      <c r="F644" s="23"/>
    </row>
    <row r="645" spans="6:6">
      <c r="F645" s="23"/>
    </row>
    <row r="646" spans="6:6">
      <c r="F646" s="23"/>
    </row>
    <row r="647" spans="6:6">
      <c r="F647" s="23"/>
    </row>
    <row r="648" spans="6:6">
      <c r="F648" s="23"/>
    </row>
    <row r="649" spans="6:6">
      <c r="F649" s="23"/>
    </row>
    <row r="650" spans="6:6">
      <c r="F650" s="23"/>
    </row>
    <row r="651" spans="6:6">
      <c r="F651" s="23"/>
    </row>
    <row r="652" spans="6:6">
      <c r="F652" s="23"/>
    </row>
    <row r="653" spans="6:6">
      <c r="F653" s="23"/>
    </row>
    <row r="654" spans="6:6">
      <c r="F654" s="23"/>
    </row>
    <row r="655" spans="6:6">
      <c r="F655" s="23"/>
    </row>
    <row r="656" spans="6:6">
      <c r="F656" s="23"/>
    </row>
    <row r="657" spans="6:6">
      <c r="F657" s="23"/>
    </row>
    <row r="658" spans="6:6">
      <c r="F658" s="23"/>
    </row>
    <row r="659" spans="6:6">
      <c r="F659" s="23"/>
    </row>
    <row r="660" spans="6:6">
      <c r="F660" s="23"/>
    </row>
    <row r="661" spans="6:6">
      <c r="F661" s="23"/>
    </row>
    <row r="662" spans="6:6">
      <c r="F662" s="23"/>
    </row>
    <row r="663" spans="6:6">
      <c r="F663" s="23"/>
    </row>
    <row r="664" spans="6:6">
      <c r="F664" s="23"/>
    </row>
    <row r="665" spans="6:6">
      <c r="F665" s="23"/>
    </row>
    <row r="666" spans="6:6">
      <c r="F666" s="23"/>
    </row>
    <row r="667" spans="6:6">
      <c r="F667" s="23"/>
    </row>
    <row r="668" spans="6:6">
      <c r="F668" s="23"/>
    </row>
    <row r="669" spans="6:6">
      <c r="F669" s="23"/>
    </row>
    <row r="670" spans="6:6">
      <c r="F670" s="23"/>
    </row>
    <row r="671" spans="6:6">
      <c r="F671" s="23"/>
    </row>
    <row r="672" spans="6:6">
      <c r="F672" s="23"/>
    </row>
    <row r="673" spans="6:6">
      <c r="F673" s="23"/>
    </row>
    <row r="674" spans="6:6">
      <c r="F674" s="23"/>
    </row>
    <row r="675" spans="6:6">
      <c r="F675" s="23"/>
    </row>
    <row r="676" spans="6:6">
      <c r="F676" s="23"/>
    </row>
    <row r="677" spans="6:6">
      <c r="F677" s="23"/>
    </row>
    <row r="678" spans="6:6">
      <c r="F678" s="23"/>
    </row>
    <row r="679" spans="6:6">
      <c r="F679" s="23"/>
    </row>
    <row r="680" spans="6:6">
      <c r="F680" s="23"/>
    </row>
    <row r="681" spans="6:6">
      <c r="F681" s="23"/>
    </row>
    <row r="682" spans="6:6">
      <c r="F682" s="23"/>
    </row>
    <row r="683" spans="6:6">
      <c r="F683" s="23"/>
    </row>
    <row r="684" spans="6:6">
      <c r="F684" s="23"/>
    </row>
    <row r="685" spans="6:6">
      <c r="F685" s="23"/>
    </row>
    <row r="686" spans="6:6">
      <c r="F686" s="23"/>
    </row>
    <row r="687" spans="6:6">
      <c r="F687" s="23"/>
    </row>
    <row r="688" spans="6:6">
      <c r="F688" s="23"/>
    </row>
    <row r="689" spans="6:6">
      <c r="F689" s="23"/>
    </row>
    <row r="690" spans="6:6">
      <c r="F690" s="23"/>
    </row>
    <row r="691" spans="6:6">
      <c r="F691" s="23"/>
    </row>
    <row r="692" spans="6:6">
      <c r="F692" s="23"/>
    </row>
    <row r="693" spans="6:6">
      <c r="F693" s="23"/>
    </row>
    <row r="694" spans="6:6">
      <c r="F694" s="23"/>
    </row>
    <row r="695" spans="6:6">
      <c r="F695" s="23"/>
    </row>
    <row r="696" spans="6:6">
      <c r="F696" s="23"/>
    </row>
    <row r="697" spans="6:6">
      <c r="F697" s="23"/>
    </row>
    <row r="698" spans="6:6">
      <c r="F698" s="23"/>
    </row>
    <row r="699" spans="6:6">
      <c r="F699" s="23"/>
    </row>
    <row r="700" spans="6:6">
      <c r="F700" s="23"/>
    </row>
    <row r="701" spans="6:6">
      <c r="F701" s="23"/>
    </row>
    <row r="702" spans="6:6">
      <c r="F702" s="23"/>
    </row>
    <row r="703" spans="6:6">
      <c r="F703" s="23"/>
    </row>
    <row r="704" spans="6:6">
      <c r="F704" s="23"/>
    </row>
    <row r="705" spans="6:6">
      <c r="F705" s="23"/>
    </row>
    <row r="706" spans="6:6">
      <c r="F706" s="23"/>
    </row>
    <row r="707" spans="6:6">
      <c r="F707" s="23"/>
    </row>
    <row r="708" spans="6:6">
      <c r="F708" s="23"/>
    </row>
    <row r="709" spans="6:6">
      <c r="F709" s="23"/>
    </row>
    <row r="710" spans="6:6">
      <c r="F710" s="23"/>
    </row>
    <row r="711" spans="6:6">
      <c r="F711" s="23"/>
    </row>
    <row r="712" spans="6:6">
      <c r="F712" s="23"/>
    </row>
    <row r="713" spans="6:6">
      <c r="F713" s="23"/>
    </row>
    <row r="714" spans="6:6">
      <c r="F714" s="23"/>
    </row>
    <row r="715" spans="6:6">
      <c r="F715" s="23"/>
    </row>
    <row r="716" spans="6:6">
      <c r="F716" s="23"/>
    </row>
    <row r="717" spans="6:6">
      <c r="F717" s="23"/>
    </row>
    <row r="718" spans="6:6">
      <c r="F718" s="23"/>
    </row>
    <row r="719" spans="6:6">
      <c r="F719" s="23"/>
    </row>
    <row r="720" spans="6:6">
      <c r="F720" s="23"/>
    </row>
    <row r="721" spans="6:6">
      <c r="F721" s="23"/>
    </row>
    <row r="722" spans="6:6">
      <c r="F722" s="23"/>
    </row>
    <row r="723" spans="6:6">
      <c r="F723" s="23"/>
    </row>
    <row r="724" spans="6:6">
      <c r="F724" s="23"/>
    </row>
    <row r="725" spans="6:6">
      <c r="F725" s="23"/>
    </row>
    <row r="726" spans="6:6">
      <c r="F726" s="23"/>
    </row>
    <row r="727" spans="6:6">
      <c r="F727" s="23"/>
    </row>
    <row r="728" spans="6:6">
      <c r="F728" s="23"/>
    </row>
    <row r="729" spans="6:6">
      <c r="F729" s="23"/>
    </row>
    <row r="730" spans="6:6">
      <c r="F730" s="23"/>
    </row>
    <row r="731" spans="6:6">
      <c r="F731" s="23"/>
    </row>
    <row r="732" spans="6:6">
      <c r="F732" s="23"/>
    </row>
    <row r="733" spans="6:6">
      <c r="F733" s="23"/>
    </row>
    <row r="734" spans="6:6">
      <c r="F734" s="23"/>
    </row>
    <row r="735" spans="6:6">
      <c r="F735" s="23"/>
    </row>
    <row r="736" spans="6:6">
      <c r="F736" s="23"/>
    </row>
    <row r="737" spans="6:6">
      <c r="F737" s="23"/>
    </row>
    <row r="738" spans="6:6">
      <c r="F738" s="23"/>
    </row>
    <row r="739" spans="6:6">
      <c r="F739" s="23"/>
    </row>
    <row r="740" spans="6:6">
      <c r="F740" s="23"/>
    </row>
    <row r="741" spans="6:6">
      <c r="F741" s="23"/>
    </row>
    <row r="742" spans="6:6">
      <c r="F742" s="23"/>
    </row>
    <row r="743" spans="6:6">
      <c r="F743" s="23"/>
    </row>
    <row r="744" spans="6:6">
      <c r="F744" s="23"/>
    </row>
    <row r="745" spans="6:6">
      <c r="F745" s="23"/>
    </row>
    <row r="746" spans="6:6">
      <c r="F746" s="23"/>
    </row>
    <row r="747" spans="6:6">
      <c r="F747" s="23"/>
    </row>
    <row r="748" spans="6:6">
      <c r="F748" s="23"/>
    </row>
    <row r="749" spans="6:6">
      <c r="F749" s="23"/>
    </row>
    <row r="750" spans="6:6">
      <c r="F750" s="23"/>
    </row>
    <row r="751" spans="6:6">
      <c r="F751" s="23"/>
    </row>
    <row r="752" spans="6:6">
      <c r="F752" s="23"/>
    </row>
    <row r="753" spans="6:6">
      <c r="F753" s="23"/>
    </row>
    <row r="754" spans="6:6">
      <c r="F754" s="23"/>
    </row>
    <row r="755" spans="6:6">
      <c r="F755" s="23"/>
    </row>
    <row r="756" spans="6:6">
      <c r="F756" s="23"/>
    </row>
    <row r="757" spans="6:6">
      <c r="F757" s="23"/>
    </row>
    <row r="758" spans="6:6">
      <c r="F758" s="23"/>
    </row>
    <row r="759" spans="6:6">
      <c r="F759" s="23"/>
    </row>
    <row r="760" spans="6:6">
      <c r="F760" s="23"/>
    </row>
    <row r="761" spans="6:6">
      <c r="F761" s="23"/>
    </row>
    <row r="762" spans="6:6">
      <c r="F762" s="23"/>
    </row>
    <row r="763" spans="6:6">
      <c r="F763" s="23"/>
    </row>
    <row r="764" spans="6:6">
      <c r="F764" s="23"/>
    </row>
    <row r="765" spans="6:6">
      <c r="F765" s="23"/>
    </row>
    <row r="766" spans="6:6">
      <c r="F766" s="23"/>
    </row>
    <row r="767" spans="6:6">
      <c r="F767" s="23"/>
    </row>
    <row r="768" spans="6:6">
      <c r="F768" s="23"/>
    </row>
    <row r="769" spans="6:6">
      <c r="F769" s="23"/>
    </row>
    <row r="770" spans="6:6">
      <c r="F770" s="23"/>
    </row>
    <row r="771" spans="6:6">
      <c r="F771" s="23"/>
    </row>
    <row r="772" spans="6:6">
      <c r="F772" s="23"/>
    </row>
    <row r="773" spans="6:6">
      <c r="F773" s="23"/>
    </row>
    <row r="774" spans="6:6">
      <c r="F774" s="23"/>
    </row>
    <row r="775" spans="6:6">
      <c r="F775" s="23"/>
    </row>
    <row r="776" spans="6:6">
      <c r="F776" s="23"/>
    </row>
    <row r="777" spans="6:6">
      <c r="F777" s="23"/>
    </row>
    <row r="778" spans="6:6">
      <c r="F778" s="23"/>
    </row>
    <row r="779" spans="6:6">
      <c r="F779" s="23"/>
    </row>
    <row r="780" spans="6:6">
      <c r="F780" s="23"/>
    </row>
    <row r="781" spans="6:6">
      <c r="F781" s="23"/>
    </row>
    <row r="782" spans="6:6">
      <c r="F782" s="23"/>
    </row>
    <row r="783" spans="6:6">
      <c r="F783" s="23"/>
    </row>
    <row r="784" spans="6:6">
      <c r="F784" s="23"/>
    </row>
    <row r="785" spans="6:6">
      <c r="F785" s="23"/>
    </row>
    <row r="786" spans="6:6">
      <c r="F786" s="23"/>
    </row>
    <row r="787" spans="6:6">
      <c r="F787" s="23"/>
    </row>
    <row r="788" spans="6:6">
      <c r="F788" s="23"/>
    </row>
    <row r="789" spans="6:6">
      <c r="F789" s="23"/>
    </row>
    <row r="790" spans="6:6">
      <c r="F790" s="23"/>
    </row>
    <row r="791" spans="6:6">
      <c r="F791" s="23"/>
    </row>
    <row r="792" spans="6:6">
      <c r="F792" s="23"/>
    </row>
    <row r="793" spans="6:6">
      <c r="F793" s="23"/>
    </row>
    <row r="794" spans="6:6">
      <c r="F794" s="23"/>
    </row>
    <row r="795" spans="6:6">
      <c r="F795" s="23"/>
    </row>
    <row r="796" spans="6:6">
      <c r="F796" s="23"/>
    </row>
    <row r="797" spans="6:6">
      <c r="F797" s="23"/>
    </row>
    <row r="798" spans="6:6">
      <c r="F798" s="23"/>
    </row>
    <row r="799" spans="6:6">
      <c r="F799" s="23"/>
    </row>
    <row r="800" spans="6:6">
      <c r="F800" s="23"/>
    </row>
    <row r="801" spans="6:6">
      <c r="F801" s="23"/>
    </row>
    <row r="802" spans="6:6">
      <c r="F802" s="23"/>
    </row>
    <row r="803" spans="6:6">
      <c r="F803" s="23"/>
    </row>
    <row r="804" spans="6:6">
      <c r="F804" s="23"/>
    </row>
    <row r="805" spans="6:6">
      <c r="F805" s="23"/>
    </row>
    <row r="806" spans="6:6">
      <c r="F806" s="23"/>
    </row>
    <row r="807" spans="6:6">
      <c r="F807" s="23"/>
    </row>
    <row r="808" spans="6:6">
      <c r="F808" s="23"/>
    </row>
    <row r="809" spans="6:6">
      <c r="F809" s="23"/>
    </row>
    <row r="810" spans="6:6">
      <c r="F810" s="23"/>
    </row>
    <row r="811" spans="6:6">
      <c r="F811" s="23"/>
    </row>
    <row r="812" spans="6:6">
      <c r="F812" s="23"/>
    </row>
    <row r="813" spans="6:6">
      <c r="F813" s="23"/>
    </row>
    <row r="814" spans="6:6">
      <c r="F814" s="23"/>
    </row>
    <row r="815" spans="6:6">
      <c r="F815" s="23"/>
    </row>
    <row r="816" spans="6:6">
      <c r="F816" s="23"/>
    </row>
    <row r="817" spans="6:6">
      <c r="F817" s="23"/>
    </row>
    <row r="818" spans="6:6">
      <c r="F818" s="23"/>
    </row>
    <row r="819" spans="6:6">
      <c r="F819" s="23"/>
    </row>
    <row r="820" spans="6:6">
      <c r="F820" s="23"/>
    </row>
    <row r="821" spans="6:6">
      <c r="F821" s="23"/>
    </row>
    <row r="822" spans="6:6">
      <c r="F822" s="23"/>
    </row>
    <row r="823" spans="6:6">
      <c r="F823" s="23"/>
    </row>
    <row r="824" spans="6:6">
      <c r="F824" s="23"/>
    </row>
    <row r="825" spans="6:6">
      <c r="F825" s="23"/>
    </row>
    <row r="826" spans="6:6">
      <c r="F826" s="23"/>
    </row>
    <row r="827" spans="6:6">
      <c r="F827" s="23"/>
    </row>
    <row r="828" spans="6:6">
      <c r="F828" s="23"/>
    </row>
    <row r="829" spans="6:6">
      <c r="F829" s="23"/>
    </row>
    <row r="830" spans="6:6">
      <c r="F830" s="23"/>
    </row>
    <row r="831" spans="6:6">
      <c r="F831" s="23"/>
    </row>
    <row r="832" spans="6:6">
      <c r="F832" s="23"/>
    </row>
    <row r="833" spans="6:6">
      <c r="F833" s="23"/>
    </row>
    <row r="834" spans="6:6">
      <c r="F834" s="23"/>
    </row>
    <row r="835" spans="6:6">
      <c r="F835" s="23"/>
    </row>
    <row r="836" spans="6:6">
      <c r="F836" s="23"/>
    </row>
    <row r="837" spans="6:6">
      <c r="F837" s="23"/>
    </row>
    <row r="838" spans="6:6">
      <c r="F838" s="23"/>
    </row>
    <row r="839" spans="6:6">
      <c r="F839" s="23"/>
    </row>
    <row r="840" spans="6:6">
      <c r="F840" s="23"/>
    </row>
    <row r="841" spans="6:6">
      <c r="F841" s="23"/>
    </row>
    <row r="842" spans="6:6">
      <c r="F842" s="23"/>
    </row>
    <row r="843" spans="6:6">
      <c r="F843" s="23"/>
    </row>
    <row r="844" spans="6:6">
      <c r="F844" s="23"/>
    </row>
    <row r="845" spans="6:6">
      <c r="F845" s="23"/>
    </row>
    <row r="846" spans="6:6">
      <c r="F846" s="23"/>
    </row>
    <row r="847" spans="6:6">
      <c r="F847" s="23"/>
    </row>
    <row r="848" spans="6:6">
      <c r="F848" s="23"/>
    </row>
    <row r="849" spans="6:6">
      <c r="F849" s="23"/>
    </row>
    <row r="850" spans="6:6">
      <c r="F850" s="23"/>
    </row>
    <row r="851" spans="6:6">
      <c r="F851" s="23"/>
    </row>
    <row r="852" spans="6:6">
      <c r="F852" s="23"/>
    </row>
    <row r="853" spans="6:6">
      <c r="F853" s="23"/>
    </row>
    <row r="854" spans="6:6">
      <c r="F854" s="23"/>
    </row>
    <row r="855" spans="6:6">
      <c r="F855" s="23"/>
    </row>
    <row r="856" spans="6:6">
      <c r="F856" s="23"/>
    </row>
    <row r="857" spans="6:6">
      <c r="F857" s="23"/>
    </row>
    <row r="858" spans="6:6">
      <c r="F858" s="23"/>
    </row>
    <row r="859" spans="6:6">
      <c r="F859" s="23"/>
    </row>
    <row r="860" spans="6:6">
      <c r="F860" s="23"/>
    </row>
    <row r="861" spans="6:6">
      <c r="F861" s="23"/>
    </row>
    <row r="862" spans="6:6">
      <c r="F862" s="23"/>
    </row>
    <row r="863" spans="6:6">
      <c r="F863" s="23"/>
    </row>
    <row r="864" spans="6:6">
      <c r="F864" s="23"/>
    </row>
    <row r="865" spans="6:6">
      <c r="F865" s="23"/>
    </row>
    <row r="866" spans="6:6">
      <c r="F866" s="23"/>
    </row>
    <row r="867" spans="6:6">
      <c r="F867" s="23"/>
    </row>
    <row r="868" spans="6:6">
      <c r="F868" s="23"/>
    </row>
    <row r="869" spans="6:6">
      <c r="F869" s="23"/>
    </row>
    <row r="870" spans="6:6">
      <c r="F870" s="23"/>
    </row>
    <row r="871" spans="6:6">
      <c r="F871" s="23"/>
    </row>
    <row r="872" spans="6:6">
      <c r="F872" s="23"/>
    </row>
    <row r="873" spans="6:6">
      <c r="F873" s="23"/>
    </row>
    <row r="874" spans="6:6">
      <c r="F874" s="23"/>
    </row>
    <row r="875" spans="6:6">
      <c r="F875" s="23"/>
    </row>
    <row r="876" spans="6:6">
      <c r="F876" s="23"/>
    </row>
    <row r="877" spans="6:6">
      <c r="F877" s="23"/>
    </row>
    <row r="878" spans="6:6">
      <c r="F878" s="23"/>
    </row>
    <row r="879" spans="6:6">
      <c r="F879" s="23"/>
    </row>
    <row r="880" spans="6:6">
      <c r="F880" s="23"/>
    </row>
    <row r="881" spans="6:6">
      <c r="F881" s="23"/>
    </row>
    <row r="882" spans="6:6">
      <c r="F882" s="23"/>
    </row>
    <row r="883" spans="6:6">
      <c r="F883" s="23"/>
    </row>
    <row r="884" spans="6:6">
      <c r="F884" s="23"/>
    </row>
    <row r="885" spans="6:6">
      <c r="F885" s="23"/>
    </row>
    <row r="886" spans="6:6">
      <c r="F886" s="23"/>
    </row>
    <row r="887" spans="6:6">
      <c r="F887" s="23"/>
    </row>
    <row r="888" spans="6:6">
      <c r="F888" s="23"/>
    </row>
    <row r="889" spans="6:6">
      <c r="F889" s="23"/>
    </row>
    <row r="890" spans="6:6">
      <c r="F890" s="23"/>
    </row>
    <row r="891" spans="6:6">
      <c r="F891" s="23"/>
    </row>
    <row r="892" spans="6:6">
      <c r="F892" s="23"/>
    </row>
    <row r="893" spans="6:6">
      <c r="F893" s="23"/>
    </row>
    <row r="894" spans="6:6">
      <c r="F894" s="23"/>
    </row>
    <row r="895" spans="6:6">
      <c r="F895" s="23"/>
    </row>
    <row r="896" spans="6:6">
      <c r="F896" s="23"/>
    </row>
    <row r="897" spans="6:6">
      <c r="F897" s="23"/>
    </row>
    <row r="898" spans="6:6">
      <c r="F898" s="23"/>
    </row>
    <row r="899" spans="6:6">
      <c r="F899" s="23"/>
    </row>
    <row r="900" spans="6:6">
      <c r="F900" s="23"/>
    </row>
    <row r="901" spans="6:6">
      <c r="F901" s="23"/>
    </row>
    <row r="902" spans="6:6">
      <c r="F902" s="23"/>
    </row>
    <row r="903" spans="6:6">
      <c r="F903" s="23"/>
    </row>
    <row r="904" spans="6:6">
      <c r="F904" s="23"/>
    </row>
    <row r="905" spans="6:6">
      <c r="F905" s="23"/>
    </row>
    <row r="906" spans="6:6">
      <c r="F906" s="23"/>
    </row>
    <row r="907" spans="6:6">
      <c r="F907" s="23"/>
    </row>
    <row r="908" spans="6:6">
      <c r="F908" s="23"/>
    </row>
    <row r="909" spans="6:6">
      <c r="F909" s="23"/>
    </row>
    <row r="910" spans="6:6">
      <c r="F910" s="23"/>
    </row>
    <row r="911" spans="6:6">
      <c r="F911" s="23"/>
    </row>
    <row r="912" spans="6:6">
      <c r="F912" s="23"/>
    </row>
    <row r="913" spans="6:6">
      <c r="F913" s="23"/>
    </row>
    <row r="914" spans="6:6">
      <c r="F914" s="23"/>
    </row>
    <row r="915" spans="6:6">
      <c r="F915" s="23"/>
    </row>
    <row r="916" spans="6:6">
      <c r="F916" s="23"/>
    </row>
    <row r="917" spans="6:6">
      <c r="F917" s="23"/>
    </row>
    <row r="918" spans="6:6">
      <c r="F918" s="23"/>
    </row>
    <row r="919" spans="6:6">
      <c r="F919" s="23"/>
    </row>
    <row r="920" spans="6:6">
      <c r="F920" s="23"/>
    </row>
    <row r="921" spans="6:6">
      <c r="F921" s="23"/>
    </row>
    <row r="922" spans="6:6">
      <c r="F922" s="23"/>
    </row>
    <row r="923" spans="6:6">
      <c r="F923" s="23"/>
    </row>
    <row r="924" spans="6:6">
      <c r="F924" s="23"/>
    </row>
    <row r="925" spans="6:6">
      <c r="F925" s="23"/>
    </row>
    <row r="926" spans="6:6">
      <c r="F926" s="23"/>
    </row>
    <row r="927" spans="6:6">
      <c r="F927" s="23"/>
    </row>
    <row r="928" spans="6:6">
      <c r="F928" s="23"/>
    </row>
    <row r="929" spans="6:6">
      <c r="F929" s="23"/>
    </row>
    <row r="930" spans="6:6">
      <c r="F930" s="23"/>
    </row>
    <row r="931" spans="6:6">
      <c r="F931" s="23"/>
    </row>
    <row r="932" spans="6:6">
      <c r="F932" s="23"/>
    </row>
    <row r="933" spans="6:6">
      <c r="F933" s="23"/>
    </row>
    <row r="934" spans="6:6">
      <c r="F934" s="23"/>
    </row>
    <row r="935" spans="6:6">
      <c r="F935" s="23"/>
    </row>
    <row r="936" spans="6:6">
      <c r="F936" s="23"/>
    </row>
    <row r="937" spans="6:6">
      <c r="F937" s="23"/>
    </row>
    <row r="938" spans="6:6">
      <c r="F938" s="23"/>
    </row>
    <row r="939" spans="6:6">
      <c r="F939" s="23"/>
    </row>
    <row r="940" spans="6:6">
      <c r="F940" s="23"/>
    </row>
    <row r="941" spans="6:6">
      <c r="F941" s="23"/>
    </row>
    <row r="942" spans="6:6">
      <c r="F942" s="23"/>
    </row>
    <row r="943" spans="6:6">
      <c r="F943" s="23"/>
    </row>
    <row r="944" spans="6:6">
      <c r="F944" s="23"/>
    </row>
    <row r="945" spans="6:6">
      <c r="F945" s="23"/>
    </row>
    <row r="946" spans="6:6">
      <c r="F946" s="23"/>
    </row>
    <row r="947" spans="6:6">
      <c r="F947" s="23"/>
    </row>
    <row r="948" spans="6:6">
      <c r="F948" s="23"/>
    </row>
    <row r="949" spans="6:6">
      <c r="F949" s="23"/>
    </row>
    <row r="950" spans="6:6">
      <c r="F950" s="23"/>
    </row>
    <row r="951" spans="6:6">
      <c r="F951" s="23"/>
    </row>
    <row r="952" spans="6:6">
      <c r="F952" s="23"/>
    </row>
    <row r="953" spans="6:6">
      <c r="F953" s="23"/>
    </row>
    <row r="954" spans="6:6">
      <c r="F954" s="23"/>
    </row>
    <row r="955" spans="6:6">
      <c r="F955" s="23"/>
    </row>
    <row r="956" spans="6:6">
      <c r="F956" s="23"/>
    </row>
    <row r="957" spans="6:6">
      <c r="F957" s="23"/>
    </row>
    <row r="958" spans="6:6">
      <c r="F958" s="23"/>
    </row>
    <row r="959" spans="6:6">
      <c r="F959" s="23"/>
    </row>
    <row r="960" spans="6:6">
      <c r="F960" s="23"/>
    </row>
    <row r="961" spans="6:6">
      <c r="F961" s="23"/>
    </row>
    <row r="962" spans="6:6">
      <c r="F962" s="23"/>
    </row>
    <row r="963" spans="6:6">
      <c r="F963" s="23"/>
    </row>
    <row r="964" spans="6:6">
      <c r="F964" s="23"/>
    </row>
    <row r="965" spans="6:6">
      <c r="F965" s="23"/>
    </row>
    <row r="966" spans="6:6">
      <c r="F966" s="23"/>
    </row>
    <row r="967" spans="6:6">
      <c r="F967" s="23"/>
    </row>
    <row r="968" spans="6:6">
      <c r="F968" s="23"/>
    </row>
    <row r="969" spans="6:6">
      <c r="F969" s="23"/>
    </row>
    <row r="970" spans="6:6">
      <c r="F970" s="23"/>
    </row>
    <row r="971" spans="6:6">
      <c r="F971" s="23"/>
    </row>
  </sheetData>
  <mergeCells count="2">
    <mergeCell ref="B4:C4"/>
    <mergeCell ref="A6:I6"/>
  </mergeCells>
  <phoneticPr fontId="0" type="noConversion"/>
  <dataValidations count="2">
    <dataValidation type="list" allowBlank="1" showInputMessage="1" showErrorMessage="1" sqref="J376:J482 I153:I482 I8:I67 I97:I122">
      <formula1>instruction2</formula1>
    </dataValidation>
    <dataValidation type="list" allowBlank="1" showInputMessage="1" showErrorMessage="1" sqref="F153:F971 F87 F97:F122 F76 F8:F68">
      <formula1>types</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3" t="s">
        <v>13</v>
      </c>
      <c r="C1" s="63" t="s">
        <v>50</v>
      </c>
    </row>
    <row r="2" spans="1:3">
      <c r="A2" s="3" t="s">
        <v>40</v>
      </c>
      <c r="C2" t="s">
        <v>51</v>
      </c>
    </row>
    <row r="3" spans="1:3">
      <c r="A3" s="3" t="s">
        <v>39</v>
      </c>
      <c r="C3" t="s">
        <v>57</v>
      </c>
    </row>
    <row r="4" spans="1:3">
      <c r="A4" s="3" t="s">
        <v>41</v>
      </c>
      <c r="C4" t="s">
        <v>63</v>
      </c>
    </row>
    <row r="5" spans="1:3">
      <c r="A5" s="3" t="s">
        <v>42</v>
      </c>
      <c r="C5" t="s">
        <v>62</v>
      </c>
    </row>
    <row r="6" spans="1:3">
      <c r="A6" s="3" t="s">
        <v>43</v>
      </c>
      <c r="C6" t="s">
        <v>60</v>
      </c>
    </row>
    <row r="7" spans="1:3">
      <c r="A7" s="3" t="s">
        <v>44</v>
      </c>
      <c r="C7" t="s">
        <v>61</v>
      </c>
    </row>
    <row r="8" spans="1:3">
      <c r="A8" s="3" t="s">
        <v>45</v>
      </c>
      <c r="C8" t="s">
        <v>58</v>
      </c>
    </row>
    <row r="9" spans="1:3">
      <c r="A9" s="3" t="s">
        <v>56</v>
      </c>
      <c r="C9" t="s">
        <v>59</v>
      </c>
    </row>
    <row r="10" spans="1:3">
      <c r="A10" s="3" t="s">
        <v>46</v>
      </c>
      <c r="C10" t="s">
        <v>65</v>
      </c>
    </row>
    <row r="11" spans="1:3">
      <c r="A11" s="3" t="s">
        <v>47</v>
      </c>
    </row>
    <row r="12" spans="1:3">
      <c r="A12" s="3" t="s">
        <v>48</v>
      </c>
    </row>
    <row r="13" spans="1:3">
      <c r="A13" s="3"/>
    </row>
    <row r="14" spans="1:3">
      <c r="A14" s="3"/>
    </row>
    <row r="15" spans="1:3">
      <c r="A15" s="3"/>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F6FAC66-4A08-473C-99DD-0DFD342AF960}">
  <ds:schemaRefs>
    <ds:schemaRef ds:uri="http://schemas.microsoft.com/sharepoint/v3/contenttype/forms"/>
  </ds:schemaRefs>
</ds:datastoreItem>
</file>

<file path=customXml/itemProps2.xml><?xml version="1.0" encoding="utf-8"?>
<ds:datastoreItem xmlns:ds="http://schemas.openxmlformats.org/officeDocument/2006/customXml" ds:itemID="{912060D8-21C4-4D13-BBBC-0C65D472D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8CE8C6B-04D5-42E1-B69F-970AC5953E31}">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Guidelines</vt:lpstr>
      <vt:lpstr>Skip Setup Guidelines</vt:lpstr>
      <vt:lpstr>Current Model Qsts</vt:lpstr>
      <vt:lpstr>Current Custom Qsts revisions</vt:lpstr>
      <vt:lpstr>Types</vt:lpstr>
      <vt:lpstr>instruction</vt:lpstr>
      <vt:lpstr>instruction2</vt:lpstr>
      <vt:lpstr>instructions</vt:lpstr>
      <vt:lpstr>'Current Custom Qsts revisions'!Print_Area</vt:lpstr>
      <vt:lpstr>'Current Model Qsts'!Print_Area</vt:lpstr>
      <vt:lpstr>Guidelines!Print_Area</vt:lpstr>
      <vt:lpstr>'Skip Setup Guidelines'!Print_Area</vt:lpstr>
      <vt:lpstr>'Current Custom Qsts revisions'!Print_Titles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2011-02-14T19:09:18Z</cp:lastPrinted>
  <dcterms:created xsi:type="dcterms:W3CDTF">2001-08-03T21:16:27Z</dcterms:created>
  <dcterms:modified xsi:type="dcterms:W3CDTF">2013-09-20T14:05:56Z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