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385" yWindow="270" windowWidth="19320" windowHeight="11010" tabRatio="742" activeTab="2"/>
  </bookViews>
  <sheets>
    <sheet name="Welcome and Thank You Text" sheetId="17" r:id="rId1"/>
    <sheet name="Current Model Qsts" sheetId="13" r:id="rId2"/>
    <sheet name="Current Custom Qsts" sheetId="23" r:id="rId3"/>
    <sheet name="Types" sheetId="11" state="hidden" r:id="rId4"/>
  </sheets>
  <externalReferences>
    <externalReference r:id="rId5"/>
  </externalReferences>
  <definedNames>
    <definedName name="_xlnm._FilterDatabase" localSheetId="2" hidden="1">'Current Custom Qsts'!$Q$8:$Q$8</definedName>
    <definedName name="_xlnm._FilterDatabase" localSheetId="3" hidden="1">Types!#REF!</definedName>
    <definedName name="CustomText" localSheetId="0">[1]Types!$C$15:$C$18</definedName>
    <definedName name="CustomText">Types!$C$16:$C$19</definedName>
    <definedName name="instruction2">#REF!</definedName>
    <definedName name="instructions">Types!$C$2:$C$13</definedName>
    <definedName name="instructions3" localSheetId="0">[1]Types!$C$2:$C$12</definedName>
    <definedName name="instructions3">Types!$C$2:$C$13</definedName>
    <definedName name="Languages" localSheetId="2">Types!#REF!</definedName>
    <definedName name="Languages" localSheetId="0">[1]Types!#REF!</definedName>
    <definedName name="Languages">Types!#REF!</definedName>
    <definedName name="LanguageSelect">Types!$A$16:$A$53</definedName>
    <definedName name="LanguageSelection" localSheetId="0">[1]Types!$A$15:$A$54</definedName>
    <definedName name="LanguageSelection">Types!$A$16:$A$55</definedName>
    <definedName name="_xlnm.Print_Area" localSheetId="2">'Current Custom Qsts'!$A$1:$J$8</definedName>
    <definedName name="_xlnm.Print_Area" localSheetId="1">'Current Model Qsts'!$A$1:$F$47</definedName>
    <definedName name="_xlnm.Print_Area" localSheetId="0">'Welcome and Thank You Text'!$A$1:$M$79</definedName>
    <definedName name="_xlnm.Print_Titles" localSheetId="2">'Current Custom Qsts'!$1:$7</definedName>
    <definedName name="_xlnm.Print_Titles" localSheetId="1">'Current Model Qsts'!$6:$8</definedName>
    <definedName name="_xlnm.Print_Titles" localSheetId="0">'Welcome and Thank You Text'!#REF!</definedName>
    <definedName name="types" localSheetId="0">[1]Types!$A$2:$A$12</definedName>
    <definedName name="types">Types!$A$2:$A$13</definedName>
  </definedNames>
  <calcPr calcId="125725"/>
</workbook>
</file>

<file path=xl/calcChain.xml><?xml version="1.0" encoding="utf-8"?>
<calcChain xmlns="http://schemas.openxmlformats.org/spreadsheetml/2006/main">
  <c r="B4" i="17"/>
  <c r="B4" i="23"/>
  <c r="A6" i="13"/>
  <c r="A1" i="23"/>
  <c r="A3"/>
  <c r="A2"/>
  <c r="A6"/>
  <c r="A2" i="17"/>
  <c r="B3"/>
</calcChain>
</file>

<file path=xl/sharedStrings.xml><?xml version="1.0" encoding="utf-8"?>
<sst xmlns="http://schemas.openxmlformats.org/spreadsheetml/2006/main" count="351" uniqueCount="278">
  <si>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</si>
  <si>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</si>
  <si>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</si>
  <si>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</si>
  <si>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</si>
  <si>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</si>
  <si>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Single or Multi</t>
  </si>
  <si>
    <t>Skip Logic Label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</si>
  <si>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</si>
  <si>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</si>
  <si>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</si>
  <si>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</si>
  <si>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</si>
  <si>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</si>
  <si>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</si>
  <si>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</si>
  <si>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</si>
  <si>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</si>
  <si>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</si>
  <si>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</si>
  <si>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</si>
  <si>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</si>
  <si>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</si>
  <si>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</si>
  <si>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</si>
  <si>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</si>
  <si>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</si>
  <si>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</si>
  <si>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</si>
  <si>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</si>
  <si>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</si>
  <si>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</si>
  <si>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</si>
  <si>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</si>
  <si>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</si>
  <si>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</si>
  <si>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</si>
  <si>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</si>
  <si>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</si>
  <si>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</si>
  <si>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</si>
  <si>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</si>
  <si>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Partitioned</t>
  </si>
  <si>
    <t>CQ Label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</si>
  <si>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</si>
  <si>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</si>
  <si>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</si>
  <si>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</si>
  <si>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</si>
  <si>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</si>
  <si>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</si>
  <si>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</si>
  <si>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</si>
  <si>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</si>
  <si>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</si>
  <si>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</si>
  <si>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</si>
  <si>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</si>
  <si>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</si>
  <si>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</si>
  <si>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</si>
  <si>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</si>
  <si>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</si>
  <si>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</si>
  <si>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</si>
  <si>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</si>
  <si>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</si>
  <si>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</si>
  <si>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</si>
  <si>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</si>
  <si>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</si>
  <si>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</si>
  <si>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</si>
  <si>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</si>
  <si>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</si>
  <si>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</si>
  <si>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</si>
  <si>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</si>
  <si>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</si>
  <si>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</si>
  <si>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</si>
  <si>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</si>
  <si>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</si>
  <si>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</si>
  <si>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</si>
  <si>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</si>
  <si>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</si>
  <si>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</si>
  <si>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</si>
  <si>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</si>
  <si>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</si>
  <si>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</si>
  <si>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</si>
  <si>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</si>
  <si>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</si>
  <si>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</si>
  <si>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</si>
  <si>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</si>
  <si>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</si>
  <si>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r>
      <t>AnswerIDs</t>
    </r>
    <r>
      <rPr>
        <b/>
        <i/>
        <sz val="10"/>
        <rFont val="Arial"/>
        <family val="2"/>
      </rPr>
      <t xml:space="preserve"> (DOT)</t>
    </r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</si>
  <si>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website.</t>
  </si>
  <si>
    <t>Hidden CPP</t>
  </si>
  <si>
    <t>First time</t>
  </si>
  <si>
    <t>More than once a day</t>
  </si>
  <si>
    <t>Daily</t>
  </si>
  <si>
    <t>About once a week</t>
  </si>
  <si>
    <t>About once a month</t>
  </si>
  <si>
    <t>Every 6 months or less</t>
  </si>
  <si>
    <t>C235</t>
  </si>
  <si>
    <t>Teacher</t>
  </si>
  <si>
    <t>Student</t>
  </si>
  <si>
    <t>Other</t>
  </si>
  <si>
    <t>Just browsing</t>
  </si>
  <si>
    <t>C6179</t>
  </si>
  <si>
    <t>Somewhat</t>
  </si>
  <si>
    <t>Still looking</t>
  </si>
  <si>
    <t>C6180</t>
  </si>
  <si>
    <t>Search</t>
  </si>
  <si>
    <t>Advance search</t>
  </si>
  <si>
    <t>Search by Topic</t>
  </si>
  <si>
    <t>Quick Links</t>
  </si>
  <si>
    <t>Top navigation bar</t>
  </si>
  <si>
    <t>Left navigation bar</t>
  </si>
  <si>
    <t>Site Map</t>
  </si>
  <si>
    <t>C6182</t>
  </si>
  <si>
    <t>C6183</t>
  </si>
  <si>
    <t>C6980</t>
  </si>
  <si>
    <t>This week</t>
  </si>
  <si>
    <t>This month</t>
  </si>
  <si>
    <t>Within 3 months</t>
  </si>
  <si>
    <t>Within 6 months</t>
  </si>
  <si>
    <t>This year</t>
  </si>
  <si>
    <t>I have no plans to visit a park</t>
  </si>
  <si>
    <t>That's not why I'm here at this site</t>
  </si>
  <si>
    <t>C7288</t>
  </si>
  <si>
    <t>Search results were helpful</t>
  </si>
  <si>
    <t>Search results were not helpful</t>
  </si>
  <si>
    <t>Returned too many results</t>
  </si>
  <si>
    <t>Returned not enough results</t>
  </si>
  <si>
    <t>Returned no results</t>
  </si>
  <si>
    <t>Returned results that were too similar/redundant</t>
  </si>
  <si>
    <t>Results were not relevant to my search terms or needs</t>
  </si>
  <si>
    <t>I was not sure what words to use in my search</t>
  </si>
  <si>
    <t>Search required too many refinements to get to what I wanted</t>
  </si>
  <si>
    <t>Search speed was too slow</t>
  </si>
  <si>
    <t>Did not have a difficulty with search</t>
  </si>
  <si>
    <t>C7289</t>
  </si>
  <si>
    <t>Did not have difficulty navigating the site</t>
  </si>
  <si>
    <t>Could not determine the best link on most pages</t>
  </si>
  <si>
    <t>Could not navigate back to previous information</t>
  </si>
  <si>
    <t>Would often feel lost, not know where I was</t>
  </si>
  <si>
    <t>Had difficulty finding related information</t>
  </si>
  <si>
    <t>Too many links or navigational choices</t>
  </si>
  <si>
    <t>Links did not take me where I expected</t>
  </si>
  <si>
    <t>Could not get started or did not know where to begin</t>
  </si>
  <si>
    <t>Had difficulty finding detailed information</t>
  </si>
  <si>
    <t>Had technical difficulties (e.g. broken links, error messages)</t>
  </si>
  <si>
    <t>Links/labels are difficult to understand</t>
  </si>
  <si>
    <t>Navigation did not support what I was trying to accomplish</t>
  </si>
  <si>
    <t>Navigated to the general area but could not find the specific content I needed</t>
  </si>
  <si>
    <t>C7781</t>
  </si>
  <si>
    <t>Traveler</t>
  </si>
  <si>
    <t>Parent</t>
  </si>
  <si>
    <t>Interested in outdoor recreation (hiker, camper, kayaker, etc.)</t>
  </si>
  <si>
    <t>Interested in nature (birder, Fall foliage lover, etc.)</t>
  </si>
  <si>
    <t>Interested in History</t>
  </si>
  <si>
    <t>Natural resource professional</t>
  </si>
  <si>
    <t>Cultural resource professional</t>
  </si>
  <si>
    <t>NPS partner or volunteer</t>
  </si>
  <si>
    <t>NPS employee</t>
  </si>
  <si>
    <t>Government official or employee (non-NPS)</t>
  </si>
  <si>
    <t>C7782</t>
  </si>
  <si>
    <t>Plan a visit to a park</t>
  </si>
  <si>
    <t>Support a park</t>
  </si>
  <si>
    <t>Find maps</t>
  </si>
  <si>
    <t>Find photos</t>
  </si>
  <si>
    <t>Find books, publications, exhibits, etc.</t>
  </si>
  <si>
    <t>Complete a school project/assignment</t>
  </si>
  <si>
    <t>Find cool stuff for kids</t>
  </si>
  <si>
    <t>Find materials for teachers</t>
  </si>
  <si>
    <t>Find information on outdoor recreation opportunities (trails, camping, etc.)</t>
  </si>
  <si>
    <t>Find information on history or culture</t>
  </si>
  <si>
    <t>Learn about American history</t>
  </si>
  <si>
    <t>Learn about archeology</t>
  </si>
  <si>
    <t>Learn about historic places</t>
  </si>
  <si>
    <t>Look at museum collections</t>
  </si>
  <si>
    <t>Find information on nature or the environment</t>
  </si>
  <si>
    <t>Learn about park wildlife</t>
  </si>
  <si>
    <t>Learn about natural features and systems in parks (volcanoes, caves, wetlands, etc.)</t>
  </si>
  <si>
    <t>Read news releases</t>
  </si>
  <si>
    <t>Find information on grants and financial assistance</t>
  </si>
  <si>
    <t>How tos - historic preservation</t>
  </si>
  <si>
    <t>How tos - natural resource protection</t>
  </si>
  <si>
    <t>How tos - develop community recreation</t>
  </si>
  <si>
    <t>Information on a specific park</t>
  </si>
  <si>
    <t>Employment information</t>
  </si>
  <si>
    <t>Volunteer opportunity</t>
  </si>
  <si>
    <t>Contact the National Park Service</t>
  </si>
  <si>
    <t>C7783</t>
  </si>
  <si>
    <t>More/better information for travelers</t>
  </si>
  <si>
    <t>More/better information for kids</t>
  </si>
  <si>
    <t>More/better information for students</t>
  </si>
  <si>
    <t>More/better information for teachers</t>
  </si>
  <si>
    <t>More/better information for parents</t>
  </si>
  <si>
    <t>More/better photographs, video and audio features</t>
  </si>
  <si>
    <t>More/better information on history</t>
  </si>
  <si>
    <t>More/better information on historic preservation</t>
  </si>
  <si>
    <t>More/better info on other history and cultural subjects</t>
  </si>
  <si>
    <t>More/better information on park wildlife</t>
  </si>
  <si>
    <t>More/better info on park ecosystems and natural features</t>
  </si>
  <si>
    <t>More/better information on other natural resource subjects</t>
  </si>
  <si>
    <t>More/better information on outdoor recreational opportunities</t>
  </si>
  <si>
    <t>C7784</t>
  </si>
  <si>
    <t>Y</t>
  </si>
  <si>
    <t>Single</t>
  </si>
  <si>
    <t>N</t>
  </si>
  <si>
    <t>ssIssMltZMBgYR1Rk5M5FQ==</t>
  </si>
  <si>
    <t>NPS Satisfaction Survey</t>
  </si>
  <si>
    <t>Please rate the accuracy of information on this site.</t>
  </si>
  <si>
    <t>Please rate the quality of information on this site.</t>
  </si>
  <si>
    <t>Please rate the freshness of content on this site.</t>
  </si>
  <si>
    <t>Please rate the usefulness of the services provided on this site.</t>
  </si>
  <si>
    <t>Please rate the convenience of the services on this site.</t>
  </si>
  <si>
    <t>Please rate the ability to accomplish what you wanted to on this site.</t>
  </si>
  <si>
    <t>Please rate the ease of reading this site.</t>
  </si>
  <si>
    <t>Please rate the clarity of site organization.</t>
  </si>
  <si>
    <t>Please rate the clean layout of this site.</t>
  </si>
  <si>
    <t>Please rate the degree to which the number of steps it took to get where you want is acceptable.</t>
  </si>
  <si>
    <t>Please rate the ability to find the information you want on this site.</t>
  </si>
  <si>
    <t>Please rate the clarity of site map/directory.</t>
  </si>
  <si>
    <t>Please rate the ease of navigation on this site.</t>
  </si>
  <si>
    <t>Please rate the usefulness of search results on this site.</t>
  </si>
  <si>
    <t>Please rate how this site provides comprehensive search results.</t>
  </si>
  <si>
    <t>Please rate the organization of search results for this site.</t>
  </si>
  <si>
    <t>Please rate how the search feature helps you to narrow the results to find the information you want.</t>
  </si>
  <si>
    <t>Please rate the speed of loading the page on this site.</t>
  </si>
  <si>
    <t>Please rate the consistency of speed on this site.</t>
  </si>
  <si>
    <t>Please rate the reliability of site performance on this site.</t>
  </si>
  <si>
    <t>Satisfaction</t>
  </si>
  <si>
    <t>Likelihood to Return</t>
  </si>
  <si>
    <t>How likely are you to return to this site?</t>
  </si>
  <si>
    <t>Primary Resource</t>
  </si>
  <si>
    <t>How likely are you to use this site as your primary resource for obtaining information about national parks and National Park Service community assistance programs?</t>
  </si>
  <si>
    <t>Recommend</t>
  </si>
  <si>
    <t>How likely are you to recommend this site to someone else?</t>
  </si>
  <si>
    <t>Content (1=Poor, 10=Excellent)</t>
  </si>
  <si>
    <t>Functionality (1=Poor, 10=Excellent)</t>
  </si>
  <si>
    <t>Look and Feel (1=Poor, 10=Excellent)</t>
  </si>
  <si>
    <t>Navigation (1=Poor, 10=Excellent)</t>
  </si>
  <si>
    <t>Search (1=Poor, 10=Excellent)</t>
  </si>
  <si>
    <t>Site Performance (1=Poor, 10=Excellent)</t>
  </si>
  <si>
    <r>
      <t xml:space="preserve">What is your overall satisfaction with this site? </t>
    </r>
    <r>
      <rPr>
        <i/>
        <sz val="9"/>
        <rFont val="Arial"/>
        <family val="2"/>
      </rPr>
      <t>(1=Very Dissatisfied, 10=Very Satisfied</t>
    </r>
  </si>
  <si>
    <r>
      <t xml:space="preserve">How well does this site meet your expectations?
</t>
    </r>
    <r>
      <rPr>
        <i/>
        <sz val="9"/>
        <rFont val="Arial"/>
        <family val="2"/>
      </rPr>
      <t xml:space="preserve"> (1=Falls Short, 10=Exceeds)</t>
    </r>
  </si>
  <si>
    <r>
      <t xml:space="preserve">How does this site compare to your idea of an ideal website? </t>
    </r>
    <r>
      <rPr>
        <i/>
        <sz val="9"/>
        <rFont val="Arial"/>
        <family val="2"/>
      </rPr>
      <t>(1=Not Very Close, 10=Very Close)</t>
    </r>
  </si>
  <si>
    <t>Partitioned: Yes</t>
  </si>
  <si>
    <r>
      <t>How</t>
    </r>
    <r>
      <rPr>
        <b/>
        <sz val="10"/>
        <rFont val="Arial"/>
        <family val="2"/>
      </rPr>
      <t xml:space="preserve"> frequently</t>
    </r>
    <r>
      <rPr>
        <sz val="10"/>
        <rFont val="Arial"/>
        <family val="2"/>
      </rPr>
      <t xml:space="preserve"> do you visit this site?</t>
    </r>
  </si>
  <si>
    <r>
      <t xml:space="preserve">Which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</t>
    </r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</si>
  <si>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this site today?</t>
    </r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</si>
  <si>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what you were looking for?</t>
    </r>
  </si>
  <si>
    <r>
      <t xml:space="preserve">How did you </t>
    </r>
    <r>
      <rPr>
        <b/>
        <sz val="10"/>
        <rFont val="Arial"/>
        <family val="2"/>
      </rPr>
      <t>find information</t>
    </r>
    <r>
      <rPr>
        <sz val="10"/>
        <rFont val="Arial"/>
        <family val="2"/>
      </rPr>
      <t xml:space="preserve"> on this site today?</t>
    </r>
  </si>
  <si>
    <r>
      <t xml:space="preserve">If you used the search of this site today to find your information, what type of difficulty, if any, did you encounter with the </t>
    </r>
    <r>
      <rPr>
        <b/>
        <sz val="10"/>
        <rFont val="Arial"/>
        <family val="2"/>
      </rPr>
      <t>search functionality</t>
    </r>
    <r>
      <rPr>
        <sz val="10"/>
        <rFont val="Arial"/>
        <family val="2"/>
      </rPr>
      <t>?</t>
    </r>
  </si>
  <si>
    <r>
      <t xml:space="preserve">What type of difficulty, if any, did you encounter with the </t>
    </r>
    <r>
      <rPr>
        <b/>
        <sz val="10"/>
        <rFont val="Arial"/>
        <family val="2"/>
      </rPr>
      <t>navigation process</t>
    </r>
    <r>
      <rPr>
        <sz val="10"/>
        <rFont val="Arial"/>
        <family val="2"/>
      </rPr>
      <t xml:space="preserve"> on this site?</t>
    </r>
  </si>
  <si>
    <r>
      <t xml:space="preserve">I am visiting a </t>
    </r>
    <r>
      <rPr>
        <b/>
        <sz val="10"/>
        <rFont val="Arial"/>
        <family val="2"/>
      </rPr>
      <t>park</t>
    </r>
    <r>
      <rPr>
        <sz val="10"/>
        <rFont val="Arial"/>
        <family val="2"/>
      </rPr>
      <t>. . .</t>
    </r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</si>
  <si>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this site, what would it be?</t>
    </r>
  </si>
  <si>
    <r>
      <t>Please provide some specific details on the</t>
    </r>
    <r>
      <rPr>
        <b/>
        <sz val="10"/>
        <rFont val="Arial"/>
        <family val="2"/>
      </rPr>
      <t xml:space="preserve"> improvement</t>
    </r>
    <r>
      <rPr>
        <sz val="10"/>
        <rFont val="Arial"/>
        <family val="2"/>
      </rPr>
      <t xml:space="preserve"> you chose in the question above.</t>
    </r>
  </si>
  <si>
    <r>
      <t xml:space="preserve">What </t>
    </r>
    <r>
      <rPr>
        <b/>
        <sz val="10"/>
        <rFont val="Arial"/>
        <family val="2"/>
      </rPr>
      <t>other information</t>
    </r>
    <r>
      <rPr>
        <sz val="10"/>
        <rFont val="Arial"/>
        <family val="2"/>
      </rPr>
      <t xml:space="preserve"> would you like to see on this site? (Please specify)</t>
    </r>
  </si>
  <si>
    <r>
      <t xml:space="preserve">Do you have any </t>
    </r>
    <r>
      <rPr>
        <b/>
        <sz val="10"/>
        <rFont val="Arial"/>
        <family val="2"/>
      </rPr>
      <t>other comments</t>
    </r>
    <r>
      <rPr>
        <sz val="10"/>
        <rFont val="Arial"/>
        <family val="2"/>
      </rPr>
      <t xml:space="preserve"> about this site? (Please specify)</t>
    </r>
  </si>
  <si>
    <t>Visit Frequency</t>
  </si>
  <si>
    <t>Describes</t>
  </si>
  <si>
    <t>Reason for Visit</t>
  </si>
  <si>
    <t>Found Information</t>
  </si>
  <si>
    <t>Search Method</t>
  </si>
  <si>
    <t>Search Difficulty</t>
  </si>
  <si>
    <t>Navigation Difficulty</t>
  </si>
  <si>
    <t>Visiting a Park</t>
  </si>
  <si>
    <t>Improvement</t>
  </si>
  <si>
    <t>Other Information</t>
  </si>
  <si>
    <t>Comments</t>
  </si>
</sst>
</file>

<file path=xl/styles.xml><?xml version="1.0" encoding="utf-8"?>
<styleSheet xmlns="http://schemas.openxmlformats.org/spreadsheetml/2006/main">
  <fonts count="2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48"/>
      <name val="Arial"/>
      <family val="2"/>
    </font>
    <font>
      <sz val="10"/>
      <color indexed="20"/>
      <name val="Arial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9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10" xfId="0" applyFont="1" applyBorder="1" applyAlignment="1">
      <alignment horizontal="center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5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6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4" fillId="5" borderId="20" xfId="0" applyFont="1" applyFill="1" applyBorder="1" applyAlignment="1">
      <alignment vertical="top" wrapText="1"/>
    </xf>
    <xf numFmtId="0" fontId="6" fillId="3" borderId="19" xfId="0" applyFont="1" applyFill="1" applyBorder="1" applyAlignment="1">
      <alignment vertical="top" wrapText="1"/>
    </xf>
    <xf numFmtId="0" fontId="4" fillId="3" borderId="19" xfId="0" applyFont="1" applyFill="1" applyBorder="1" applyAlignment="1">
      <alignment vertical="top" wrapText="1"/>
    </xf>
    <xf numFmtId="0" fontId="6" fillId="3" borderId="2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0" fontId="4" fillId="3" borderId="19" xfId="0" applyFont="1" applyFill="1" applyBorder="1" applyAlignment="1">
      <alignment horizontal="center" vertical="top" wrapText="1"/>
    </xf>
    <xf numFmtId="0" fontId="4" fillId="7" borderId="19" xfId="0" applyFont="1" applyFill="1" applyBorder="1" applyAlignment="1">
      <alignment vertical="top" wrapText="1"/>
    </xf>
    <xf numFmtId="0" fontId="6" fillId="4" borderId="19" xfId="0" applyFont="1" applyFill="1" applyBorder="1" applyAlignment="1">
      <alignment vertical="top" wrapText="1"/>
    </xf>
    <xf numFmtId="0" fontId="6" fillId="4" borderId="22" xfId="0" applyFont="1" applyFill="1" applyBorder="1" applyAlignment="1">
      <alignment vertical="top" wrapText="1"/>
    </xf>
    <xf numFmtId="0" fontId="4" fillId="3" borderId="22" xfId="0" applyFont="1" applyFill="1" applyBorder="1" applyAlignment="1">
      <alignment vertical="top" wrapText="1"/>
    </xf>
    <xf numFmtId="0" fontId="13" fillId="0" borderId="7" xfId="0" applyFont="1" applyBorder="1" applyAlignment="1">
      <alignment horizontal="center" vertical="top" wrapText="1"/>
    </xf>
    <xf numFmtId="0" fontId="13" fillId="4" borderId="6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6" fillId="0" borderId="24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18" fillId="0" borderId="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26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20" fillId="0" borderId="7" xfId="0" applyFont="1" applyBorder="1" applyAlignment="1">
      <alignment horizontal="center" vertical="top"/>
    </xf>
    <xf numFmtId="0" fontId="2" fillId="4" borderId="15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vertical="top"/>
    </xf>
    <xf numFmtId="0" fontId="26" fillId="0" borderId="14" xfId="0" applyFont="1" applyFill="1" applyBorder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1" fillId="0" borderId="27" xfId="0" applyFont="1" applyBorder="1" applyAlignment="1">
      <alignment vertical="top" wrapText="1"/>
    </xf>
    <xf numFmtId="0" fontId="19" fillId="0" borderId="27" xfId="0" applyFont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13" fillId="4" borderId="14" xfId="0" applyFont="1" applyFill="1" applyBorder="1" applyAlignment="1">
      <alignment horizontal="center" vertical="top"/>
    </xf>
    <xf numFmtId="0" fontId="13" fillId="4" borderId="1" xfId="0" applyFont="1" applyFill="1" applyBorder="1" applyAlignment="1">
      <alignment horizontal="center" vertical="top"/>
    </xf>
    <xf numFmtId="0" fontId="0" fillId="0" borderId="0" xfId="0"/>
    <xf numFmtId="0" fontId="13" fillId="4" borderId="37" xfId="0" applyFont="1" applyFill="1" applyBorder="1" applyAlignment="1">
      <alignment horizontal="center" vertical="top"/>
    </xf>
    <xf numFmtId="0" fontId="13" fillId="4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37" xfId="0" applyFont="1" applyBorder="1" applyAlignment="1">
      <alignment horizontal="center" vertical="top"/>
    </xf>
    <xf numFmtId="0" fontId="1" fillId="0" borderId="13" xfId="0" applyFont="1" applyBorder="1" applyAlignment="1">
      <alignment vertical="top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wrapText="1"/>
    </xf>
    <xf numFmtId="0" fontId="1" fillId="0" borderId="13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4" borderId="0" xfId="0" applyFont="1" applyFill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1" fillId="0" borderId="6" xfId="0" applyFont="1" applyBorder="1" applyAlignment="1">
      <alignment horizontal="left" vertical="top"/>
    </xf>
    <xf numFmtId="0" fontId="1" fillId="4" borderId="17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9" xfId="0" applyFont="1" applyBorder="1" applyAlignment="1">
      <alignment wrapText="1"/>
    </xf>
    <xf numFmtId="0" fontId="1" fillId="4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29" xfId="0" applyFont="1" applyBorder="1" applyAlignment="1">
      <alignment vertical="top" wrapText="1"/>
    </xf>
    <xf numFmtId="0" fontId="1" fillId="0" borderId="35" xfId="0" applyFont="1" applyBorder="1" applyAlignment="1">
      <alignment wrapText="1"/>
    </xf>
    <xf numFmtId="0" fontId="1" fillId="4" borderId="36" xfId="0" applyFont="1" applyFill="1" applyBorder="1" applyAlignment="1">
      <alignment vertical="top"/>
    </xf>
    <xf numFmtId="0" fontId="1" fillId="0" borderId="37" xfId="0" applyFont="1" applyBorder="1" applyAlignment="1">
      <alignment vertical="top" wrapText="1"/>
    </xf>
    <xf numFmtId="0" fontId="1" fillId="0" borderId="38" xfId="0" applyFont="1" applyBorder="1" applyAlignment="1">
      <alignment vertical="top" wrapText="1"/>
    </xf>
    <xf numFmtId="0" fontId="1" fillId="0" borderId="37" xfId="0" applyFont="1" applyBorder="1" applyAlignment="1">
      <alignment wrapText="1"/>
    </xf>
    <xf numFmtId="0" fontId="1" fillId="4" borderId="37" xfId="0" applyFont="1" applyFill="1" applyBorder="1" applyAlignment="1">
      <alignment vertical="top" wrapText="1"/>
    </xf>
    <xf numFmtId="0" fontId="1" fillId="0" borderId="37" xfId="0" applyFont="1" applyBorder="1" applyAlignment="1">
      <alignment horizontal="left" vertical="top"/>
    </xf>
    <xf numFmtId="0" fontId="1" fillId="0" borderId="35" xfId="0" applyFont="1" applyBorder="1"/>
    <xf numFmtId="0" fontId="1" fillId="0" borderId="8" xfId="0" applyFont="1" applyBorder="1"/>
    <xf numFmtId="0" fontId="1" fillId="0" borderId="18" xfId="0" applyFont="1" applyBorder="1"/>
    <xf numFmtId="0" fontId="1" fillId="4" borderId="27" xfId="0" applyFont="1" applyFill="1" applyBorder="1" applyAlignment="1">
      <alignment vertical="top" wrapText="1"/>
    </xf>
    <xf numFmtId="0" fontId="1" fillId="4" borderId="0" xfId="0" applyFont="1" applyFill="1" applyBorder="1" applyAlignment="1">
      <alignment vertical="top" wrapText="1"/>
    </xf>
    <xf numFmtId="0" fontId="1" fillId="4" borderId="28" xfId="0" applyFont="1" applyFill="1" applyBorder="1" applyAlignment="1">
      <alignment vertical="top" wrapText="1"/>
    </xf>
    <xf numFmtId="0" fontId="1" fillId="4" borderId="16" xfId="0" applyFont="1" applyFill="1" applyBorder="1" applyAlignment="1">
      <alignment vertical="top" wrapText="1"/>
    </xf>
    <xf numFmtId="0" fontId="1" fillId="4" borderId="29" xfId="0" applyFont="1" applyFill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7" fillId="4" borderId="0" xfId="0" applyFont="1" applyFill="1" applyBorder="1" applyAlignment="1">
      <alignment horizontal="center" vertical="top" wrapText="1"/>
    </xf>
    <xf numFmtId="0" fontId="24" fillId="8" borderId="2" xfId="0" applyFont="1" applyFill="1" applyBorder="1" applyAlignment="1">
      <alignment horizontal="center" vertical="top" wrapText="1"/>
    </xf>
    <xf numFmtId="0" fontId="24" fillId="8" borderId="3" xfId="0" applyFont="1" applyFill="1" applyBorder="1" applyAlignment="1">
      <alignment horizontal="center" vertical="top" wrapText="1"/>
    </xf>
    <xf numFmtId="0" fontId="17" fillId="0" borderId="30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25" xfId="0" applyFont="1" applyFill="1" applyBorder="1" applyAlignment="1">
      <alignment horizontal="left" vertical="top" wrapText="1"/>
    </xf>
    <xf numFmtId="0" fontId="17" fillId="0" borderId="24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7" fillId="0" borderId="26" xfId="0" applyFont="1" applyFill="1" applyBorder="1" applyAlignment="1">
      <alignment horizontal="left" vertical="top" wrapText="1"/>
    </xf>
    <xf numFmtId="0" fontId="17" fillId="0" borderId="21" xfId="0" applyFont="1" applyFill="1" applyBorder="1" applyAlignment="1">
      <alignment horizontal="left" vertical="top" wrapText="1"/>
    </xf>
    <xf numFmtId="0" fontId="17" fillId="0" borderId="22" xfId="0" applyFont="1" applyFill="1" applyBorder="1" applyAlignment="1">
      <alignment horizontal="left" vertical="top" wrapText="1"/>
    </xf>
    <xf numFmtId="0" fontId="24" fillId="8" borderId="4" xfId="0" applyFont="1" applyFill="1" applyBorder="1" applyAlignment="1">
      <alignment horizontal="center" vertical="top" wrapText="1"/>
    </xf>
    <xf numFmtId="0" fontId="17" fillId="0" borderId="30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25" xfId="0" applyFont="1" applyFill="1" applyBorder="1" applyAlignment="1">
      <alignment horizontal="center" vertical="top" wrapText="1"/>
    </xf>
    <xf numFmtId="0" fontId="17" fillId="0" borderId="24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19" xfId="0" applyFont="1" applyFill="1" applyBorder="1" applyAlignment="1">
      <alignment horizontal="center" vertical="top" wrapText="1"/>
    </xf>
    <xf numFmtId="0" fontId="17" fillId="0" borderId="26" xfId="0" applyFont="1" applyFill="1" applyBorder="1" applyAlignment="1">
      <alignment horizontal="center" vertical="top" wrapText="1"/>
    </xf>
    <xf numFmtId="0" fontId="17" fillId="0" borderId="21" xfId="0" applyFont="1" applyFill="1" applyBorder="1" applyAlignment="1">
      <alignment horizontal="center" vertical="top" wrapText="1"/>
    </xf>
    <xf numFmtId="0" fontId="17" fillId="0" borderId="22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23" fillId="8" borderId="30" xfId="0" applyFont="1" applyFill="1" applyBorder="1" applyAlignment="1">
      <alignment horizontal="center" vertical="top" wrapText="1"/>
    </xf>
    <xf numFmtId="0" fontId="23" fillId="8" borderId="5" xfId="0" applyFont="1" applyFill="1" applyBorder="1" applyAlignment="1">
      <alignment horizontal="center" vertical="top" wrapText="1"/>
    </xf>
    <xf numFmtId="0" fontId="23" fillId="8" borderId="25" xfId="0" applyFont="1" applyFill="1" applyBorder="1" applyAlignment="1">
      <alignment horizontal="center" vertical="top" wrapText="1"/>
    </xf>
    <xf numFmtId="0" fontId="23" fillId="8" borderId="31" xfId="0" applyFont="1" applyFill="1" applyBorder="1" applyAlignment="1">
      <alignment horizontal="center" vertical="top" wrapText="1"/>
    </xf>
    <xf numFmtId="0" fontId="23" fillId="8" borderId="17" xfId="0" applyFont="1" applyFill="1" applyBorder="1" applyAlignment="1">
      <alignment horizontal="center" vertical="top" wrapText="1"/>
    </xf>
    <xf numFmtId="0" fontId="23" fillId="8" borderId="32" xfId="0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0" xfId="0" applyBorder="1"/>
    <xf numFmtId="0" fontId="24" fillId="0" borderId="16" xfId="0" applyFont="1" applyFill="1" applyBorder="1" applyAlignment="1">
      <alignment horizontal="center" vertical="top" wrapText="1"/>
    </xf>
    <xf numFmtId="0" fontId="26" fillId="0" borderId="17" xfId="0" applyFont="1" applyBorder="1"/>
    <xf numFmtId="0" fontId="26" fillId="0" borderId="10" xfId="0" applyFont="1" applyBorder="1"/>
    <xf numFmtId="0" fontId="24" fillId="4" borderId="0" xfId="0" applyFont="1" applyFill="1" applyBorder="1" applyAlignment="1">
      <alignment horizontal="center" vertical="top" wrapText="1"/>
    </xf>
    <xf numFmtId="0" fontId="14" fillId="6" borderId="30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25" xfId="0" applyFont="1" applyFill="1" applyBorder="1" applyAlignment="1">
      <alignment horizontal="center" vertical="top" wrapText="1"/>
    </xf>
    <xf numFmtId="0" fontId="15" fillId="6" borderId="26" xfId="0" applyFont="1" applyFill="1" applyBorder="1" applyAlignment="1">
      <alignment horizontal="center" vertical="top" wrapText="1"/>
    </xf>
    <xf numFmtId="0" fontId="14" fillId="6" borderId="21" xfId="0" applyFont="1" applyFill="1" applyBorder="1" applyAlignment="1">
      <alignment horizontal="center" vertical="top" wrapText="1"/>
    </xf>
    <xf numFmtId="0" fontId="14" fillId="6" borderId="22" xfId="0" applyFont="1" applyFill="1" applyBorder="1" applyAlignment="1">
      <alignment horizontal="center" vertical="top" wrapText="1"/>
    </xf>
    <xf numFmtId="0" fontId="14" fillId="6" borderId="33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0" fillId="0" borderId="23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53975</xdr:rowOff>
    </xdr:from>
    <xdr:to>
      <xdr:col>11</xdr:col>
      <xdr:colOff>561975</xdr:colOff>
      <xdr:row>3</xdr:row>
      <xdr:rowOff>174625</xdr:rowOff>
    </xdr:to>
    <xdr:pic>
      <xdr:nvPicPr>
        <xdr:cNvPr id="14536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5650" y="53975"/>
          <a:ext cx="1609725" cy="73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53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14538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24</xdr:row>
      <xdr:rowOff>76200</xdr:rowOff>
    </xdr:from>
    <xdr:to>
      <xdr:col>5</xdr:col>
      <xdr:colOff>238125</xdr:colOff>
      <xdr:row>27</xdr:row>
      <xdr:rowOff>76200</xdr:rowOff>
    </xdr:to>
    <xdr:sp macro="" textlink="">
      <xdr:nvSpPr>
        <xdr:cNvPr id="15547" name="AutoShape 1"/>
        <xdr:cNvSpPr>
          <a:spLocks noChangeArrowheads="1"/>
        </xdr:cNvSpPr>
      </xdr:nvSpPr>
      <xdr:spPr bwMode="auto">
        <a:xfrm>
          <a:off x="7210425" y="40576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24</xdr:row>
      <xdr:rowOff>66675</xdr:rowOff>
    </xdr:from>
    <xdr:to>
      <xdr:col>3</xdr:col>
      <xdr:colOff>228600</xdr:colOff>
      <xdr:row>27</xdr:row>
      <xdr:rowOff>66675</xdr:rowOff>
    </xdr:to>
    <xdr:sp macro="" textlink="">
      <xdr:nvSpPr>
        <xdr:cNvPr id="15548" name="AutoShape 2"/>
        <xdr:cNvSpPr>
          <a:spLocks noChangeArrowheads="1"/>
        </xdr:cNvSpPr>
      </xdr:nvSpPr>
      <xdr:spPr bwMode="auto">
        <a:xfrm>
          <a:off x="4210050" y="40481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152400</xdr:rowOff>
    </xdr:from>
    <xdr:to>
      <xdr:col>5</xdr:col>
      <xdr:colOff>3495675</xdr:colOff>
      <xdr:row>4</xdr:row>
      <xdr:rowOff>76200</xdr:rowOff>
    </xdr:to>
    <xdr:pic>
      <xdr:nvPicPr>
        <xdr:cNvPr id="15549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zoomScale="75" zoomScaleNormal="75" workbookViewId="0">
      <selection activeCell="A5" sqref="A5:L6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>
      <c r="A1" s="29" t="s">
        <v>88</v>
      </c>
      <c r="B1" s="30"/>
      <c r="C1" s="7"/>
      <c r="D1" s="24"/>
      <c r="E1" s="9"/>
      <c r="F1" s="9"/>
    </row>
    <row r="2" spans="1:12" ht="15.75">
      <c r="A2" s="34" t="str">
        <f>'Current Model Qsts'!A2</f>
        <v>NPS Satisfaction Survey</v>
      </c>
      <c r="B2" s="30"/>
      <c r="C2" s="7"/>
      <c r="D2" s="32"/>
      <c r="E2" s="9"/>
      <c r="F2" s="9"/>
    </row>
    <row r="3" spans="1:12" ht="15.75">
      <c r="A3" s="29" t="s">
        <v>17</v>
      </c>
      <c r="B3" s="29" t="str">
        <f>'Current Model Qsts'!B3</f>
        <v>ssIssMltZMBgYR1Rk5M5FQ==</v>
      </c>
      <c r="C3" s="7"/>
      <c r="D3" s="27"/>
      <c r="E3" s="9"/>
      <c r="F3" s="9"/>
    </row>
    <row r="4" spans="1:12" ht="16.5" thickBot="1">
      <c r="A4" s="23" t="s">
        <v>12</v>
      </c>
      <c r="B4" s="150">
        <f>'Current Model Qsts'!B5:C5</f>
        <v>40840</v>
      </c>
      <c r="C4" s="150"/>
      <c r="D4" s="9"/>
      <c r="E4" s="9"/>
      <c r="F4" s="9"/>
    </row>
    <row r="5" spans="1:12" s="9" customFormat="1" ht="12" customHeight="1">
      <c r="A5" s="151" t="s">
        <v>89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3"/>
    </row>
    <row r="6" spans="1:12" s="9" customFormat="1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6"/>
    </row>
    <row r="7" spans="1:12" s="9" customFormat="1" ht="12" customHeight="1">
      <c r="A7" s="65"/>
      <c r="L7" s="47"/>
    </row>
    <row r="8" spans="1:12" s="9" customFormat="1" ht="15.75">
      <c r="A8" s="65"/>
      <c r="B8" s="67" t="s">
        <v>90</v>
      </c>
      <c r="L8" s="47"/>
    </row>
    <row r="9" spans="1:12" s="9" customFormat="1" ht="12" customHeight="1">
      <c r="A9" s="65"/>
      <c r="B9" s="157" t="s">
        <v>95</v>
      </c>
      <c r="C9" s="158"/>
      <c r="D9" s="159"/>
      <c r="F9" s="68"/>
      <c r="G9" s="69"/>
      <c r="H9" s="69"/>
      <c r="I9" s="69"/>
      <c r="J9" s="69"/>
      <c r="K9" s="70"/>
      <c r="L9" s="47"/>
    </row>
    <row r="10" spans="1:12" s="9" customFormat="1" ht="20.25">
      <c r="A10" s="65"/>
      <c r="B10" s="160"/>
      <c r="C10" s="161"/>
      <c r="D10" s="162"/>
      <c r="F10" s="166" t="s">
        <v>91</v>
      </c>
      <c r="G10" s="167"/>
      <c r="H10" s="167"/>
      <c r="I10" s="167"/>
      <c r="J10" s="167"/>
      <c r="K10" s="168"/>
      <c r="L10" s="47"/>
    </row>
    <row r="11" spans="1:12" s="9" customFormat="1" ht="37.5" customHeight="1">
      <c r="A11" s="65"/>
      <c r="B11" s="163"/>
      <c r="C11" s="164"/>
      <c r="D11" s="165"/>
      <c r="F11" s="83" t="s">
        <v>98</v>
      </c>
      <c r="K11" s="72"/>
      <c r="L11" s="47"/>
    </row>
    <row r="12" spans="1:12" s="9" customFormat="1" ht="12" customHeight="1">
      <c r="A12" s="65"/>
      <c r="F12" s="71"/>
      <c r="K12" s="72"/>
      <c r="L12" s="47"/>
    </row>
    <row r="13" spans="1:12" s="9" customFormat="1" ht="12" customHeight="1">
      <c r="A13" s="65"/>
      <c r="F13" s="71"/>
      <c r="K13" s="72"/>
      <c r="L13" s="47"/>
    </row>
    <row r="14" spans="1:12" s="9" customFormat="1" ht="12" customHeight="1">
      <c r="A14" s="65"/>
      <c r="F14" s="71"/>
      <c r="K14" s="72"/>
      <c r="L14" s="47"/>
    </row>
    <row r="15" spans="1:12" s="9" customFormat="1" ht="12" customHeight="1" thickBot="1">
      <c r="A15" s="65"/>
      <c r="F15" s="71"/>
      <c r="K15" s="72"/>
      <c r="L15" s="47"/>
    </row>
    <row r="16" spans="1:12" s="9" customFormat="1" ht="12" customHeight="1">
      <c r="A16" s="65"/>
      <c r="B16" s="129" t="s">
        <v>92</v>
      </c>
      <c r="F16" s="71"/>
      <c r="K16" s="72"/>
      <c r="L16" s="47"/>
    </row>
    <row r="17" spans="1:12" s="9" customFormat="1" ht="12" customHeight="1" thickBot="1">
      <c r="A17" s="65"/>
      <c r="B17" s="130"/>
      <c r="F17" s="71"/>
      <c r="K17" s="72"/>
      <c r="L17" s="47"/>
    </row>
    <row r="18" spans="1:12" s="9" customFormat="1" ht="12" customHeight="1">
      <c r="A18" s="65"/>
      <c r="B18" s="131" t="s">
        <v>96</v>
      </c>
      <c r="C18" s="132"/>
      <c r="D18" s="133"/>
      <c r="F18" s="71"/>
      <c r="K18" s="72"/>
      <c r="L18" s="47"/>
    </row>
    <row r="19" spans="1:12" s="9" customFormat="1" ht="12" customHeight="1">
      <c r="A19" s="65"/>
      <c r="B19" s="134"/>
      <c r="C19" s="135"/>
      <c r="D19" s="136"/>
      <c r="F19" s="71"/>
      <c r="K19" s="72"/>
      <c r="L19" s="47"/>
    </row>
    <row r="20" spans="1:12" s="9" customFormat="1" ht="12" customHeight="1">
      <c r="A20" s="65"/>
      <c r="B20" s="134"/>
      <c r="C20" s="135"/>
      <c r="D20" s="136"/>
      <c r="F20" s="71"/>
      <c r="K20" s="72"/>
      <c r="L20" s="47"/>
    </row>
    <row r="21" spans="1:12" s="9" customFormat="1" ht="12" customHeight="1">
      <c r="A21" s="65"/>
      <c r="B21" s="134"/>
      <c r="C21" s="135"/>
      <c r="D21" s="136"/>
      <c r="F21" s="71"/>
      <c r="K21" s="72"/>
      <c r="L21" s="47"/>
    </row>
    <row r="22" spans="1:12" s="9" customFormat="1" ht="12" customHeight="1">
      <c r="A22" s="65"/>
      <c r="B22" s="134"/>
      <c r="C22" s="135"/>
      <c r="D22" s="136"/>
      <c r="F22" s="71"/>
      <c r="K22" s="72"/>
      <c r="L22" s="47"/>
    </row>
    <row r="23" spans="1:12" s="9" customFormat="1" ht="12" customHeight="1">
      <c r="A23" s="65"/>
      <c r="B23" s="134"/>
      <c r="C23" s="135"/>
      <c r="D23" s="136"/>
      <c r="F23" s="71"/>
      <c r="K23" s="72"/>
      <c r="L23" s="47"/>
    </row>
    <row r="24" spans="1:12" s="9" customFormat="1" ht="12" customHeight="1">
      <c r="A24" s="65"/>
      <c r="B24" s="134"/>
      <c r="C24" s="135"/>
      <c r="D24" s="136"/>
      <c r="F24" s="71"/>
      <c r="K24" s="72"/>
      <c r="L24" s="47"/>
    </row>
    <row r="25" spans="1:12" s="9" customFormat="1" ht="12" customHeight="1">
      <c r="A25" s="65"/>
      <c r="B25" s="134"/>
      <c r="C25" s="135"/>
      <c r="D25" s="136"/>
      <c r="F25" s="71"/>
      <c r="K25" s="72"/>
      <c r="L25" s="47"/>
    </row>
    <row r="26" spans="1:12" s="9" customFormat="1" ht="12" customHeight="1">
      <c r="A26" s="65"/>
      <c r="B26" s="134"/>
      <c r="C26" s="135"/>
      <c r="D26" s="136"/>
      <c r="F26" s="71"/>
      <c r="K26" s="72"/>
      <c r="L26" s="47"/>
    </row>
    <row r="27" spans="1:12" s="9" customFormat="1" ht="12" customHeight="1">
      <c r="A27" s="65"/>
      <c r="B27" s="134"/>
      <c r="C27" s="135"/>
      <c r="D27" s="136"/>
      <c r="F27" s="71"/>
      <c r="K27" s="72"/>
      <c r="L27" s="47"/>
    </row>
    <row r="28" spans="1:12" s="9" customFormat="1" ht="12" customHeight="1" thickBot="1">
      <c r="A28" s="65"/>
      <c r="B28" s="137"/>
      <c r="C28" s="138"/>
      <c r="D28" s="139"/>
      <c r="F28" s="71"/>
      <c r="K28" s="72"/>
      <c r="L28" s="47"/>
    </row>
    <row r="29" spans="1:12" s="9" customFormat="1" ht="12" customHeight="1">
      <c r="A29" s="65"/>
      <c r="F29" s="71"/>
      <c r="K29" s="72"/>
      <c r="L29" s="47"/>
    </row>
    <row r="30" spans="1:12" s="9" customFormat="1" ht="12" customHeight="1">
      <c r="A30" s="65"/>
      <c r="F30" s="71"/>
      <c r="K30" s="72"/>
      <c r="L30" s="47"/>
    </row>
    <row r="31" spans="1:12" s="9" customFormat="1" ht="12" customHeight="1">
      <c r="A31" s="65"/>
      <c r="F31" s="71"/>
      <c r="K31" s="72"/>
      <c r="L31" s="47"/>
    </row>
    <row r="32" spans="1:12" s="9" customFormat="1" ht="12" customHeight="1">
      <c r="A32" s="65"/>
      <c r="F32" s="71"/>
      <c r="K32" s="72"/>
      <c r="L32" s="47"/>
    </row>
    <row r="33" spans="1:12" s="9" customFormat="1" ht="12" customHeight="1">
      <c r="A33" s="65"/>
      <c r="F33" s="71"/>
      <c r="K33" s="72"/>
      <c r="L33" s="47"/>
    </row>
    <row r="34" spans="1:12" s="9" customFormat="1" ht="12" customHeight="1">
      <c r="A34" s="65"/>
      <c r="F34" s="71"/>
      <c r="K34" s="72"/>
      <c r="L34" s="47"/>
    </row>
    <row r="35" spans="1:12" s="9" customFormat="1" ht="12" customHeight="1">
      <c r="A35" s="65"/>
      <c r="F35" s="71"/>
      <c r="K35" s="72"/>
      <c r="L35" s="47"/>
    </row>
    <row r="36" spans="1:12" s="9" customFormat="1" ht="12" customHeight="1">
      <c r="A36" s="65"/>
      <c r="F36" s="71"/>
      <c r="K36" s="72"/>
      <c r="L36" s="47"/>
    </row>
    <row r="37" spans="1:12" s="9" customFormat="1" ht="20.25">
      <c r="A37" s="65"/>
      <c r="F37" s="82" t="s">
        <v>97</v>
      </c>
      <c r="K37" s="72"/>
      <c r="L37" s="47"/>
    </row>
    <row r="38" spans="1:12" s="9" customFormat="1" ht="12" customHeight="1" thickBot="1">
      <c r="A38" s="65"/>
      <c r="F38" s="71"/>
      <c r="K38" s="72"/>
      <c r="L38" s="47"/>
    </row>
    <row r="39" spans="1:12" s="9" customFormat="1" ht="12" customHeight="1">
      <c r="A39" s="65"/>
      <c r="B39" s="129" t="s">
        <v>93</v>
      </c>
      <c r="F39" s="71"/>
      <c r="K39" s="72"/>
      <c r="L39" s="47"/>
    </row>
    <row r="40" spans="1:12" s="9" customFormat="1" ht="12" customHeight="1" thickBot="1">
      <c r="A40" s="65"/>
      <c r="B40" s="140"/>
      <c r="F40" s="71"/>
      <c r="K40" s="72"/>
      <c r="L40" s="47"/>
    </row>
    <row r="41" spans="1:12" s="9" customFormat="1" ht="12" customHeight="1">
      <c r="A41" s="65"/>
      <c r="B41" s="141" t="s">
        <v>100</v>
      </c>
      <c r="C41" s="142" t="s">
        <v>94</v>
      </c>
      <c r="D41" s="143" t="s">
        <v>94</v>
      </c>
      <c r="F41" s="71"/>
      <c r="K41" s="72"/>
      <c r="L41" s="47"/>
    </row>
    <row r="42" spans="1:12" s="9" customFormat="1" ht="12" customHeight="1">
      <c r="A42" s="65"/>
      <c r="B42" s="144" t="s">
        <v>94</v>
      </c>
      <c r="C42" s="145" t="s">
        <v>94</v>
      </c>
      <c r="D42" s="146" t="s">
        <v>94</v>
      </c>
      <c r="F42" s="71"/>
      <c r="K42" s="72"/>
      <c r="L42" s="47"/>
    </row>
    <row r="43" spans="1:12" s="9" customFormat="1" ht="12" customHeight="1">
      <c r="A43" s="65"/>
      <c r="B43" s="144" t="s">
        <v>94</v>
      </c>
      <c r="C43" s="145" t="s">
        <v>94</v>
      </c>
      <c r="D43" s="146" t="s">
        <v>94</v>
      </c>
      <c r="F43" s="71"/>
      <c r="K43" s="72"/>
      <c r="L43" s="47"/>
    </row>
    <row r="44" spans="1:12" s="9" customFormat="1" ht="12" customHeight="1">
      <c r="A44" s="65"/>
      <c r="B44" s="144" t="s">
        <v>94</v>
      </c>
      <c r="C44" s="145" t="s">
        <v>94</v>
      </c>
      <c r="D44" s="146" t="s">
        <v>94</v>
      </c>
      <c r="F44" s="71"/>
      <c r="K44" s="72"/>
      <c r="L44" s="47"/>
    </row>
    <row r="45" spans="1:12" s="9" customFormat="1" ht="12" customHeight="1">
      <c r="A45" s="65"/>
      <c r="B45" s="144" t="s">
        <v>94</v>
      </c>
      <c r="C45" s="145" t="s">
        <v>94</v>
      </c>
      <c r="D45" s="146" t="s">
        <v>94</v>
      </c>
      <c r="F45" s="71"/>
      <c r="K45" s="72"/>
      <c r="L45" s="47"/>
    </row>
    <row r="46" spans="1:12" s="9" customFormat="1" ht="12" customHeight="1">
      <c r="A46" s="65"/>
      <c r="B46" s="144" t="s">
        <v>94</v>
      </c>
      <c r="C46" s="145" t="s">
        <v>94</v>
      </c>
      <c r="D46" s="146" t="s">
        <v>94</v>
      </c>
      <c r="F46" s="71"/>
      <c r="K46" s="72"/>
      <c r="L46" s="47"/>
    </row>
    <row r="47" spans="1:12" s="9" customFormat="1" ht="12" customHeight="1">
      <c r="A47" s="65"/>
      <c r="B47" s="144" t="s">
        <v>94</v>
      </c>
      <c r="C47" s="145" t="s">
        <v>94</v>
      </c>
      <c r="D47" s="146" t="s">
        <v>94</v>
      </c>
      <c r="F47" s="71"/>
      <c r="K47" s="72"/>
      <c r="L47" s="47"/>
    </row>
    <row r="48" spans="1:12" s="9" customFormat="1" ht="12" customHeight="1">
      <c r="A48" s="65"/>
      <c r="B48" s="144" t="s">
        <v>94</v>
      </c>
      <c r="C48" s="145" t="s">
        <v>94</v>
      </c>
      <c r="D48" s="146" t="s">
        <v>94</v>
      </c>
      <c r="F48" s="71"/>
      <c r="K48" s="72"/>
      <c r="L48" s="47"/>
    </row>
    <row r="49" spans="1:12" s="9" customFormat="1" ht="12" customHeight="1">
      <c r="A49" s="65"/>
      <c r="B49" s="144" t="s">
        <v>94</v>
      </c>
      <c r="C49" s="145" t="s">
        <v>94</v>
      </c>
      <c r="D49" s="146" t="s">
        <v>94</v>
      </c>
      <c r="F49" s="71"/>
      <c r="K49" s="72"/>
      <c r="L49" s="47"/>
    </row>
    <row r="50" spans="1:12" s="9" customFormat="1" ht="12" customHeight="1">
      <c r="A50" s="65"/>
      <c r="B50" s="144" t="s">
        <v>94</v>
      </c>
      <c r="C50" s="145" t="s">
        <v>94</v>
      </c>
      <c r="D50" s="146" t="s">
        <v>94</v>
      </c>
      <c r="F50" s="71"/>
      <c r="K50" s="72"/>
      <c r="L50" s="47"/>
    </row>
    <row r="51" spans="1:12" s="9" customFormat="1" ht="12" customHeight="1" thickBot="1">
      <c r="A51" s="65"/>
      <c r="B51" s="147" t="s">
        <v>94</v>
      </c>
      <c r="C51" s="148" t="s">
        <v>94</v>
      </c>
      <c r="D51" s="149" t="s">
        <v>94</v>
      </c>
      <c r="F51" s="71"/>
      <c r="K51" s="72"/>
      <c r="L51" s="47"/>
    </row>
    <row r="52" spans="1:12" s="9" customFormat="1" ht="12" customHeight="1">
      <c r="A52" s="65"/>
      <c r="F52" s="71"/>
      <c r="K52" s="72"/>
      <c r="L52" s="47"/>
    </row>
    <row r="53" spans="1:12" s="9" customFormat="1" ht="12" customHeight="1">
      <c r="A53" s="65"/>
      <c r="F53" s="71"/>
      <c r="K53" s="72"/>
      <c r="L53" s="47"/>
    </row>
    <row r="54" spans="1:12" s="9" customFormat="1" ht="12" customHeight="1">
      <c r="A54" s="65"/>
      <c r="F54" s="71"/>
      <c r="K54" s="72"/>
      <c r="L54" s="47"/>
    </row>
    <row r="55" spans="1:12" s="9" customFormat="1" ht="12" customHeight="1">
      <c r="A55" s="65"/>
      <c r="F55" s="71"/>
      <c r="K55" s="72"/>
      <c r="L55" s="47"/>
    </row>
    <row r="56" spans="1:12" s="9" customFormat="1" ht="12" customHeight="1">
      <c r="A56" s="65"/>
      <c r="F56" s="71"/>
      <c r="K56" s="72"/>
      <c r="L56" s="47"/>
    </row>
    <row r="57" spans="1:12" s="9" customFormat="1" ht="12" customHeight="1">
      <c r="A57" s="65"/>
      <c r="F57" s="71"/>
      <c r="K57" s="72"/>
      <c r="L57" s="47"/>
    </row>
    <row r="58" spans="1:12" s="9" customFormat="1" ht="12" customHeight="1">
      <c r="A58" s="65"/>
      <c r="F58" s="71"/>
      <c r="K58" s="72"/>
      <c r="L58" s="47"/>
    </row>
    <row r="59" spans="1:12" s="9" customFormat="1" ht="12" customHeight="1">
      <c r="A59" s="65"/>
      <c r="F59" s="71"/>
      <c r="K59" s="72"/>
      <c r="L59" s="47"/>
    </row>
    <row r="60" spans="1:12" s="9" customFormat="1" ht="12" customHeight="1">
      <c r="A60" s="65"/>
      <c r="F60" s="71"/>
      <c r="K60" s="72"/>
      <c r="L60" s="47"/>
    </row>
    <row r="61" spans="1:12" s="9" customFormat="1" ht="12" customHeight="1">
      <c r="A61" s="65"/>
      <c r="F61" s="71"/>
      <c r="K61" s="72"/>
      <c r="L61" s="47"/>
    </row>
    <row r="62" spans="1:12" s="9" customFormat="1" ht="12" customHeight="1">
      <c r="A62" s="65"/>
      <c r="F62" s="71"/>
      <c r="K62" s="72"/>
      <c r="L62" s="47"/>
    </row>
    <row r="63" spans="1:12" s="9" customFormat="1" ht="12" customHeight="1">
      <c r="A63" s="65"/>
      <c r="B63" s="169"/>
      <c r="C63" s="64"/>
      <c r="D63" s="64"/>
      <c r="F63" s="71"/>
      <c r="K63" s="72"/>
      <c r="L63" s="47"/>
    </row>
    <row r="64" spans="1:12" s="9" customFormat="1" ht="12" customHeight="1">
      <c r="A64" s="65"/>
      <c r="B64" s="169"/>
      <c r="C64" s="64"/>
      <c r="D64" s="64"/>
      <c r="F64" s="71"/>
      <c r="K64" s="72"/>
      <c r="L64" s="47"/>
    </row>
    <row r="65" spans="1:12" s="9" customFormat="1" ht="12" customHeight="1">
      <c r="A65" s="65"/>
      <c r="B65" s="128"/>
      <c r="C65" s="128"/>
      <c r="D65" s="128"/>
      <c r="F65" s="71"/>
      <c r="K65" s="72"/>
      <c r="L65" s="47"/>
    </row>
    <row r="66" spans="1:12" s="9" customFormat="1" ht="12" customHeight="1">
      <c r="A66" s="65"/>
      <c r="B66" s="128"/>
      <c r="C66" s="128"/>
      <c r="D66" s="128"/>
      <c r="F66" s="71"/>
      <c r="K66" s="72"/>
      <c r="L66" s="47"/>
    </row>
    <row r="67" spans="1:12" s="9" customFormat="1" ht="12" customHeight="1">
      <c r="A67" s="65"/>
      <c r="B67" s="128"/>
      <c r="C67" s="128"/>
      <c r="D67" s="128"/>
      <c r="F67" s="71"/>
      <c r="K67" s="72"/>
      <c r="L67" s="47"/>
    </row>
    <row r="68" spans="1:12" s="9" customFormat="1" ht="12" customHeight="1">
      <c r="A68" s="65"/>
      <c r="B68" s="128"/>
      <c r="C68" s="128"/>
      <c r="D68" s="128"/>
      <c r="F68" s="71"/>
      <c r="K68" s="72"/>
      <c r="L68" s="47"/>
    </row>
    <row r="69" spans="1:12" s="9" customFormat="1" ht="12" customHeight="1">
      <c r="A69" s="65"/>
      <c r="B69" s="128"/>
      <c r="C69" s="128"/>
      <c r="D69" s="128"/>
      <c r="F69" s="71"/>
      <c r="K69" s="72"/>
      <c r="L69" s="47"/>
    </row>
    <row r="70" spans="1:12" s="9" customFormat="1" ht="12" customHeight="1">
      <c r="A70" s="65"/>
      <c r="B70" s="128"/>
      <c r="C70" s="128"/>
      <c r="D70" s="128"/>
      <c r="F70" s="71"/>
      <c r="K70" s="72"/>
      <c r="L70" s="47"/>
    </row>
    <row r="71" spans="1:12" s="9" customFormat="1" ht="12" customHeight="1">
      <c r="A71" s="65"/>
      <c r="B71" s="128"/>
      <c r="C71" s="128"/>
      <c r="D71" s="128"/>
      <c r="F71" s="71"/>
      <c r="K71" s="72"/>
      <c r="L71" s="47"/>
    </row>
    <row r="72" spans="1:12" s="9" customFormat="1" ht="12" customHeight="1">
      <c r="A72" s="65"/>
      <c r="B72" s="128"/>
      <c r="C72" s="128"/>
      <c r="D72" s="128"/>
      <c r="F72" s="71"/>
      <c r="K72" s="72"/>
      <c r="L72" s="47"/>
    </row>
    <row r="73" spans="1:12" s="9" customFormat="1" ht="12" customHeight="1">
      <c r="A73" s="65"/>
      <c r="B73" s="128"/>
      <c r="C73" s="128"/>
      <c r="D73" s="128"/>
      <c r="F73" s="71"/>
      <c r="K73" s="72"/>
      <c r="L73" s="47"/>
    </row>
    <row r="74" spans="1:12" s="9" customFormat="1" ht="12" customHeight="1">
      <c r="A74" s="65"/>
      <c r="B74" s="128"/>
      <c r="C74" s="128"/>
      <c r="D74" s="128"/>
      <c r="F74" s="71"/>
      <c r="K74" s="72"/>
      <c r="L74" s="47"/>
    </row>
    <row r="75" spans="1:12" s="9" customFormat="1" ht="12" customHeight="1">
      <c r="A75" s="65"/>
      <c r="B75" s="128"/>
      <c r="C75" s="128"/>
      <c r="D75" s="128"/>
      <c r="F75" s="73"/>
      <c r="G75" s="74"/>
      <c r="H75" s="74"/>
      <c r="I75" s="74"/>
      <c r="J75" s="74"/>
      <c r="K75" s="75"/>
      <c r="L75" s="47"/>
    </row>
    <row r="76" spans="1:12" s="9" customFormat="1" ht="12" customHeight="1">
      <c r="A76" s="65"/>
      <c r="L76" s="47"/>
    </row>
    <row r="77" spans="1:12" s="9" customFormat="1" ht="12" customHeight="1" thickBot="1">
      <c r="A77" s="76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8"/>
    </row>
    <row r="78" spans="1:12" s="9" customFormat="1" ht="12" customHeight="1"/>
    <row r="79" spans="1:12" s="9" customFormat="1" ht="12" customHeight="1"/>
    <row r="80" spans="1:12" s="9" customFormat="1" ht="12" customHeight="1"/>
    <row r="81" spans="2:12" s="9" customFormat="1" ht="12" customHeight="1"/>
    <row r="82" spans="2:12" s="9" customFormat="1" ht="12" customHeight="1"/>
    <row r="83" spans="2:12" s="9" customFormat="1" ht="12" customHeight="1"/>
    <row r="84" spans="2:12" s="9" customFormat="1" ht="12" customHeight="1"/>
    <row r="85" spans="2:12" s="9" customFormat="1" ht="12" customHeight="1"/>
    <row r="86" spans="2:12" s="9" customFormat="1" ht="12" customHeight="1"/>
    <row r="87" spans="2:12" s="9" customFormat="1" ht="12" customHeight="1">
      <c r="F87" s="10"/>
    </row>
    <row r="88" spans="2:12" s="9" customFormat="1" ht="12" customHeight="1"/>
    <row r="89" spans="2:12" ht="12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25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2"/>
  <sheetViews>
    <sheetView showGridLines="0" zoomScaleNormal="100" workbookViewId="0">
      <selection activeCell="A8" sqref="A8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29" t="s">
        <v>88</v>
      </c>
      <c r="B1" s="30"/>
      <c r="C1" s="7"/>
      <c r="D1" s="9"/>
      <c r="E1" s="9"/>
      <c r="F1" s="9"/>
    </row>
    <row r="2" spans="1:6" ht="15.75">
      <c r="A2" s="34" t="s">
        <v>217</v>
      </c>
      <c r="B2" s="30"/>
      <c r="C2" s="7"/>
      <c r="D2" s="9"/>
      <c r="E2" s="9"/>
      <c r="F2" s="9"/>
    </row>
    <row r="3" spans="1:6" ht="15.75">
      <c r="A3" s="29" t="s">
        <v>17</v>
      </c>
      <c r="B3" s="29" t="s">
        <v>216</v>
      </c>
      <c r="C3" s="7"/>
      <c r="D3" s="9"/>
      <c r="E3" s="9"/>
      <c r="F3" s="9"/>
    </row>
    <row r="4" spans="1:6" ht="15.75">
      <c r="A4" s="29" t="s">
        <v>254</v>
      </c>
      <c r="B4" s="29"/>
      <c r="C4" s="7"/>
      <c r="D4" s="9"/>
      <c r="E4" s="9"/>
      <c r="F4" s="9"/>
    </row>
    <row r="5" spans="1:6" ht="16.5" thickBot="1">
      <c r="A5" s="23" t="s">
        <v>12</v>
      </c>
      <c r="B5" s="150">
        <v>40840</v>
      </c>
      <c r="C5" s="150"/>
      <c r="D5" s="9"/>
      <c r="E5" s="9"/>
      <c r="F5" s="9"/>
    </row>
    <row r="6" spans="1:6" ht="15.75">
      <c r="A6" s="170" t="str">
        <f>A2</f>
        <v>NPS Satisfaction Survey</v>
      </c>
      <c r="B6" s="171"/>
      <c r="C6" s="171"/>
      <c r="D6" s="171"/>
      <c r="E6" s="171"/>
      <c r="F6" s="172"/>
    </row>
    <row r="7" spans="1:6" ht="16.5" thickBot="1">
      <c r="A7" s="173" t="s">
        <v>18</v>
      </c>
      <c r="B7" s="174"/>
      <c r="C7" s="174"/>
      <c r="D7" s="174"/>
      <c r="E7" s="174"/>
      <c r="F7" s="175"/>
    </row>
    <row r="8" spans="1:6" ht="12" customHeight="1">
      <c r="A8" s="18"/>
      <c r="B8" s="14" t="s">
        <v>3</v>
      </c>
      <c r="C8" s="18"/>
      <c r="D8" s="14" t="s">
        <v>4</v>
      </c>
      <c r="E8" s="18"/>
      <c r="F8" s="14" t="s">
        <v>5</v>
      </c>
    </row>
    <row r="9" spans="1:6" ht="12.75" thickBot="1">
      <c r="A9" s="11"/>
      <c r="B9" s="15"/>
      <c r="C9" s="56"/>
      <c r="D9" s="54"/>
      <c r="E9" s="11"/>
      <c r="F9" s="45"/>
    </row>
    <row r="10" spans="1:6">
      <c r="A10" s="51"/>
      <c r="B10" s="57" t="s">
        <v>245</v>
      </c>
      <c r="C10" s="51"/>
      <c r="D10" s="55" t="s">
        <v>238</v>
      </c>
      <c r="E10" s="50"/>
      <c r="F10" s="49" t="s">
        <v>239</v>
      </c>
    </row>
    <row r="11" spans="1:6" ht="24">
      <c r="A11" s="51">
        <v>1</v>
      </c>
      <c r="B11" s="58" t="s">
        <v>218</v>
      </c>
      <c r="C11" s="51">
        <v>21</v>
      </c>
      <c r="D11" s="46" t="s">
        <v>251</v>
      </c>
      <c r="E11" s="51">
        <v>24</v>
      </c>
      <c r="F11" s="58" t="s">
        <v>240</v>
      </c>
    </row>
    <row r="12" spans="1:6" ht="24">
      <c r="A12" s="51">
        <v>2</v>
      </c>
      <c r="B12" s="58" t="s">
        <v>219</v>
      </c>
      <c r="C12" s="51">
        <v>22</v>
      </c>
      <c r="D12" s="46" t="s">
        <v>252</v>
      </c>
      <c r="E12" s="51"/>
      <c r="F12" s="49" t="s">
        <v>241</v>
      </c>
    </row>
    <row r="13" spans="1:6" ht="36">
      <c r="A13" s="51">
        <v>3</v>
      </c>
      <c r="B13" s="58" t="s">
        <v>220</v>
      </c>
      <c r="C13" s="51">
        <v>23</v>
      </c>
      <c r="D13" s="46" t="s">
        <v>253</v>
      </c>
      <c r="E13" s="51">
        <v>25</v>
      </c>
      <c r="F13" s="58" t="s">
        <v>242</v>
      </c>
    </row>
    <row r="14" spans="1:6">
      <c r="A14" s="51"/>
      <c r="B14" s="57" t="s">
        <v>246</v>
      </c>
      <c r="C14" s="51"/>
      <c r="D14" s="46"/>
      <c r="E14" s="51"/>
      <c r="F14" s="49" t="s">
        <v>243</v>
      </c>
    </row>
    <row r="15" spans="1:6">
      <c r="A15" s="51">
        <v>4</v>
      </c>
      <c r="B15" s="58" t="s">
        <v>221</v>
      </c>
      <c r="C15" s="51"/>
      <c r="D15" s="46"/>
      <c r="E15" s="51">
        <v>26</v>
      </c>
      <c r="F15" s="58" t="s">
        <v>244</v>
      </c>
    </row>
    <row r="16" spans="1:6">
      <c r="A16" s="51">
        <v>5</v>
      </c>
      <c r="B16" s="58" t="s">
        <v>222</v>
      </c>
      <c r="C16" s="51"/>
      <c r="D16" s="46"/>
      <c r="E16" s="51"/>
      <c r="F16" s="63"/>
    </row>
    <row r="17" spans="1:6">
      <c r="A17" s="51">
        <v>6</v>
      </c>
      <c r="B17" s="58" t="s">
        <v>223</v>
      </c>
      <c r="C17" s="51"/>
      <c r="D17" s="46"/>
      <c r="E17" s="51"/>
      <c r="F17" s="63"/>
    </row>
    <row r="18" spans="1:6">
      <c r="A18" s="51"/>
      <c r="B18" s="57" t="s">
        <v>247</v>
      </c>
      <c r="C18" s="51"/>
      <c r="D18" s="46"/>
      <c r="E18" s="51"/>
      <c r="F18" s="58"/>
    </row>
    <row r="19" spans="1:6">
      <c r="A19" s="51">
        <v>7</v>
      </c>
      <c r="B19" s="58" t="s">
        <v>224</v>
      </c>
      <c r="C19" s="12"/>
      <c r="D19" s="16"/>
      <c r="E19" s="51"/>
      <c r="F19" s="63"/>
    </row>
    <row r="20" spans="1:6">
      <c r="A20" s="51">
        <v>8</v>
      </c>
      <c r="B20" s="58" t="s">
        <v>225</v>
      </c>
      <c r="D20" s="16"/>
      <c r="E20" s="51"/>
      <c r="F20" s="47"/>
    </row>
    <row r="21" spans="1:6">
      <c r="A21" s="51">
        <v>9</v>
      </c>
      <c r="B21" s="58" t="s">
        <v>226</v>
      </c>
      <c r="D21" s="16"/>
      <c r="E21" s="51"/>
      <c r="F21" s="48"/>
    </row>
    <row r="22" spans="1:6">
      <c r="A22" s="51"/>
      <c r="B22" s="57" t="s">
        <v>248</v>
      </c>
      <c r="D22" s="16"/>
      <c r="E22" s="51"/>
      <c r="F22" s="47"/>
    </row>
    <row r="23" spans="1:6" ht="24">
      <c r="A23" s="51">
        <v>10</v>
      </c>
      <c r="B23" s="58" t="s">
        <v>227</v>
      </c>
      <c r="C23" s="12"/>
      <c r="D23" s="16"/>
      <c r="E23" s="12"/>
      <c r="F23" s="44"/>
    </row>
    <row r="24" spans="1:6">
      <c r="A24" s="51">
        <v>11</v>
      </c>
      <c r="B24" s="58" t="s">
        <v>228</v>
      </c>
      <c r="D24" s="16"/>
      <c r="E24" s="12"/>
      <c r="F24" s="17"/>
    </row>
    <row r="25" spans="1:6">
      <c r="A25" s="51">
        <v>12</v>
      </c>
      <c r="B25" s="58" t="s">
        <v>229</v>
      </c>
      <c r="D25" s="16"/>
      <c r="F25" s="17"/>
    </row>
    <row r="26" spans="1:6">
      <c r="A26" s="51">
        <v>13</v>
      </c>
      <c r="B26" s="58" t="s">
        <v>230</v>
      </c>
      <c r="D26" s="16"/>
      <c r="F26" s="17"/>
    </row>
    <row r="27" spans="1:6">
      <c r="A27" s="51"/>
      <c r="B27" s="57" t="s">
        <v>249</v>
      </c>
      <c r="C27" s="12"/>
      <c r="D27" s="16"/>
      <c r="F27" s="17"/>
    </row>
    <row r="28" spans="1:6">
      <c r="A28" s="51">
        <v>14</v>
      </c>
      <c r="B28" s="58" t="s">
        <v>231</v>
      </c>
      <c r="D28" s="16"/>
      <c r="F28" s="16"/>
    </row>
    <row r="29" spans="1:6">
      <c r="A29" s="51">
        <v>15</v>
      </c>
      <c r="B29" s="58" t="s">
        <v>232</v>
      </c>
      <c r="D29" s="16"/>
      <c r="F29" s="16"/>
    </row>
    <row r="30" spans="1:6">
      <c r="A30" s="51">
        <v>16</v>
      </c>
      <c r="B30" s="58" t="s">
        <v>233</v>
      </c>
      <c r="D30" s="16"/>
      <c r="F30" s="16"/>
    </row>
    <row r="31" spans="1:6" ht="24">
      <c r="A31" s="51">
        <v>17</v>
      </c>
      <c r="B31" s="58" t="s">
        <v>234</v>
      </c>
      <c r="D31" s="16"/>
      <c r="F31" s="16"/>
    </row>
    <row r="32" spans="1:6">
      <c r="A32" s="51"/>
      <c r="B32" s="57" t="s">
        <v>250</v>
      </c>
      <c r="C32" s="12"/>
      <c r="D32" s="16"/>
      <c r="F32" s="16"/>
    </row>
    <row r="33" spans="1:6">
      <c r="A33" s="51">
        <v>18</v>
      </c>
      <c r="B33" s="58" t="s">
        <v>235</v>
      </c>
      <c r="D33" s="16"/>
      <c r="F33" s="16"/>
    </row>
    <row r="34" spans="1:6">
      <c r="A34" s="51">
        <v>19</v>
      </c>
      <c r="B34" s="58" t="s">
        <v>236</v>
      </c>
      <c r="D34" s="16"/>
      <c r="F34" s="16"/>
    </row>
    <row r="35" spans="1:6">
      <c r="A35" s="51">
        <v>20</v>
      </c>
      <c r="B35" s="58" t="s">
        <v>237</v>
      </c>
      <c r="D35" s="16"/>
      <c r="F35" s="16"/>
    </row>
    <row r="36" spans="1:6" s="9" customFormat="1">
      <c r="A36" s="51"/>
      <c r="B36" s="58"/>
      <c r="C36" s="13"/>
      <c r="D36" s="17"/>
      <c r="E36" s="13"/>
      <c r="F36" s="17"/>
    </row>
    <row r="37" spans="1:6" s="9" customFormat="1">
      <c r="A37" s="51"/>
      <c r="B37" s="58"/>
      <c r="C37" s="13"/>
      <c r="D37" s="17"/>
      <c r="E37" s="13"/>
      <c r="F37" s="17"/>
    </row>
    <row r="38" spans="1:6" s="9" customFormat="1">
      <c r="A38" s="51"/>
      <c r="B38" s="58"/>
      <c r="C38" s="13"/>
      <c r="D38" s="17"/>
      <c r="E38" s="13"/>
      <c r="F38" s="17"/>
    </row>
    <row r="39" spans="1:6" s="9" customFormat="1">
      <c r="A39" s="51"/>
      <c r="B39" s="63"/>
      <c r="C39" s="13"/>
      <c r="D39" s="17"/>
      <c r="E39" s="13"/>
      <c r="F39" s="17"/>
    </row>
    <row r="40" spans="1:6" s="9" customFormat="1">
      <c r="A40" s="51"/>
      <c r="B40" s="58"/>
      <c r="C40" s="13"/>
      <c r="D40" s="17"/>
      <c r="E40" s="13"/>
      <c r="F40" s="17"/>
    </row>
    <row r="41" spans="1:6" s="9" customFormat="1">
      <c r="A41" s="51"/>
      <c r="B41" s="58"/>
      <c r="C41" s="13"/>
      <c r="D41" s="17"/>
      <c r="E41" s="13"/>
      <c r="F41" s="17"/>
    </row>
    <row r="42" spans="1:6" s="9" customFormat="1">
      <c r="A42" s="51"/>
      <c r="B42" s="58"/>
      <c r="C42" s="13"/>
      <c r="D42" s="17"/>
      <c r="E42" s="13"/>
      <c r="F42" s="17"/>
    </row>
    <row r="43" spans="1:6" s="9" customFormat="1">
      <c r="A43" s="51"/>
      <c r="B43" s="63"/>
      <c r="C43" s="13"/>
      <c r="D43" s="17"/>
      <c r="E43" s="13"/>
      <c r="F43" s="17"/>
    </row>
    <row r="44" spans="1:6" s="9" customFormat="1">
      <c r="A44" s="51"/>
      <c r="B44" s="58"/>
      <c r="C44" s="13"/>
      <c r="D44" s="17"/>
      <c r="E44" s="13"/>
      <c r="F44" s="17"/>
    </row>
    <row r="45" spans="1:6" s="9" customFormat="1">
      <c r="A45" s="51"/>
      <c r="B45" s="46"/>
      <c r="C45" s="13"/>
      <c r="D45" s="17"/>
      <c r="E45" s="13"/>
      <c r="F45" s="17"/>
    </row>
    <row r="46" spans="1:6" s="9" customFormat="1">
      <c r="A46" s="51"/>
      <c r="B46" s="58"/>
      <c r="C46" s="13"/>
      <c r="D46" s="17"/>
      <c r="E46" s="13"/>
      <c r="F46" s="17"/>
    </row>
    <row r="47" spans="1:6" s="9" customFormat="1" ht="12.75" thickBot="1">
      <c r="A47" s="60"/>
      <c r="B47" s="59"/>
      <c r="C47" s="52"/>
      <c r="D47" s="53"/>
      <c r="E47" s="52"/>
      <c r="F47" s="53"/>
    </row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="9" customFormat="1" ht="12" customHeight="1"/>
    <row r="82" s="9" customFormat="1" ht="12" customHeight="1"/>
    <row r="83" s="9" customFormat="1" ht="12" customHeight="1"/>
    <row r="84" s="9" customFormat="1" ht="12" customHeight="1"/>
    <row r="85" s="9" customFormat="1" ht="12" customHeight="1"/>
    <row r="86" s="9" customFormat="1" ht="12" customHeight="1"/>
    <row r="87" s="9" customFormat="1" ht="12" customHeight="1"/>
    <row r="88" s="9" customFormat="1" ht="12" customHeight="1"/>
    <row r="89" s="9" customFormat="1" ht="12" customHeight="1"/>
    <row r="90" s="9" customFormat="1" ht="12" customHeight="1"/>
    <row r="91" s="9" customFormat="1" ht="12" customHeight="1"/>
    <row r="92" s="9" customFormat="1" ht="12" customHeight="1"/>
    <row r="93" s="9" customFormat="1" ht="12" customHeight="1"/>
    <row r="94" s="9" customFormat="1" ht="12" customHeight="1"/>
    <row r="95" s="9" customFormat="1" ht="12" customHeight="1"/>
    <row r="96" s="9" customFormat="1" ht="12" customHeight="1"/>
    <row r="97" spans="6:6" s="9" customFormat="1" ht="12" customHeight="1"/>
    <row r="98" spans="6:6" s="9" customFormat="1" ht="12" customHeight="1"/>
    <row r="99" spans="6:6" s="9" customFormat="1" ht="12" customHeight="1">
      <c r="F99" s="10"/>
    </row>
    <row r="100" spans="6:6" s="9" customFormat="1" ht="12" customHeight="1">
      <c r="F100" s="10"/>
    </row>
    <row r="101" spans="6:6" s="9" customFormat="1" ht="12" customHeight="1">
      <c r="F101" s="10"/>
    </row>
    <row r="102" spans="6:6" s="9" customFormat="1" ht="12" customHeight="1">
      <c r="F102" s="10"/>
    </row>
    <row r="103" spans="6:6" s="9" customFormat="1" ht="12" customHeight="1">
      <c r="F103" s="10"/>
    </row>
    <row r="104" spans="6:6" s="9" customFormat="1" ht="12" customHeight="1">
      <c r="F104" s="10"/>
    </row>
    <row r="105" spans="6:6" s="9" customFormat="1" ht="12" customHeight="1">
      <c r="F105" s="10"/>
    </row>
    <row r="106" spans="6:6" s="9" customFormat="1" ht="12" customHeight="1">
      <c r="F106" s="10"/>
    </row>
    <row r="107" spans="6:6" s="9" customFormat="1" ht="12" customHeight="1">
      <c r="F107" s="10"/>
    </row>
    <row r="108" spans="6:6" s="9" customFormat="1" ht="12" customHeight="1">
      <c r="F108" s="10"/>
    </row>
    <row r="109" spans="6:6" s="9" customFormat="1" ht="12" customHeight="1">
      <c r="F109" s="10"/>
    </row>
    <row r="110" spans="6:6" s="9" customFormat="1" ht="12" customHeight="1">
      <c r="F110" s="10"/>
    </row>
    <row r="111" spans="6:6" s="9" customFormat="1" ht="12" customHeight="1">
      <c r="F111" s="10"/>
    </row>
    <row r="112" spans="6:6" s="9" customFormat="1" ht="12" customHeight="1">
      <c r="F112" s="10"/>
    </row>
    <row r="113" spans="2:6" s="9" customFormat="1" ht="12" customHeight="1">
      <c r="F113" s="10"/>
    </row>
    <row r="114" spans="2:6" ht="12" customHeight="1">
      <c r="B114" s="9"/>
    </row>
    <row r="115" spans="2:6" ht="12" customHeight="1">
      <c r="B115" s="9"/>
    </row>
    <row r="116" spans="2:6" ht="12" customHeight="1">
      <c r="B116" s="9"/>
    </row>
    <row r="117" spans="2:6" ht="12" customHeight="1">
      <c r="B117" s="9"/>
    </row>
    <row r="118" spans="2:6" ht="12" customHeight="1">
      <c r="B118" s="9"/>
    </row>
    <row r="119" spans="2:6" ht="12" customHeight="1">
      <c r="B119" s="9"/>
    </row>
    <row r="120" spans="2:6" ht="12" customHeight="1">
      <c r="B120" s="9"/>
    </row>
    <row r="121" spans="2:6" ht="12" customHeight="1">
      <c r="B121" s="9"/>
    </row>
    <row r="122" spans="2:6" ht="12" customHeight="1">
      <c r="B122" s="9"/>
    </row>
    <row r="123" spans="2:6" ht="12" customHeight="1">
      <c r="B123" s="9"/>
    </row>
    <row r="124" spans="2:6" ht="12" customHeight="1">
      <c r="B124" s="9"/>
    </row>
    <row r="125" spans="2:6" ht="12" customHeight="1">
      <c r="B125" s="9"/>
    </row>
    <row r="126" spans="2:6" ht="12" customHeight="1">
      <c r="B126" s="9"/>
    </row>
    <row r="127" spans="2:6" ht="12" customHeight="1">
      <c r="B127" s="9"/>
    </row>
    <row r="128" spans="2:6" ht="12" customHeight="1">
      <c r="B128" s="9"/>
    </row>
    <row r="129" spans="2:2" ht="12" customHeight="1">
      <c r="B129" s="9"/>
    </row>
    <row r="130" spans="2:2" ht="12" customHeight="1">
      <c r="B130" s="9"/>
    </row>
    <row r="131" spans="2:2" ht="12" customHeight="1">
      <c r="B131" s="9"/>
    </row>
    <row r="132" spans="2:2" ht="12" customHeight="1">
      <c r="B132" s="9"/>
    </row>
  </sheetData>
  <mergeCells count="3">
    <mergeCell ref="A6:F6"/>
    <mergeCell ref="B5:C5"/>
    <mergeCell ref="A7:F7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36"/>
  <sheetViews>
    <sheetView showGridLines="0" tabSelected="1" zoomScale="85" zoomScaleNormal="85" workbookViewId="0">
      <pane ySplit="7" topLeftCell="A8" activePane="bottomLeft" state="frozen"/>
      <selection activeCell="B6" sqref="B6"/>
      <selection pane="bottomLeft" activeCell="C7" sqref="C7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40" customWidth="1"/>
    <col min="7" max="7" width="26.42578125" style="2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9" t="str">
        <f>'Current Model Qsts'!A1</f>
        <v xml:space="preserve">Model Instance Name: </v>
      </c>
      <c r="B1" s="30"/>
      <c r="C1" s="7"/>
      <c r="D1" s="7"/>
      <c r="E1" s="24" t="s">
        <v>13</v>
      </c>
      <c r="F1" s="35"/>
      <c r="G1" s="24"/>
      <c r="H1" s="3"/>
      <c r="I1" s="3"/>
      <c r="J1" s="3"/>
    </row>
    <row r="2" spans="1:17" ht="15.75">
      <c r="A2" s="34" t="str">
        <f>'Current Model Qsts'!A2</f>
        <v>NPS Satisfaction Survey</v>
      </c>
      <c r="B2" s="30"/>
      <c r="C2" s="7"/>
      <c r="D2" s="7"/>
      <c r="E2" s="25" t="s">
        <v>14</v>
      </c>
      <c r="F2" s="36"/>
      <c r="G2" s="25"/>
      <c r="H2" s="3"/>
      <c r="I2" s="3"/>
      <c r="J2" s="3"/>
    </row>
    <row r="3" spans="1:17" ht="15.75">
      <c r="A3" s="29" t="str">
        <f>'Current Model Qsts'!A3&amp;" "&amp;'Current Model Qsts'!B3</f>
        <v>MID: ssIssMltZMBgYR1Rk5M5FQ==</v>
      </c>
      <c r="B3" s="31"/>
      <c r="C3" s="7"/>
      <c r="D3" s="7"/>
      <c r="E3" s="32" t="s">
        <v>16</v>
      </c>
      <c r="F3" s="37"/>
      <c r="G3" s="26"/>
      <c r="H3" s="3"/>
      <c r="I3" s="3"/>
      <c r="J3" s="3"/>
    </row>
    <row r="4" spans="1:17" ht="15.75">
      <c r="A4" s="23" t="s">
        <v>12</v>
      </c>
      <c r="B4" s="150">
        <f>'Current Model Qsts'!B5:C5</f>
        <v>40840</v>
      </c>
      <c r="C4" s="150"/>
      <c r="D4" s="66"/>
      <c r="E4" s="27" t="s">
        <v>15</v>
      </c>
      <c r="F4" s="38"/>
      <c r="G4" s="27"/>
      <c r="H4" s="3"/>
      <c r="I4" s="3"/>
      <c r="J4" s="3"/>
    </row>
    <row r="5" spans="1:17" ht="16.5" thickBot="1">
      <c r="A5" s="23"/>
      <c r="B5" s="31"/>
      <c r="C5" s="7"/>
      <c r="D5" s="7"/>
      <c r="E5" s="28"/>
      <c r="F5" s="39"/>
      <c r="G5" s="28"/>
      <c r="H5" s="3"/>
      <c r="I5" s="3"/>
      <c r="J5" s="3"/>
    </row>
    <row r="6" spans="1:17" s="6" customFormat="1" ht="33.75" customHeight="1" thickBot="1">
      <c r="A6" s="176" t="str">
        <f>A2&amp;" CUSTOM QUESTION LIST"</f>
        <v>NPS Satisfaction Survey CUSTOM QUESTION LIST</v>
      </c>
      <c r="B6" s="177"/>
      <c r="C6" s="177"/>
      <c r="D6" s="177"/>
      <c r="E6" s="177"/>
      <c r="F6" s="177"/>
      <c r="G6" s="177"/>
      <c r="H6" s="177"/>
      <c r="I6" s="177"/>
      <c r="J6" s="177"/>
      <c r="K6" s="178"/>
    </row>
    <row r="7" spans="1:17" s="2" customFormat="1" ht="78.75" customHeight="1">
      <c r="A7" s="22" t="s">
        <v>11</v>
      </c>
      <c r="B7" s="8" t="s">
        <v>7</v>
      </c>
      <c r="C7" s="8" t="s">
        <v>0</v>
      </c>
      <c r="D7" s="8" t="s">
        <v>99</v>
      </c>
      <c r="E7" s="8" t="s">
        <v>1</v>
      </c>
      <c r="F7" s="8" t="s">
        <v>29</v>
      </c>
      <c r="G7" s="43" t="s">
        <v>10</v>
      </c>
      <c r="H7" s="8" t="s">
        <v>6</v>
      </c>
      <c r="I7" s="41" t="s">
        <v>2</v>
      </c>
      <c r="J7" s="8" t="s">
        <v>33</v>
      </c>
      <c r="K7" s="19" t="s">
        <v>43</v>
      </c>
    </row>
    <row r="8" spans="1:17" s="2" customFormat="1">
      <c r="A8" s="96" t="s">
        <v>108</v>
      </c>
      <c r="B8" s="79"/>
      <c r="C8" s="97" t="s">
        <v>255</v>
      </c>
      <c r="D8" s="85"/>
      <c r="E8" s="98" t="s">
        <v>102</v>
      </c>
      <c r="F8" s="61"/>
      <c r="G8" s="99" t="s">
        <v>22</v>
      </c>
      <c r="H8" s="93" t="s">
        <v>214</v>
      </c>
      <c r="I8" s="93" t="s">
        <v>213</v>
      </c>
      <c r="J8" s="100"/>
      <c r="K8" s="94" t="s">
        <v>267</v>
      </c>
      <c r="Q8" s="21"/>
    </row>
    <row r="9" spans="1:17" customFormat="1">
      <c r="A9" s="101"/>
      <c r="B9" s="81"/>
      <c r="C9" s="102"/>
      <c r="D9" s="85"/>
      <c r="E9" s="98" t="s">
        <v>103</v>
      </c>
      <c r="F9" s="103"/>
      <c r="G9" s="62"/>
      <c r="H9" s="94"/>
      <c r="I9" s="94"/>
      <c r="J9" s="104"/>
      <c r="K9" s="94"/>
      <c r="L9" s="80"/>
    </row>
    <row r="10" spans="1:17" customFormat="1">
      <c r="A10" s="101"/>
      <c r="B10" s="81"/>
      <c r="C10" s="102"/>
      <c r="D10" s="85"/>
      <c r="E10" s="98" t="s">
        <v>104</v>
      </c>
      <c r="F10" s="103"/>
      <c r="G10" s="62"/>
      <c r="H10" s="94"/>
      <c r="I10" s="94"/>
      <c r="J10" s="104"/>
      <c r="K10" s="94"/>
    </row>
    <row r="11" spans="1:17" s="90" customFormat="1">
      <c r="A11" s="101"/>
      <c r="B11" s="81"/>
      <c r="C11" s="102"/>
      <c r="D11" s="85"/>
      <c r="E11" s="98" t="s">
        <v>105</v>
      </c>
      <c r="F11" s="103"/>
      <c r="G11" s="62"/>
      <c r="H11" s="94"/>
      <c r="I11" s="94"/>
      <c r="J11" s="104"/>
      <c r="K11" s="94"/>
    </row>
    <row r="12" spans="1:17" s="90" customFormat="1">
      <c r="A12" s="101"/>
      <c r="B12" s="81"/>
      <c r="C12" s="102"/>
      <c r="D12" s="85"/>
      <c r="E12" s="98" t="s">
        <v>106</v>
      </c>
      <c r="F12" s="103"/>
      <c r="G12" s="62"/>
      <c r="H12" s="94"/>
      <c r="I12" s="94"/>
      <c r="J12" s="104"/>
      <c r="K12" s="94"/>
    </row>
    <row r="13" spans="1:17" s="90" customFormat="1">
      <c r="A13" s="105"/>
      <c r="B13" s="89"/>
      <c r="C13" s="106"/>
      <c r="D13" s="87"/>
      <c r="E13" s="107" t="s">
        <v>107</v>
      </c>
      <c r="F13" s="108"/>
      <c r="G13" s="92"/>
      <c r="H13" s="109"/>
      <c r="I13" s="109"/>
      <c r="J13" s="110"/>
      <c r="K13" s="109"/>
    </row>
    <row r="14" spans="1:17" s="90" customFormat="1">
      <c r="A14" s="101" t="s">
        <v>160</v>
      </c>
      <c r="B14" s="81"/>
      <c r="C14" s="102" t="s">
        <v>256</v>
      </c>
      <c r="D14" s="111"/>
      <c r="E14" s="112" t="s">
        <v>161</v>
      </c>
      <c r="F14" s="103"/>
      <c r="G14" s="99" t="s">
        <v>21</v>
      </c>
      <c r="H14" s="94" t="s">
        <v>214</v>
      </c>
      <c r="I14" s="94" t="s">
        <v>213</v>
      </c>
      <c r="J14" s="104"/>
      <c r="K14" s="94" t="s">
        <v>268</v>
      </c>
    </row>
    <row r="15" spans="1:17" s="90" customFormat="1">
      <c r="A15" s="101"/>
      <c r="B15" s="81"/>
      <c r="C15" s="102"/>
      <c r="D15" s="85"/>
      <c r="E15" s="98" t="s">
        <v>110</v>
      </c>
      <c r="F15" s="103"/>
      <c r="G15" s="62"/>
      <c r="H15" s="94"/>
      <c r="I15" s="94"/>
      <c r="J15" s="104"/>
      <c r="K15" s="94"/>
    </row>
    <row r="16" spans="1:17" s="90" customFormat="1">
      <c r="A16" s="101"/>
      <c r="B16" s="81"/>
      <c r="C16" s="102"/>
      <c r="D16" s="85"/>
      <c r="E16" s="98" t="s">
        <v>109</v>
      </c>
      <c r="F16" s="103"/>
      <c r="G16" s="62"/>
      <c r="H16" s="94"/>
      <c r="I16" s="94"/>
      <c r="J16" s="104"/>
      <c r="K16" s="94"/>
    </row>
    <row r="17" spans="1:11" s="90" customFormat="1">
      <c r="A17" s="101"/>
      <c r="B17" s="81"/>
      <c r="C17" s="102"/>
      <c r="D17" s="85"/>
      <c r="E17" s="98" t="s">
        <v>162</v>
      </c>
      <c r="F17" s="103"/>
      <c r="G17" s="62"/>
      <c r="H17" s="94"/>
      <c r="I17" s="94"/>
      <c r="J17" s="104"/>
      <c r="K17" s="94"/>
    </row>
    <row r="18" spans="1:11" s="90" customFormat="1">
      <c r="A18" s="101"/>
      <c r="B18" s="81"/>
      <c r="C18" s="102"/>
      <c r="D18" s="85"/>
      <c r="E18" s="98" t="s">
        <v>163</v>
      </c>
      <c r="F18" s="103"/>
      <c r="G18" s="62"/>
      <c r="H18" s="94"/>
      <c r="I18" s="94"/>
      <c r="J18" s="104"/>
      <c r="K18" s="94"/>
    </row>
    <row r="19" spans="1:11" s="90" customFormat="1">
      <c r="A19" s="101"/>
      <c r="B19" s="81"/>
      <c r="C19" s="102"/>
      <c r="D19" s="85"/>
      <c r="E19" s="98" t="s">
        <v>164</v>
      </c>
      <c r="F19" s="103"/>
      <c r="G19" s="62"/>
      <c r="H19" s="94"/>
      <c r="I19" s="94"/>
      <c r="J19" s="104"/>
      <c r="K19" s="94"/>
    </row>
    <row r="20" spans="1:11" s="90" customFormat="1">
      <c r="A20" s="101"/>
      <c r="B20" s="81"/>
      <c r="C20" s="102"/>
      <c r="D20" s="85"/>
      <c r="E20" s="98" t="s">
        <v>165</v>
      </c>
      <c r="F20" s="103"/>
      <c r="G20" s="62"/>
      <c r="H20" s="94"/>
      <c r="I20" s="94"/>
      <c r="J20" s="104"/>
      <c r="K20" s="94"/>
    </row>
    <row r="21" spans="1:11" s="90" customFormat="1">
      <c r="A21" s="101"/>
      <c r="B21" s="81"/>
      <c r="C21" s="102"/>
      <c r="D21" s="85"/>
      <c r="E21" s="98" t="s">
        <v>166</v>
      </c>
      <c r="F21" s="103"/>
      <c r="G21" s="62"/>
      <c r="H21" s="94"/>
      <c r="I21" s="94"/>
      <c r="J21" s="104"/>
      <c r="K21" s="94"/>
    </row>
    <row r="22" spans="1:11" s="90" customFormat="1">
      <c r="A22" s="101"/>
      <c r="B22" s="81"/>
      <c r="C22" s="102"/>
      <c r="D22" s="85"/>
      <c r="E22" s="98" t="s">
        <v>167</v>
      </c>
      <c r="F22" s="103"/>
      <c r="G22" s="62"/>
      <c r="H22" s="94"/>
      <c r="I22" s="94"/>
      <c r="J22" s="104"/>
      <c r="K22" s="94"/>
    </row>
    <row r="23" spans="1:11" s="90" customFormat="1">
      <c r="A23" s="101"/>
      <c r="B23" s="81"/>
      <c r="C23" s="102"/>
      <c r="D23" s="85"/>
      <c r="E23" s="98" t="s">
        <v>168</v>
      </c>
      <c r="F23" s="103"/>
      <c r="G23" s="62"/>
      <c r="H23" s="94"/>
      <c r="I23" s="94"/>
      <c r="J23" s="104"/>
      <c r="K23" s="94"/>
    </row>
    <row r="24" spans="1:11" s="90" customFormat="1">
      <c r="A24" s="101"/>
      <c r="B24" s="81"/>
      <c r="C24" s="102"/>
      <c r="D24" s="85"/>
      <c r="E24" s="98" t="s">
        <v>169</v>
      </c>
      <c r="F24" s="103"/>
      <c r="G24" s="62"/>
      <c r="H24" s="94"/>
      <c r="I24" s="94"/>
      <c r="J24" s="104"/>
      <c r="K24" s="94"/>
    </row>
    <row r="25" spans="1:11" s="90" customFormat="1">
      <c r="A25" s="101"/>
      <c r="B25" s="81"/>
      <c r="C25" s="102"/>
      <c r="D25" s="85"/>
      <c r="E25" s="98" t="s">
        <v>170</v>
      </c>
      <c r="F25" s="103"/>
      <c r="G25" s="62"/>
      <c r="H25" s="94"/>
      <c r="I25" s="94"/>
      <c r="J25" s="104"/>
      <c r="K25" s="94"/>
    </row>
    <row r="26" spans="1:11" s="90" customFormat="1">
      <c r="A26" s="105"/>
      <c r="B26" s="89"/>
      <c r="C26" s="106"/>
      <c r="D26" s="87"/>
      <c r="E26" s="107" t="s">
        <v>111</v>
      </c>
      <c r="F26" s="108"/>
      <c r="G26" s="92"/>
      <c r="H26" s="109"/>
      <c r="I26" s="109"/>
      <c r="J26" s="110"/>
      <c r="K26" s="109"/>
    </row>
    <row r="27" spans="1:11" s="90" customFormat="1">
      <c r="A27" s="101" t="s">
        <v>171</v>
      </c>
      <c r="B27" s="81"/>
      <c r="C27" s="102" t="s">
        <v>257</v>
      </c>
      <c r="D27" s="111"/>
      <c r="E27" s="112" t="s">
        <v>112</v>
      </c>
      <c r="F27" s="103"/>
      <c r="G27" s="99" t="s">
        <v>22</v>
      </c>
      <c r="H27" s="94" t="s">
        <v>214</v>
      </c>
      <c r="I27" s="94" t="s">
        <v>213</v>
      </c>
      <c r="J27" s="104"/>
      <c r="K27" s="94" t="s">
        <v>269</v>
      </c>
    </row>
    <row r="28" spans="1:11" s="90" customFormat="1">
      <c r="A28" s="101"/>
      <c r="B28" s="81"/>
      <c r="C28" s="102"/>
      <c r="D28" s="85"/>
      <c r="E28" s="98" t="s">
        <v>172</v>
      </c>
      <c r="F28" s="103"/>
      <c r="G28" s="62"/>
      <c r="H28" s="94"/>
      <c r="I28" s="94"/>
      <c r="J28" s="104"/>
      <c r="K28" s="94"/>
    </row>
    <row r="29" spans="1:11" s="90" customFormat="1">
      <c r="A29" s="101"/>
      <c r="B29" s="81"/>
      <c r="C29" s="102"/>
      <c r="D29" s="85"/>
      <c r="E29" s="98" t="s">
        <v>173</v>
      </c>
      <c r="F29" s="103"/>
      <c r="G29" s="62"/>
      <c r="H29" s="94"/>
      <c r="I29" s="94"/>
      <c r="J29" s="104"/>
      <c r="K29" s="94"/>
    </row>
    <row r="30" spans="1:11" s="90" customFormat="1">
      <c r="A30" s="101"/>
      <c r="B30" s="81"/>
      <c r="C30" s="102"/>
      <c r="D30" s="85"/>
      <c r="E30" s="98" t="s">
        <v>174</v>
      </c>
      <c r="F30" s="103"/>
      <c r="G30" s="62"/>
      <c r="H30" s="94"/>
      <c r="I30" s="94"/>
      <c r="J30" s="104"/>
      <c r="K30" s="94"/>
    </row>
    <row r="31" spans="1:11" s="90" customFormat="1">
      <c r="A31" s="101"/>
      <c r="B31" s="81"/>
      <c r="C31" s="102"/>
      <c r="D31" s="85"/>
      <c r="E31" s="98" t="s">
        <v>175</v>
      </c>
      <c r="F31" s="103"/>
      <c r="G31" s="62"/>
      <c r="H31" s="94"/>
      <c r="I31" s="94"/>
      <c r="J31" s="104"/>
      <c r="K31" s="94"/>
    </row>
    <row r="32" spans="1:11" s="90" customFormat="1">
      <c r="A32" s="101"/>
      <c r="B32" s="81"/>
      <c r="C32" s="102"/>
      <c r="D32" s="85"/>
      <c r="E32" s="98" t="s">
        <v>176</v>
      </c>
      <c r="F32" s="103"/>
      <c r="G32" s="62"/>
      <c r="H32" s="94"/>
      <c r="I32" s="94"/>
      <c r="J32" s="104"/>
      <c r="K32" s="94"/>
    </row>
    <row r="33" spans="1:11" s="90" customFormat="1">
      <c r="A33" s="101"/>
      <c r="B33" s="81"/>
      <c r="C33" s="102"/>
      <c r="D33" s="85"/>
      <c r="E33" s="98" t="s">
        <v>177</v>
      </c>
      <c r="F33" s="103"/>
      <c r="G33" s="62"/>
      <c r="H33" s="94"/>
      <c r="I33" s="94"/>
      <c r="J33" s="104"/>
      <c r="K33" s="94"/>
    </row>
    <row r="34" spans="1:11" s="90" customFormat="1">
      <c r="A34" s="101"/>
      <c r="B34" s="81"/>
      <c r="C34" s="102"/>
      <c r="D34" s="85"/>
      <c r="E34" s="98" t="s">
        <v>178</v>
      </c>
      <c r="F34" s="103"/>
      <c r="G34" s="62"/>
      <c r="H34" s="94"/>
      <c r="I34" s="94"/>
      <c r="J34" s="104"/>
      <c r="K34" s="94"/>
    </row>
    <row r="35" spans="1:11" s="90" customFormat="1">
      <c r="A35" s="101"/>
      <c r="B35" s="81"/>
      <c r="C35" s="102"/>
      <c r="D35" s="85"/>
      <c r="E35" s="98" t="s">
        <v>179</v>
      </c>
      <c r="F35" s="103"/>
      <c r="G35" s="62"/>
      <c r="H35" s="94"/>
      <c r="I35" s="94"/>
      <c r="J35" s="104"/>
      <c r="K35" s="94"/>
    </row>
    <row r="36" spans="1:11" s="90" customFormat="1">
      <c r="A36" s="101"/>
      <c r="B36" s="81"/>
      <c r="C36" s="102"/>
      <c r="D36" s="85"/>
      <c r="E36" s="98" t="s">
        <v>180</v>
      </c>
      <c r="F36" s="103"/>
      <c r="G36" s="62"/>
      <c r="H36" s="94"/>
      <c r="I36" s="94"/>
      <c r="J36" s="104"/>
      <c r="K36" s="94"/>
    </row>
    <row r="37" spans="1:11" s="90" customFormat="1">
      <c r="A37" s="101"/>
      <c r="B37" s="81"/>
      <c r="C37" s="102"/>
      <c r="D37" s="85"/>
      <c r="E37" s="98" t="s">
        <v>181</v>
      </c>
      <c r="F37" s="103"/>
      <c r="G37" s="62"/>
      <c r="H37" s="94"/>
      <c r="I37" s="94"/>
      <c r="J37" s="104"/>
      <c r="K37" s="94"/>
    </row>
    <row r="38" spans="1:11" s="90" customFormat="1">
      <c r="A38" s="101"/>
      <c r="B38" s="81"/>
      <c r="C38" s="102"/>
      <c r="D38" s="85"/>
      <c r="E38" s="98" t="s">
        <v>182</v>
      </c>
      <c r="F38" s="103"/>
      <c r="G38" s="62"/>
      <c r="H38" s="94"/>
      <c r="I38" s="94"/>
      <c r="J38" s="104"/>
      <c r="K38" s="94"/>
    </row>
    <row r="39" spans="1:11" s="90" customFormat="1">
      <c r="A39" s="101"/>
      <c r="B39" s="81"/>
      <c r="C39" s="102"/>
      <c r="D39" s="85"/>
      <c r="E39" s="98" t="s">
        <v>183</v>
      </c>
      <c r="F39" s="103"/>
      <c r="G39" s="62"/>
      <c r="H39" s="94"/>
      <c r="I39" s="94"/>
      <c r="J39" s="104"/>
      <c r="K39" s="94"/>
    </row>
    <row r="40" spans="1:11" s="90" customFormat="1">
      <c r="A40" s="101"/>
      <c r="B40" s="81"/>
      <c r="C40" s="102"/>
      <c r="D40" s="85"/>
      <c r="E40" s="98" t="s">
        <v>184</v>
      </c>
      <c r="F40" s="103"/>
      <c r="G40" s="62"/>
      <c r="H40" s="94"/>
      <c r="I40" s="94"/>
      <c r="J40" s="104"/>
      <c r="K40" s="94"/>
    </row>
    <row r="41" spans="1:11" s="90" customFormat="1">
      <c r="A41" s="101"/>
      <c r="B41" s="81"/>
      <c r="C41" s="102"/>
      <c r="D41" s="85"/>
      <c r="E41" s="98" t="s">
        <v>185</v>
      </c>
      <c r="F41" s="103"/>
      <c r="G41" s="62"/>
      <c r="H41" s="94"/>
      <c r="I41" s="94"/>
      <c r="J41" s="104"/>
      <c r="K41" s="94"/>
    </row>
    <row r="42" spans="1:11" s="90" customFormat="1">
      <c r="A42" s="101"/>
      <c r="B42" s="81"/>
      <c r="C42" s="102"/>
      <c r="D42" s="85"/>
      <c r="E42" s="98" t="s">
        <v>186</v>
      </c>
      <c r="F42" s="103"/>
      <c r="G42" s="62"/>
      <c r="H42" s="94"/>
      <c r="I42" s="94"/>
      <c r="J42" s="104"/>
      <c r="K42" s="94"/>
    </row>
    <row r="43" spans="1:11" s="90" customFormat="1">
      <c r="A43" s="101"/>
      <c r="B43" s="81"/>
      <c r="C43" s="102"/>
      <c r="D43" s="85"/>
      <c r="E43" s="98" t="s">
        <v>187</v>
      </c>
      <c r="F43" s="103"/>
      <c r="G43" s="62"/>
      <c r="H43" s="94"/>
      <c r="I43" s="94"/>
      <c r="J43" s="104"/>
      <c r="K43" s="94"/>
    </row>
    <row r="44" spans="1:11" s="90" customFormat="1" ht="25.5">
      <c r="A44" s="101"/>
      <c r="B44" s="81"/>
      <c r="C44" s="102"/>
      <c r="D44" s="85"/>
      <c r="E44" s="98" t="s">
        <v>188</v>
      </c>
      <c r="F44" s="103"/>
      <c r="G44" s="62"/>
      <c r="H44" s="94"/>
      <c r="I44" s="94"/>
      <c r="J44" s="104"/>
      <c r="K44" s="94"/>
    </row>
    <row r="45" spans="1:11" s="90" customFormat="1">
      <c r="A45" s="101"/>
      <c r="B45" s="81"/>
      <c r="C45" s="102"/>
      <c r="D45" s="85"/>
      <c r="E45" s="98" t="s">
        <v>189</v>
      </c>
      <c r="F45" s="103"/>
      <c r="G45" s="62"/>
      <c r="H45" s="94"/>
      <c r="I45" s="94"/>
      <c r="J45" s="104"/>
      <c r="K45" s="94"/>
    </row>
    <row r="46" spans="1:11" s="90" customFormat="1">
      <c r="A46" s="101"/>
      <c r="B46" s="81"/>
      <c r="C46" s="102"/>
      <c r="D46" s="85"/>
      <c r="E46" s="98" t="s">
        <v>190</v>
      </c>
      <c r="F46" s="103"/>
      <c r="G46" s="62"/>
      <c r="H46" s="94"/>
      <c r="I46" s="94"/>
      <c r="J46" s="104"/>
      <c r="K46" s="94"/>
    </row>
    <row r="47" spans="1:11" s="90" customFormat="1">
      <c r="A47" s="101"/>
      <c r="B47" s="81"/>
      <c r="C47" s="102"/>
      <c r="D47" s="85"/>
      <c r="E47" s="98" t="s">
        <v>191</v>
      </c>
      <c r="F47" s="103"/>
      <c r="G47" s="62"/>
      <c r="H47" s="94"/>
      <c r="I47" s="94"/>
      <c r="J47" s="104"/>
      <c r="K47" s="94"/>
    </row>
    <row r="48" spans="1:11" s="90" customFormat="1">
      <c r="A48" s="101"/>
      <c r="B48" s="81"/>
      <c r="C48" s="102"/>
      <c r="D48" s="85"/>
      <c r="E48" s="98" t="s">
        <v>192</v>
      </c>
      <c r="F48" s="103"/>
      <c r="G48" s="62"/>
      <c r="H48" s="94"/>
      <c r="I48" s="94"/>
      <c r="J48" s="104"/>
      <c r="K48" s="94"/>
    </row>
    <row r="49" spans="1:11" s="90" customFormat="1">
      <c r="A49" s="101"/>
      <c r="B49" s="81"/>
      <c r="C49" s="102"/>
      <c r="D49" s="85"/>
      <c r="E49" s="98" t="s">
        <v>193</v>
      </c>
      <c r="F49" s="103"/>
      <c r="G49" s="62"/>
      <c r="H49" s="94"/>
      <c r="I49" s="94"/>
      <c r="J49" s="104"/>
      <c r="K49" s="94"/>
    </row>
    <row r="50" spans="1:11" s="90" customFormat="1">
      <c r="A50" s="101"/>
      <c r="B50" s="81"/>
      <c r="C50" s="102"/>
      <c r="D50" s="85"/>
      <c r="E50" s="98" t="s">
        <v>194</v>
      </c>
      <c r="F50" s="103"/>
      <c r="G50" s="62"/>
      <c r="H50" s="94"/>
      <c r="I50" s="94"/>
      <c r="J50" s="104"/>
      <c r="K50" s="94"/>
    </row>
    <row r="51" spans="1:11" s="90" customFormat="1">
      <c r="A51" s="101"/>
      <c r="B51" s="81"/>
      <c r="C51" s="102"/>
      <c r="D51" s="85"/>
      <c r="E51" s="98" t="s">
        <v>195</v>
      </c>
      <c r="F51" s="103"/>
      <c r="G51" s="62"/>
      <c r="H51" s="94"/>
      <c r="I51" s="94"/>
      <c r="J51" s="104"/>
      <c r="K51" s="94"/>
    </row>
    <row r="52" spans="1:11" s="90" customFormat="1">
      <c r="A52" s="101"/>
      <c r="B52" s="81"/>
      <c r="C52" s="102"/>
      <c r="D52" s="85"/>
      <c r="E52" s="98" t="s">
        <v>196</v>
      </c>
      <c r="F52" s="103"/>
      <c r="G52" s="62"/>
      <c r="H52" s="94"/>
      <c r="I52" s="94"/>
      <c r="J52" s="104"/>
      <c r="K52" s="94"/>
    </row>
    <row r="53" spans="1:11" s="90" customFormat="1">
      <c r="A53" s="101"/>
      <c r="B53" s="81"/>
      <c r="C53" s="102"/>
      <c r="D53" s="85"/>
      <c r="E53" s="98" t="s">
        <v>197</v>
      </c>
      <c r="F53" s="103"/>
      <c r="G53" s="62"/>
      <c r="H53" s="94"/>
      <c r="I53" s="94"/>
      <c r="J53" s="104"/>
      <c r="K53" s="94"/>
    </row>
    <row r="54" spans="1:11" s="90" customFormat="1">
      <c r="A54" s="105"/>
      <c r="B54" s="89"/>
      <c r="C54" s="106"/>
      <c r="D54" s="87"/>
      <c r="E54" s="107" t="s">
        <v>111</v>
      </c>
      <c r="F54" s="108"/>
      <c r="G54" s="92"/>
      <c r="H54" s="109"/>
      <c r="I54" s="109"/>
      <c r="J54" s="110"/>
      <c r="K54" s="109"/>
    </row>
    <row r="55" spans="1:11" s="90" customFormat="1">
      <c r="A55" s="101" t="s">
        <v>113</v>
      </c>
      <c r="B55" s="81"/>
      <c r="C55" s="102" t="s">
        <v>258</v>
      </c>
      <c r="D55" s="111"/>
      <c r="E55" s="112" t="s">
        <v>8</v>
      </c>
      <c r="F55" s="103"/>
      <c r="G55" s="99" t="s">
        <v>21</v>
      </c>
      <c r="H55" s="94" t="s">
        <v>214</v>
      </c>
      <c r="I55" s="94" t="s">
        <v>213</v>
      </c>
      <c r="J55" s="104"/>
      <c r="K55" s="94" t="s">
        <v>270</v>
      </c>
    </row>
    <row r="56" spans="1:11" s="90" customFormat="1">
      <c r="A56" s="101"/>
      <c r="B56" s="81"/>
      <c r="C56" s="102"/>
      <c r="D56" s="85"/>
      <c r="E56" s="98" t="s">
        <v>30</v>
      </c>
      <c r="F56" s="103"/>
      <c r="G56" s="62"/>
      <c r="H56" s="94"/>
      <c r="I56" s="94"/>
      <c r="J56" s="104"/>
      <c r="K56" s="94"/>
    </row>
    <row r="57" spans="1:11" s="90" customFormat="1">
      <c r="A57" s="101"/>
      <c r="B57" s="81"/>
      <c r="C57" s="102"/>
      <c r="D57" s="85"/>
      <c r="E57" s="98" t="s">
        <v>114</v>
      </c>
      <c r="F57" s="103"/>
      <c r="G57" s="62"/>
      <c r="H57" s="94"/>
      <c r="I57" s="94"/>
      <c r="J57" s="104"/>
      <c r="K57" s="94"/>
    </row>
    <row r="58" spans="1:11" s="90" customFormat="1">
      <c r="A58" s="105"/>
      <c r="B58" s="89"/>
      <c r="C58" s="106"/>
      <c r="D58" s="87"/>
      <c r="E58" s="107" t="s">
        <v>115</v>
      </c>
      <c r="F58" s="108"/>
      <c r="G58" s="92"/>
      <c r="H58" s="109"/>
      <c r="I58" s="109"/>
      <c r="J58" s="110"/>
      <c r="K58" s="109"/>
    </row>
    <row r="59" spans="1:11" s="90" customFormat="1">
      <c r="A59" s="101" t="s">
        <v>116</v>
      </c>
      <c r="B59" s="81"/>
      <c r="C59" s="102" t="s">
        <v>259</v>
      </c>
      <c r="D59" s="111"/>
      <c r="E59" s="112" t="s">
        <v>117</v>
      </c>
      <c r="F59" s="103"/>
      <c r="G59" s="99" t="s">
        <v>21</v>
      </c>
      <c r="H59" s="94" t="s">
        <v>214</v>
      </c>
      <c r="I59" s="94" t="s">
        <v>213</v>
      </c>
      <c r="J59" s="104"/>
      <c r="K59" s="94" t="s">
        <v>271</v>
      </c>
    </row>
    <row r="60" spans="1:11" s="90" customFormat="1">
      <c r="A60" s="101"/>
      <c r="B60" s="81"/>
      <c r="C60" s="102"/>
      <c r="D60" s="85"/>
      <c r="E60" s="98" t="s">
        <v>118</v>
      </c>
      <c r="F60" s="103"/>
      <c r="G60" s="62"/>
      <c r="H60" s="94"/>
      <c r="I60" s="94"/>
      <c r="J60" s="104"/>
      <c r="K60" s="94"/>
    </row>
    <row r="61" spans="1:11" s="90" customFormat="1">
      <c r="A61" s="101"/>
      <c r="B61" s="81"/>
      <c r="C61" s="102"/>
      <c r="D61" s="85"/>
      <c r="E61" s="98" t="s">
        <v>119</v>
      </c>
      <c r="F61" s="103"/>
      <c r="G61" s="62"/>
      <c r="H61" s="94"/>
      <c r="I61" s="94"/>
      <c r="J61" s="104"/>
      <c r="K61" s="94"/>
    </row>
    <row r="62" spans="1:11" s="90" customFormat="1">
      <c r="A62" s="101"/>
      <c r="B62" s="81"/>
      <c r="C62" s="102"/>
      <c r="D62" s="85"/>
      <c r="E62" s="98" t="s">
        <v>120</v>
      </c>
      <c r="F62" s="103"/>
      <c r="G62" s="62"/>
      <c r="H62" s="94"/>
      <c r="I62" s="94"/>
      <c r="J62" s="104"/>
      <c r="K62" s="94"/>
    </row>
    <row r="63" spans="1:11" s="90" customFormat="1">
      <c r="A63" s="101"/>
      <c r="B63" s="81"/>
      <c r="C63" s="102"/>
      <c r="D63" s="85"/>
      <c r="E63" s="98" t="s">
        <v>121</v>
      </c>
      <c r="F63" s="103"/>
      <c r="G63" s="62"/>
      <c r="H63" s="94"/>
      <c r="I63" s="94"/>
      <c r="J63" s="104"/>
      <c r="K63" s="94"/>
    </row>
    <row r="64" spans="1:11" s="90" customFormat="1">
      <c r="A64" s="101"/>
      <c r="B64" s="81"/>
      <c r="C64" s="102"/>
      <c r="D64" s="85"/>
      <c r="E64" s="98" t="s">
        <v>122</v>
      </c>
      <c r="F64" s="103"/>
      <c r="G64" s="62"/>
      <c r="H64" s="94"/>
      <c r="I64" s="94"/>
      <c r="J64" s="104"/>
      <c r="K64" s="94"/>
    </row>
    <row r="65" spans="1:11" s="90" customFormat="1">
      <c r="A65" s="101"/>
      <c r="B65" s="81"/>
      <c r="C65" s="102"/>
      <c r="D65" s="85"/>
      <c r="E65" s="98" t="s">
        <v>123</v>
      </c>
      <c r="F65" s="103"/>
      <c r="G65" s="62"/>
      <c r="H65" s="94"/>
      <c r="I65" s="94"/>
      <c r="J65" s="104"/>
      <c r="K65" s="94"/>
    </row>
    <row r="66" spans="1:11" s="90" customFormat="1">
      <c r="A66" s="105"/>
      <c r="B66" s="89"/>
      <c r="C66" s="106"/>
      <c r="D66" s="87"/>
      <c r="E66" s="107" t="s">
        <v>111</v>
      </c>
      <c r="F66" s="108"/>
      <c r="G66" s="92"/>
      <c r="H66" s="109"/>
      <c r="I66" s="109"/>
      <c r="J66" s="110"/>
      <c r="K66" s="109"/>
    </row>
    <row r="67" spans="1:11" s="90" customFormat="1" ht="38.25">
      <c r="A67" s="101" t="s">
        <v>134</v>
      </c>
      <c r="B67" s="81"/>
      <c r="C67" s="102" t="s">
        <v>260</v>
      </c>
      <c r="D67" s="111"/>
      <c r="E67" s="112" t="s">
        <v>145</v>
      </c>
      <c r="F67" s="103"/>
      <c r="G67" s="99" t="s">
        <v>21</v>
      </c>
      <c r="H67" s="94" t="s">
        <v>214</v>
      </c>
      <c r="I67" s="94" t="s">
        <v>215</v>
      </c>
      <c r="J67" s="104"/>
      <c r="K67" s="94" t="s">
        <v>272</v>
      </c>
    </row>
    <row r="68" spans="1:11" s="90" customFormat="1">
      <c r="A68" s="101"/>
      <c r="B68" s="81"/>
      <c r="C68" s="102"/>
      <c r="D68" s="111"/>
      <c r="E68" s="112" t="s">
        <v>135</v>
      </c>
      <c r="F68" s="103"/>
      <c r="G68" s="62"/>
      <c r="H68" s="94"/>
      <c r="I68" s="94"/>
      <c r="J68" s="104"/>
      <c r="K68" s="94"/>
    </row>
    <row r="69" spans="1:11" s="90" customFormat="1">
      <c r="A69" s="101"/>
      <c r="B69" s="81"/>
      <c r="C69" s="102"/>
      <c r="D69" s="85"/>
      <c r="E69" s="98" t="s">
        <v>136</v>
      </c>
      <c r="F69" s="103"/>
      <c r="G69" s="62"/>
      <c r="H69" s="94"/>
      <c r="I69" s="94"/>
      <c r="J69" s="104"/>
      <c r="K69" s="94"/>
    </row>
    <row r="70" spans="1:11" s="90" customFormat="1">
      <c r="A70" s="101"/>
      <c r="B70" s="81"/>
      <c r="C70" s="102"/>
      <c r="D70" s="85"/>
      <c r="E70" s="98" t="s">
        <v>137</v>
      </c>
      <c r="F70" s="103"/>
      <c r="G70" s="62"/>
      <c r="H70" s="94"/>
      <c r="I70" s="94"/>
      <c r="J70" s="104"/>
      <c r="K70" s="94"/>
    </row>
    <row r="71" spans="1:11" s="90" customFormat="1">
      <c r="A71" s="101"/>
      <c r="B71" s="81"/>
      <c r="C71" s="102"/>
      <c r="D71" s="85"/>
      <c r="E71" s="98" t="s">
        <v>138</v>
      </c>
      <c r="F71" s="103"/>
      <c r="G71" s="62"/>
      <c r="H71" s="94"/>
      <c r="I71" s="94"/>
      <c r="J71" s="104"/>
      <c r="K71" s="94"/>
    </row>
    <row r="72" spans="1:11" s="90" customFormat="1">
      <c r="A72" s="101"/>
      <c r="B72" s="81"/>
      <c r="C72" s="102"/>
      <c r="D72" s="85"/>
      <c r="E72" s="98" t="s">
        <v>139</v>
      </c>
      <c r="F72" s="103"/>
      <c r="G72" s="62"/>
      <c r="H72" s="94"/>
      <c r="I72" s="94"/>
      <c r="J72" s="104"/>
      <c r="K72" s="94"/>
    </row>
    <row r="73" spans="1:11" s="90" customFormat="1">
      <c r="A73" s="101"/>
      <c r="B73" s="81"/>
      <c r="C73" s="102"/>
      <c r="D73" s="85"/>
      <c r="E73" s="98" t="s">
        <v>140</v>
      </c>
      <c r="F73" s="103"/>
      <c r="G73" s="62"/>
      <c r="H73" s="94"/>
      <c r="I73" s="94"/>
      <c r="J73" s="104"/>
      <c r="K73" s="94"/>
    </row>
    <row r="74" spans="1:11" s="90" customFormat="1">
      <c r="A74" s="101"/>
      <c r="B74" s="81"/>
      <c r="C74" s="102"/>
      <c r="D74" s="85"/>
      <c r="E74" s="98" t="s">
        <v>141</v>
      </c>
      <c r="F74" s="103"/>
      <c r="G74" s="62"/>
      <c r="H74" s="94"/>
      <c r="I74" s="94"/>
      <c r="J74" s="104"/>
      <c r="K74" s="94"/>
    </row>
    <row r="75" spans="1:11" s="90" customFormat="1">
      <c r="A75" s="101"/>
      <c r="B75" s="81"/>
      <c r="C75" s="102"/>
      <c r="D75" s="85"/>
      <c r="E75" s="98" t="s">
        <v>142</v>
      </c>
      <c r="F75" s="103"/>
      <c r="G75" s="62"/>
      <c r="H75" s="94"/>
      <c r="I75" s="94"/>
      <c r="J75" s="104"/>
      <c r="K75" s="94"/>
    </row>
    <row r="76" spans="1:11" s="90" customFormat="1">
      <c r="A76" s="101"/>
      <c r="B76" s="81"/>
      <c r="C76" s="102"/>
      <c r="D76" s="85"/>
      <c r="E76" s="98" t="s">
        <v>143</v>
      </c>
      <c r="F76" s="103"/>
      <c r="G76" s="62"/>
      <c r="H76" s="94"/>
      <c r="I76" s="94"/>
      <c r="J76" s="104"/>
      <c r="K76" s="94"/>
    </row>
    <row r="77" spans="1:11" s="90" customFormat="1">
      <c r="A77" s="101"/>
      <c r="B77" s="81"/>
      <c r="C77" s="102"/>
      <c r="D77" s="85"/>
      <c r="E77" s="98" t="s">
        <v>144</v>
      </c>
      <c r="F77" s="103"/>
      <c r="G77" s="62"/>
      <c r="H77" s="94"/>
      <c r="I77" s="94"/>
      <c r="J77" s="104"/>
      <c r="K77" s="94"/>
    </row>
    <row r="78" spans="1:11" s="90" customFormat="1">
      <c r="A78" s="105"/>
      <c r="B78" s="89"/>
      <c r="C78" s="106"/>
      <c r="D78" s="87"/>
      <c r="E78" s="107" t="s">
        <v>111</v>
      </c>
      <c r="F78" s="108"/>
      <c r="G78" s="92"/>
      <c r="H78" s="109"/>
      <c r="I78" s="109"/>
      <c r="J78" s="110"/>
      <c r="K78" s="109"/>
    </row>
    <row r="79" spans="1:11" s="90" customFormat="1" ht="25.5">
      <c r="A79" s="101" t="s">
        <v>146</v>
      </c>
      <c r="B79" s="81"/>
      <c r="C79" s="102" t="s">
        <v>261</v>
      </c>
      <c r="D79" s="111"/>
      <c r="E79" s="112" t="s">
        <v>147</v>
      </c>
      <c r="F79" s="103"/>
      <c r="G79" s="99" t="s">
        <v>22</v>
      </c>
      <c r="H79" s="94" t="s">
        <v>214</v>
      </c>
      <c r="I79" s="94" t="s">
        <v>215</v>
      </c>
      <c r="J79" s="104"/>
      <c r="K79" s="127" t="s">
        <v>273</v>
      </c>
    </row>
    <row r="80" spans="1:11" s="90" customFormat="1">
      <c r="A80" s="101"/>
      <c r="B80" s="81"/>
      <c r="C80" s="102"/>
      <c r="D80" s="85"/>
      <c r="E80" s="98" t="s">
        <v>148</v>
      </c>
      <c r="F80" s="103"/>
      <c r="G80" s="62"/>
      <c r="H80" s="94"/>
      <c r="I80" s="94"/>
      <c r="J80" s="104"/>
      <c r="K80" s="94"/>
    </row>
    <row r="81" spans="1:11" s="90" customFormat="1">
      <c r="A81" s="101"/>
      <c r="B81" s="81"/>
      <c r="C81" s="102"/>
      <c r="D81" s="85"/>
      <c r="E81" s="98" t="s">
        <v>149</v>
      </c>
      <c r="F81" s="103"/>
      <c r="G81" s="62"/>
      <c r="H81" s="94"/>
      <c r="I81" s="94"/>
      <c r="J81" s="104"/>
      <c r="K81" s="94"/>
    </row>
    <row r="82" spans="1:11" s="90" customFormat="1">
      <c r="A82" s="101"/>
      <c r="B82" s="81"/>
      <c r="C82" s="102"/>
      <c r="D82" s="85"/>
      <c r="E82" s="98" t="s">
        <v>150</v>
      </c>
      <c r="F82" s="103"/>
      <c r="G82" s="62"/>
      <c r="H82" s="94"/>
      <c r="I82" s="94"/>
      <c r="J82" s="104"/>
      <c r="K82" s="94"/>
    </row>
    <row r="83" spans="1:11" s="90" customFormat="1">
      <c r="A83" s="101"/>
      <c r="B83" s="81"/>
      <c r="C83" s="102"/>
      <c r="D83" s="85"/>
      <c r="E83" s="98" t="s">
        <v>151</v>
      </c>
      <c r="F83" s="103"/>
      <c r="G83" s="62"/>
      <c r="H83" s="94"/>
      <c r="I83" s="94"/>
      <c r="J83" s="104"/>
      <c r="K83" s="94"/>
    </row>
    <row r="84" spans="1:11" s="90" customFormat="1">
      <c r="A84" s="101"/>
      <c r="B84" s="81"/>
      <c r="C84" s="102"/>
      <c r="D84" s="85"/>
      <c r="E84" s="98" t="s">
        <v>152</v>
      </c>
      <c r="F84" s="103"/>
      <c r="G84" s="62"/>
      <c r="H84" s="94"/>
      <c r="I84" s="94"/>
      <c r="J84" s="104"/>
      <c r="K84" s="94"/>
    </row>
    <row r="85" spans="1:11" s="90" customFormat="1">
      <c r="A85" s="101"/>
      <c r="B85" s="81"/>
      <c r="C85" s="102"/>
      <c r="D85" s="85"/>
      <c r="E85" s="98" t="s">
        <v>153</v>
      </c>
      <c r="F85" s="103"/>
      <c r="G85" s="62"/>
      <c r="H85" s="94"/>
      <c r="I85" s="94"/>
      <c r="J85" s="104"/>
      <c r="K85" s="94"/>
    </row>
    <row r="86" spans="1:11" s="90" customFormat="1">
      <c r="A86" s="101"/>
      <c r="B86" s="81"/>
      <c r="C86" s="102"/>
      <c r="D86" s="85"/>
      <c r="E86" s="98" t="s">
        <v>154</v>
      </c>
      <c r="F86" s="103"/>
      <c r="G86" s="62"/>
      <c r="H86" s="94"/>
      <c r="I86" s="94"/>
      <c r="J86" s="104"/>
      <c r="K86" s="94"/>
    </row>
    <row r="87" spans="1:11" s="90" customFormat="1">
      <c r="A87" s="101"/>
      <c r="B87" s="81"/>
      <c r="C87" s="102"/>
      <c r="D87" s="85"/>
      <c r="E87" s="98" t="s">
        <v>155</v>
      </c>
      <c r="F87" s="103"/>
      <c r="G87" s="62"/>
      <c r="H87" s="94"/>
      <c r="I87" s="94"/>
      <c r="J87" s="104"/>
      <c r="K87" s="94"/>
    </row>
    <row r="88" spans="1:11" s="90" customFormat="1">
      <c r="A88" s="101"/>
      <c r="B88" s="81"/>
      <c r="C88" s="102"/>
      <c r="D88" s="85"/>
      <c r="E88" s="98" t="s">
        <v>156</v>
      </c>
      <c r="F88" s="103"/>
      <c r="G88" s="62"/>
      <c r="H88" s="94"/>
      <c r="I88" s="94"/>
      <c r="J88" s="104"/>
      <c r="K88" s="94"/>
    </row>
    <row r="89" spans="1:11" s="90" customFormat="1">
      <c r="A89" s="101"/>
      <c r="B89" s="81"/>
      <c r="C89" s="102"/>
      <c r="D89" s="85"/>
      <c r="E89" s="98" t="s">
        <v>157</v>
      </c>
      <c r="F89" s="103"/>
      <c r="G89" s="62"/>
      <c r="H89" s="94"/>
      <c r="I89" s="94"/>
      <c r="J89" s="104"/>
      <c r="K89" s="94"/>
    </row>
    <row r="90" spans="1:11" s="90" customFormat="1">
      <c r="A90" s="101"/>
      <c r="B90" s="81"/>
      <c r="C90" s="102"/>
      <c r="D90" s="85"/>
      <c r="E90" s="98" t="s">
        <v>158</v>
      </c>
      <c r="F90" s="103"/>
      <c r="G90" s="62"/>
      <c r="H90" s="94"/>
      <c r="I90" s="94"/>
      <c r="J90" s="104"/>
      <c r="K90" s="94"/>
    </row>
    <row r="91" spans="1:11" s="90" customFormat="1">
      <c r="A91" s="101"/>
      <c r="B91" s="81"/>
      <c r="C91" s="102"/>
      <c r="D91" s="85"/>
      <c r="E91" s="98" t="s">
        <v>159</v>
      </c>
      <c r="F91" s="103"/>
      <c r="G91" s="62"/>
      <c r="H91" s="94"/>
      <c r="I91" s="94"/>
      <c r="J91" s="104"/>
      <c r="K91" s="94"/>
    </row>
    <row r="92" spans="1:11" s="90" customFormat="1">
      <c r="A92" s="105"/>
      <c r="B92" s="89"/>
      <c r="C92" s="106"/>
      <c r="D92" s="87"/>
      <c r="E92" s="107" t="s">
        <v>111</v>
      </c>
      <c r="F92" s="108"/>
      <c r="G92" s="92"/>
      <c r="H92" s="109"/>
      <c r="I92" s="109"/>
      <c r="J92" s="110"/>
      <c r="K92" s="109"/>
    </row>
    <row r="93" spans="1:11" s="90" customFormat="1">
      <c r="A93" s="101" t="s">
        <v>126</v>
      </c>
      <c r="B93" s="81"/>
      <c r="C93" s="102" t="s">
        <v>262</v>
      </c>
      <c r="D93" s="111"/>
      <c r="E93" s="112" t="s">
        <v>127</v>
      </c>
      <c r="F93" s="103"/>
      <c r="G93" s="99" t="s">
        <v>21</v>
      </c>
      <c r="H93" s="94" t="s">
        <v>214</v>
      </c>
      <c r="I93" s="94" t="s">
        <v>213</v>
      </c>
      <c r="J93" s="104"/>
      <c r="K93" s="94" t="s">
        <v>274</v>
      </c>
    </row>
    <row r="94" spans="1:11" s="90" customFormat="1">
      <c r="A94" s="101"/>
      <c r="B94" s="81"/>
      <c r="C94" s="102"/>
      <c r="D94" s="85"/>
      <c r="E94" s="98" t="s">
        <v>128</v>
      </c>
      <c r="F94" s="103"/>
      <c r="G94" s="62"/>
      <c r="H94" s="94"/>
      <c r="I94" s="94"/>
      <c r="J94" s="104"/>
      <c r="K94" s="94"/>
    </row>
    <row r="95" spans="1:11" s="90" customFormat="1">
      <c r="A95" s="101"/>
      <c r="B95" s="81"/>
      <c r="C95" s="102"/>
      <c r="D95" s="85"/>
      <c r="E95" s="98" t="s">
        <v>129</v>
      </c>
      <c r="F95" s="103"/>
      <c r="G95" s="62"/>
      <c r="H95" s="94"/>
      <c r="I95" s="94"/>
      <c r="J95" s="104"/>
      <c r="K95" s="94"/>
    </row>
    <row r="96" spans="1:11" s="90" customFormat="1">
      <c r="A96" s="101"/>
      <c r="B96" s="81"/>
      <c r="C96" s="102"/>
      <c r="D96" s="85"/>
      <c r="E96" s="98" t="s">
        <v>130</v>
      </c>
      <c r="F96" s="103"/>
      <c r="G96" s="62"/>
      <c r="H96" s="94"/>
      <c r="I96" s="94"/>
      <c r="J96" s="104"/>
      <c r="K96" s="94"/>
    </row>
    <row r="97" spans="1:11" s="90" customFormat="1">
      <c r="A97" s="101"/>
      <c r="B97" s="81"/>
      <c r="C97" s="102"/>
      <c r="D97" s="85"/>
      <c r="E97" s="98" t="s">
        <v>131</v>
      </c>
      <c r="F97" s="103"/>
      <c r="G97" s="62"/>
      <c r="H97" s="94"/>
      <c r="I97" s="94"/>
      <c r="J97" s="104"/>
      <c r="K97" s="94"/>
    </row>
    <row r="98" spans="1:11" s="90" customFormat="1">
      <c r="A98" s="101"/>
      <c r="B98" s="81"/>
      <c r="C98" s="102"/>
      <c r="D98" s="85"/>
      <c r="E98" s="98" t="s">
        <v>132</v>
      </c>
      <c r="F98" s="103"/>
      <c r="G98" s="62"/>
      <c r="H98" s="94"/>
      <c r="I98" s="94"/>
      <c r="J98" s="104"/>
      <c r="K98" s="94"/>
    </row>
    <row r="99" spans="1:11" s="90" customFormat="1">
      <c r="A99" s="105"/>
      <c r="B99" s="89"/>
      <c r="C99" s="106"/>
      <c r="D99" s="87"/>
      <c r="E99" s="107" t="s">
        <v>133</v>
      </c>
      <c r="F99" s="108"/>
      <c r="G99" s="92"/>
      <c r="H99" s="109"/>
      <c r="I99" s="109"/>
      <c r="J99" s="110"/>
      <c r="K99" s="109"/>
    </row>
    <row r="100" spans="1:11" s="90" customFormat="1" ht="25.5">
      <c r="A100" s="101" t="s">
        <v>198</v>
      </c>
      <c r="B100" s="81"/>
      <c r="C100" s="102" t="s">
        <v>263</v>
      </c>
      <c r="D100" s="111"/>
      <c r="E100" s="112" t="s">
        <v>199</v>
      </c>
      <c r="F100" s="103"/>
      <c r="G100" s="99" t="s">
        <v>21</v>
      </c>
      <c r="H100" s="94" t="s">
        <v>214</v>
      </c>
      <c r="I100" s="94" t="s">
        <v>213</v>
      </c>
      <c r="J100" s="104"/>
      <c r="K100" s="94" t="s">
        <v>275</v>
      </c>
    </row>
    <row r="101" spans="1:11" s="90" customFormat="1">
      <c r="A101" s="101"/>
      <c r="B101" s="81"/>
      <c r="C101" s="102"/>
      <c r="D101" s="85"/>
      <c r="E101" s="98" t="s">
        <v>200</v>
      </c>
      <c r="F101" s="103"/>
      <c r="G101" s="62"/>
      <c r="H101" s="94"/>
      <c r="I101" s="94"/>
      <c r="J101" s="104"/>
      <c r="K101" s="94"/>
    </row>
    <row r="102" spans="1:11" s="90" customFormat="1">
      <c r="A102" s="101"/>
      <c r="B102" s="81"/>
      <c r="C102" s="102"/>
      <c r="D102" s="85"/>
      <c r="E102" s="98" t="s">
        <v>201</v>
      </c>
      <c r="F102" s="103"/>
      <c r="G102" s="62"/>
      <c r="H102" s="94"/>
      <c r="I102" s="94"/>
      <c r="J102" s="104"/>
      <c r="K102" s="94"/>
    </row>
    <row r="103" spans="1:11" s="90" customFormat="1">
      <c r="A103" s="101"/>
      <c r="B103" s="81"/>
      <c r="C103" s="102"/>
      <c r="D103" s="85"/>
      <c r="E103" s="98" t="s">
        <v>202</v>
      </c>
      <c r="F103" s="103"/>
      <c r="G103" s="62"/>
      <c r="H103" s="94"/>
      <c r="I103" s="94"/>
      <c r="J103" s="104"/>
      <c r="K103" s="94"/>
    </row>
    <row r="104" spans="1:11" s="90" customFormat="1">
      <c r="A104" s="101"/>
      <c r="B104" s="81"/>
      <c r="C104" s="102"/>
      <c r="D104" s="85"/>
      <c r="E104" s="98" t="s">
        <v>203</v>
      </c>
      <c r="F104" s="103"/>
      <c r="G104" s="62"/>
      <c r="H104" s="94"/>
      <c r="I104" s="94"/>
      <c r="J104" s="104"/>
      <c r="K104" s="94"/>
    </row>
    <row r="105" spans="1:11" s="90" customFormat="1">
      <c r="A105" s="101"/>
      <c r="B105" s="81"/>
      <c r="C105" s="102"/>
      <c r="D105" s="85"/>
      <c r="E105" s="98" t="s">
        <v>204</v>
      </c>
      <c r="F105" s="103"/>
      <c r="G105" s="62"/>
      <c r="H105" s="94"/>
      <c r="I105" s="94"/>
      <c r="J105" s="104"/>
      <c r="K105" s="94"/>
    </row>
    <row r="106" spans="1:11" s="90" customFormat="1">
      <c r="A106" s="101"/>
      <c r="B106" s="81"/>
      <c r="C106" s="102"/>
      <c r="D106" s="85"/>
      <c r="E106" s="98" t="s">
        <v>205</v>
      </c>
      <c r="F106" s="103"/>
      <c r="G106" s="62"/>
      <c r="H106" s="94"/>
      <c r="I106" s="94"/>
      <c r="J106" s="104"/>
      <c r="K106" s="94"/>
    </row>
    <row r="107" spans="1:11" s="90" customFormat="1">
      <c r="A107" s="101"/>
      <c r="B107" s="81"/>
      <c r="C107" s="102"/>
      <c r="D107" s="85"/>
      <c r="E107" s="98" t="s">
        <v>206</v>
      </c>
      <c r="F107" s="103"/>
      <c r="G107" s="62"/>
      <c r="H107" s="94"/>
      <c r="I107" s="94"/>
      <c r="J107" s="104"/>
      <c r="K107" s="94"/>
    </row>
    <row r="108" spans="1:11" s="90" customFormat="1">
      <c r="A108" s="101"/>
      <c r="B108" s="81"/>
      <c r="C108" s="102"/>
      <c r="D108" s="85"/>
      <c r="E108" s="98" t="s">
        <v>207</v>
      </c>
      <c r="F108" s="103"/>
      <c r="G108" s="62"/>
      <c r="H108" s="94"/>
      <c r="I108" s="94"/>
      <c r="J108" s="104"/>
      <c r="K108" s="94"/>
    </row>
    <row r="109" spans="1:11" s="90" customFormat="1">
      <c r="A109" s="101"/>
      <c r="B109" s="81"/>
      <c r="C109" s="102"/>
      <c r="D109" s="85"/>
      <c r="E109" s="98" t="s">
        <v>208</v>
      </c>
      <c r="F109" s="103"/>
      <c r="G109" s="62"/>
      <c r="H109" s="94"/>
      <c r="I109" s="94"/>
      <c r="J109" s="104"/>
      <c r="K109" s="94"/>
    </row>
    <row r="110" spans="1:11" s="90" customFormat="1">
      <c r="A110" s="101"/>
      <c r="B110" s="81"/>
      <c r="C110" s="102"/>
      <c r="D110" s="85"/>
      <c r="E110" s="98" t="s">
        <v>209</v>
      </c>
      <c r="F110" s="103"/>
      <c r="G110" s="62"/>
      <c r="H110" s="94"/>
      <c r="I110" s="94"/>
      <c r="J110" s="104"/>
      <c r="K110" s="94"/>
    </row>
    <row r="111" spans="1:11" s="90" customFormat="1">
      <c r="A111" s="101"/>
      <c r="B111" s="81"/>
      <c r="C111" s="102"/>
      <c r="D111" s="85"/>
      <c r="E111" s="98" t="s">
        <v>210</v>
      </c>
      <c r="F111" s="103"/>
      <c r="G111" s="62"/>
      <c r="H111" s="94"/>
      <c r="I111" s="94"/>
      <c r="J111" s="104"/>
      <c r="K111" s="94"/>
    </row>
    <row r="112" spans="1:11" s="90" customFormat="1">
      <c r="A112" s="101"/>
      <c r="B112" s="81"/>
      <c r="C112" s="102"/>
      <c r="D112" s="85"/>
      <c r="E112" s="98" t="s">
        <v>211</v>
      </c>
      <c r="F112" s="103"/>
      <c r="G112" s="62"/>
      <c r="H112" s="94"/>
      <c r="I112" s="94"/>
      <c r="J112" s="104"/>
      <c r="K112" s="94"/>
    </row>
    <row r="113" spans="1:11" s="90" customFormat="1">
      <c r="A113" s="105"/>
      <c r="B113" s="89"/>
      <c r="C113" s="106"/>
      <c r="D113" s="87"/>
      <c r="E113" s="107" t="s">
        <v>111</v>
      </c>
      <c r="F113" s="103"/>
      <c r="G113" s="62"/>
      <c r="H113" s="94"/>
      <c r="I113" s="94"/>
      <c r="J113" s="104"/>
      <c r="K113" s="94"/>
    </row>
    <row r="114" spans="1:11" s="90" customFormat="1" ht="25.5">
      <c r="A114" s="113" t="s">
        <v>212</v>
      </c>
      <c r="B114" s="91"/>
      <c r="C114" s="114" t="s">
        <v>264</v>
      </c>
      <c r="D114" s="115"/>
      <c r="E114" s="116"/>
      <c r="F114" s="117"/>
      <c r="G114" s="99" t="s">
        <v>19</v>
      </c>
      <c r="H114" s="95"/>
      <c r="I114" s="95" t="s">
        <v>215</v>
      </c>
      <c r="J114" s="118"/>
      <c r="K114" s="95" t="s">
        <v>275</v>
      </c>
    </row>
    <row r="115" spans="1:11" s="90" customFormat="1" ht="25.5">
      <c r="A115" s="113" t="s">
        <v>124</v>
      </c>
      <c r="B115" s="91"/>
      <c r="C115" s="114" t="s">
        <v>265</v>
      </c>
      <c r="D115" s="115"/>
      <c r="E115" s="116"/>
      <c r="F115" s="117"/>
      <c r="G115" s="99" t="s">
        <v>19</v>
      </c>
      <c r="H115" s="95"/>
      <c r="I115" s="95" t="s">
        <v>215</v>
      </c>
      <c r="J115" s="118"/>
      <c r="K115" s="95" t="s">
        <v>276</v>
      </c>
    </row>
    <row r="116" spans="1:11" s="90" customFormat="1" ht="25.5">
      <c r="A116" s="113" t="s">
        <v>125</v>
      </c>
      <c r="B116" s="91"/>
      <c r="C116" s="114" t="s">
        <v>266</v>
      </c>
      <c r="D116" s="115"/>
      <c r="E116" s="116"/>
      <c r="F116" s="117"/>
      <c r="G116" s="118" t="s">
        <v>19</v>
      </c>
      <c r="H116" s="95"/>
      <c r="I116" s="95" t="s">
        <v>215</v>
      </c>
      <c r="J116" s="118"/>
      <c r="K116" s="95" t="s">
        <v>277</v>
      </c>
    </row>
    <row r="117" spans="1:11" s="90" customFormat="1">
      <c r="A117" s="101"/>
      <c r="B117" s="81"/>
      <c r="C117" s="102"/>
      <c r="D117" s="111"/>
      <c r="E117" s="119"/>
      <c r="F117" s="103"/>
      <c r="G117" s="62"/>
      <c r="H117" s="94"/>
      <c r="I117" s="94"/>
      <c r="J117" s="104"/>
      <c r="K117" s="94"/>
    </row>
    <row r="118" spans="1:11" s="90" customFormat="1">
      <c r="A118" s="101"/>
      <c r="B118" s="81"/>
      <c r="C118" s="102"/>
      <c r="D118" s="85"/>
      <c r="E118" s="120"/>
      <c r="F118" s="103"/>
      <c r="G118" s="62"/>
      <c r="H118" s="94"/>
      <c r="I118" s="94"/>
      <c r="J118" s="104"/>
      <c r="K118" s="94"/>
    </row>
    <row r="119" spans="1:11" s="90" customFormat="1">
      <c r="A119" s="101"/>
      <c r="B119" s="81"/>
      <c r="C119" s="102"/>
      <c r="D119" s="85"/>
      <c r="E119" s="120"/>
      <c r="F119" s="103"/>
      <c r="G119" s="62"/>
      <c r="H119" s="94"/>
      <c r="I119" s="94"/>
      <c r="J119" s="104"/>
      <c r="K119" s="94"/>
    </row>
    <row r="120" spans="1:11" s="90" customFormat="1">
      <c r="A120" s="101"/>
      <c r="B120" s="81"/>
      <c r="C120" s="102"/>
      <c r="D120" s="85"/>
      <c r="E120" s="120"/>
      <c r="F120" s="103"/>
      <c r="G120" s="62"/>
      <c r="H120" s="94"/>
      <c r="I120" s="94"/>
      <c r="J120" s="104"/>
      <c r="K120" s="94"/>
    </row>
    <row r="121" spans="1:11" s="90" customFormat="1">
      <c r="A121" s="101"/>
      <c r="B121" s="81"/>
      <c r="C121" s="102"/>
      <c r="D121" s="85"/>
      <c r="E121" s="120"/>
      <c r="F121" s="103"/>
      <c r="G121" s="62"/>
      <c r="H121" s="94"/>
      <c r="I121" s="94"/>
      <c r="J121" s="104"/>
      <c r="K121" s="94"/>
    </row>
    <row r="122" spans="1:11" s="90" customFormat="1">
      <c r="A122" s="101"/>
      <c r="B122" s="81"/>
      <c r="C122" s="102"/>
      <c r="D122" s="85"/>
      <c r="E122" s="120"/>
      <c r="F122" s="103"/>
      <c r="G122" s="62"/>
      <c r="H122" s="94"/>
      <c r="I122" s="94"/>
      <c r="J122" s="104"/>
      <c r="K122" s="94"/>
    </row>
    <row r="123" spans="1:11" s="90" customFormat="1">
      <c r="A123" s="101"/>
      <c r="B123" s="81"/>
      <c r="C123" s="102"/>
      <c r="D123" s="85"/>
      <c r="E123" s="120"/>
      <c r="F123" s="103"/>
      <c r="G123" s="62"/>
      <c r="H123" s="94"/>
      <c r="I123" s="94"/>
      <c r="J123" s="104"/>
      <c r="K123" s="94"/>
    </row>
    <row r="124" spans="1:11" s="90" customFormat="1">
      <c r="A124" s="101"/>
      <c r="B124" s="81"/>
      <c r="C124" s="102"/>
      <c r="D124" s="85"/>
      <c r="E124" s="120"/>
      <c r="F124" s="103"/>
      <c r="G124" s="62"/>
      <c r="H124" s="94"/>
      <c r="I124" s="94"/>
      <c r="J124" s="104"/>
      <c r="K124" s="94"/>
    </row>
    <row r="125" spans="1:11" s="90" customFormat="1">
      <c r="A125" s="101"/>
      <c r="B125" s="81"/>
      <c r="C125" s="102"/>
      <c r="D125" s="85"/>
      <c r="E125" s="120"/>
      <c r="F125" s="103"/>
      <c r="G125" s="62"/>
      <c r="H125" s="94"/>
      <c r="I125" s="94"/>
      <c r="J125" s="104"/>
      <c r="K125" s="94"/>
    </row>
    <row r="126" spans="1:11" s="90" customFormat="1">
      <c r="A126" s="101"/>
      <c r="B126" s="81"/>
      <c r="C126" s="102"/>
      <c r="D126" s="85"/>
      <c r="E126" s="120"/>
      <c r="F126" s="103"/>
      <c r="G126" s="62"/>
      <c r="H126" s="94"/>
      <c r="I126" s="94"/>
      <c r="J126" s="104"/>
      <c r="K126" s="94"/>
    </row>
    <row r="127" spans="1:11" s="90" customFormat="1">
      <c r="A127" s="101"/>
      <c r="B127" s="81"/>
      <c r="C127" s="102"/>
      <c r="D127" s="85"/>
      <c r="E127" s="120"/>
      <c r="F127" s="103"/>
      <c r="G127" s="62"/>
      <c r="H127" s="94"/>
      <c r="I127" s="94"/>
      <c r="J127" s="104"/>
      <c r="K127" s="94"/>
    </row>
    <row r="128" spans="1:11" s="90" customFormat="1">
      <c r="A128" s="101"/>
      <c r="B128" s="81"/>
      <c r="C128" s="102"/>
      <c r="D128" s="85"/>
      <c r="E128" s="120"/>
      <c r="F128" s="103"/>
      <c r="G128" s="62"/>
      <c r="H128" s="94"/>
      <c r="I128" s="94"/>
      <c r="J128" s="104"/>
      <c r="K128" s="94"/>
    </row>
    <row r="129" spans="1:11" customFormat="1">
      <c r="A129" s="101"/>
      <c r="B129" s="81"/>
      <c r="C129" s="102"/>
      <c r="D129" s="86"/>
      <c r="E129" s="120"/>
      <c r="F129" s="103"/>
      <c r="G129" s="62"/>
      <c r="H129" s="94"/>
      <c r="I129" s="94"/>
      <c r="J129" s="104"/>
      <c r="K129" s="94"/>
    </row>
    <row r="130" spans="1:11" customFormat="1">
      <c r="A130" s="101"/>
      <c r="B130" s="81"/>
      <c r="C130" s="102"/>
      <c r="D130" s="87"/>
      <c r="E130" s="121"/>
      <c r="F130" s="103"/>
      <c r="G130" s="62"/>
      <c r="H130" s="94"/>
      <c r="I130" s="94"/>
      <c r="J130" s="104"/>
      <c r="K130" s="94"/>
    </row>
    <row r="131" spans="1:11">
      <c r="A131" s="101"/>
      <c r="B131" s="88"/>
      <c r="C131" s="102"/>
      <c r="D131" s="122"/>
      <c r="E131" s="120"/>
      <c r="F131" s="103"/>
      <c r="G131" s="62"/>
      <c r="H131" s="94"/>
      <c r="I131" s="94"/>
      <c r="J131" s="104"/>
      <c r="K131" s="94"/>
    </row>
    <row r="132" spans="1:11">
      <c r="A132" s="101"/>
      <c r="B132" s="81"/>
      <c r="C132" s="123"/>
      <c r="D132" s="122"/>
      <c r="E132" s="120"/>
      <c r="F132" s="103"/>
      <c r="G132" s="62"/>
      <c r="H132" s="94"/>
      <c r="I132" s="94"/>
      <c r="J132" s="104"/>
      <c r="K132" s="94"/>
    </row>
    <row r="133" spans="1:11">
      <c r="A133" s="101"/>
      <c r="B133" s="81"/>
      <c r="C133" s="123"/>
      <c r="D133" s="122"/>
      <c r="E133" s="120"/>
      <c r="F133" s="103"/>
      <c r="G133" s="62"/>
      <c r="H133" s="94"/>
      <c r="I133" s="94"/>
      <c r="J133" s="104"/>
      <c r="K133" s="94"/>
    </row>
    <row r="134" spans="1:11">
      <c r="A134" s="101"/>
      <c r="B134" s="81"/>
      <c r="C134" s="123"/>
      <c r="D134" s="122"/>
      <c r="E134" s="120"/>
      <c r="F134" s="103"/>
      <c r="G134" s="62"/>
      <c r="H134" s="94"/>
      <c r="I134" s="94"/>
      <c r="J134" s="104"/>
      <c r="K134" s="94"/>
    </row>
    <row r="135" spans="1:11">
      <c r="A135" s="101"/>
      <c r="B135" s="81"/>
      <c r="C135" s="123"/>
      <c r="D135" s="124"/>
      <c r="E135" s="121"/>
      <c r="F135" s="103"/>
      <c r="G135" s="62"/>
      <c r="H135" s="94"/>
      <c r="I135" s="94"/>
      <c r="J135" s="104"/>
      <c r="K135" s="94"/>
    </row>
    <row r="136" spans="1:11">
      <c r="A136" s="105"/>
      <c r="B136" s="89"/>
      <c r="C136" s="125"/>
      <c r="D136" s="126"/>
      <c r="E136" s="33"/>
      <c r="F136" s="105"/>
      <c r="G136" s="125"/>
      <c r="H136" s="125"/>
      <c r="I136" s="125"/>
      <c r="J136" s="125"/>
      <c r="K136" s="84"/>
    </row>
  </sheetData>
  <mergeCells count="2">
    <mergeCell ref="B4:C4"/>
    <mergeCell ref="A6:K6"/>
  </mergeCells>
  <dataValidations count="2">
    <dataValidation type="list" allowBlank="1" showInputMessage="1" showErrorMessage="1" sqref="G14 G8 G27 G55 G59 G67 G79 G93 G100 G114:G116">
      <formula1>types</formula1>
    </dataValidation>
    <dataValidation type="list" allowBlank="1" showInputMessage="1" showErrorMessage="1" sqref="J8:J65618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55"/>
  <sheetViews>
    <sheetView workbookViewId="0">
      <selection activeCell="C14" sqref="C14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21" t="s">
        <v>9</v>
      </c>
      <c r="C1" s="42" t="s">
        <v>31</v>
      </c>
    </row>
    <row r="2" spans="1:3">
      <c r="A2" s="3" t="s">
        <v>20</v>
      </c>
      <c r="C2" t="s">
        <v>32</v>
      </c>
    </row>
    <row r="3" spans="1:3">
      <c r="A3" s="3" t="s">
        <v>19</v>
      </c>
      <c r="C3" t="s">
        <v>35</v>
      </c>
    </row>
    <row r="4" spans="1:3">
      <c r="A4" s="3" t="s">
        <v>21</v>
      </c>
      <c r="C4" t="s">
        <v>41</v>
      </c>
    </row>
    <row r="5" spans="1:3">
      <c r="A5" s="3" t="s">
        <v>22</v>
      </c>
      <c r="C5" t="s">
        <v>40</v>
      </c>
    </row>
    <row r="6" spans="1:3">
      <c r="A6" s="3" t="s">
        <v>23</v>
      </c>
      <c r="C6" t="s">
        <v>38</v>
      </c>
    </row>
    <row r="7" spans="1:3">
      <c r="A7" s="3" t="s">
        <v>24</v>
      </c>
      <c r="C7" t="s">
        <v>39</v>
      </c>
    </row>
    <row r="8" spans="1:3">
      <c r="A8" s="3" t="s">
        <v>25</v>
      </c>
      <c r="C8" t="s">
        <v>36</v>
      </c>
    </row>
    <row r="9" spans="1:3">
      <c r="A9" s="3" t="s">
        <v>34</v>
      </c>
      <c r="C9" t="s">
        <v>37</v>
      </c>
    </row>
    <row r="10" spans="1:3">
      <c r="A10" s="3" t="s">
        <v>26</v>
      </c>
      <c r="C10" t="s">
        <v>44</v>
      </c>
    </row>
    <row r="11" spans="1:3">
      <c r="A11" s="3"/>
      <c r="C11" t="s">
        <v>101</v>
      </c>
    </row>
    <row r="12" spans="1:3">
      <c r="A12" s="3" t="s">
        <v>27</v>
      </c>
      <c r="C12" t="s">
        <v>42</v>
      </c>
    </row>
    <row r="13" spans="1:3">
      <c r="A13" s="3" t="s">
        <v>28</v>
      </c>
      <c r="C13" t="s">
        <v>45</v>
      </c>
    </row>
    <row r="15" spans="1:3">
      <c r="A15" s="3"/>
    </row>
    <row r="16" spans="1:3">
      <c r="A16" s="3" t="s">
        <v>79</v>
      </c>
      <c r="C16" t="s">
        <v>80</v>
      </c>
    </row>
    <row r="17" spans="1:3">
      <c r="A17" t="s">
        <v>46</v>
      </c>
      <c r="C17" t="s">
        <v>8</v>
      </c>
    </row>
    <row r="18" spans="1:3">
      <c r="A18" t="s">
        <v>47</v>
      </c>
      <c r="C18" t="s">
        <v>30</v>
      </c>
    </row>
    <row r="19" spans="1:3">
      <c r="A19" t="s">
        <v>48</v>
      </c>
      <c r="C19" t="s">
        <v>82</v>
      </c>
    </row>
    <row r="20" spans="1:3">
      <c r="A20" t="s">
        <v>49</v>
      </c>
    </row>
    <row r="21" spans="1:3">
      <c r="A21" t="s">
        <v>50</v>
      </c>
    </row>
    <row r="22" spans="1:3">
      <c r="A22" t="s">
        <v>53</v>
      </c>
    </row>
    <row r="23" spans="1:3">
      <c r="A23" t="s">
        <v>51</v>
      </c>
    </row>
    <row r="24" spans="1:3">
      <c r="A24" t="s">
        <v>52</v>
      </c>
    </row>
    <row r="25" spans="1:3">
      <c r="A25" t="s">
        <v>54</v>
      </c>
    </row>
    <row r="26" spans="1:3">
      <c r="A26" t="s">
        <v>55</v>
      </c>
    </row>
    <row r="27" spans="1:3">
      <c r="A27" t="s">
        <v>56</v>
      </c>
    </row>
    <row r="28" spans="1:3">
      <c r="A28" t="s">
        <v>57</v>
      </c>
    </row>
    <row r="29" spans="1:3">
      <c r="A29" t="s">
        <v>81</v>
      </c>
    </row>
    <row r="30" spans="1:3">
      <c r="A30" t="s">
        <v>59</v>
      </c>
    </row>
    <row r="31" spans="1:3">
      <c r="A31" t="s">
        <v>58</v>
      </c>
    </row>
    <row r="32" spans="1:3">
      <c r="A32" t="s">
        <v>62</v>
      </c>
    </row>
    <row r="33" spans="1:1">
      <c r="A33" t="s">
        <v>60</v>
      </c>
    </row>
    <row r="34" spans="1:1">
      <c r="A34" t="s">
        <v>61</v>
      </c>
    </row>
    <row r="35" spans="1:1">
      <c r="A35" t="s">
        <v>83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67</v>
      </c>
    </row>
    <row r="41" spans="1:1">
      <c r="A41" t="s">
        <v>68</v>
      </c>
    </row>
    <row r="42" spans="1:1">
      <c r="A42" t="s">
        <v>70</v>
      </c>
    </row>
    <row r="43" spans="1:1">
      <c r="A43" t="s">
        <v>69</v>
      </c>
    </row>
    <row r="44" spans="1:1">
      <c r="A44" t="s">
        <v>71</v>
      </c>
    </row>
    <row r="45" spans="1:1">
      <c r="A45" t="s">
        <v>72</v>
      </c>
    </row>
    <row r="46" spans="1:1">
      <c r="A46" t="s">
        <v>73</v>
      </c>
    </row>
    <row r="47" spans="1:1">
      <c r="A47" t="s">
        <v>85</v>
      </c>
    </row>
    <row r="48" spans="1:1">
      <c r="A48" t="s">
        <v>84</v>
      </c>
    </row>
    <row r="49" spans="1:1">
      <c r="A49" t="s">
        <v>74</v>
      </c>
    </row>
    <row r="50" spans="1:1">
      <c r="A50" t="s">
        <v>86</v>
      </c>
    </row>
    <row r="51" spans="1:1">
      <c r="A51" t="s">
        <v>75</v>
      </c>
    </row>
    <row r="52" spans="1:1">
      <c r="A52" t="s">
        <v>76</v>
      </c>
    </row>
    <row r="53" spans="1:1">
      <c r="A53" t="s">
        <v>77</v>
      </c>
    </row>
    <row r="54" spans="1:1">
      <c r="A54" t="s">
        <v>78</v>
      </c>
    </row>
    <row r="55" spans="1:1">
      <c r="A55" t="s">
        <v>87</v>
      </c>
    </row>
  </sheetData>
  <phoneticPr fontId="1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3B1AC1-4E5F-4444-AEA7-CF9FE48276EA}">
  <ds:schemaRefs>
    <ds:schemaRef ds:uri="http://schemas.microsoft.com/office/2006/documentManagement/types"/>
    <ds:schemaRef ds:uri="http://www.w3.org/XML/1998/namespace"/>
    <ds:schemaRef ds:uri="74755a6e-a6f5-46f9-b1cc-136b822f0855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Welcome and Thank You Text</vt:lpstr>
      <vt:lpstr>Current Model Qsts</vt:lpstr>
      <vt:lpstr>Current Custom Qsts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Model Qsts'!Print_Area</vt:lpstr>
      <vt:lpstr>'Welcome and Thank You Text'!Print_Area</vt:lpstr>
      <vt:lpstr>'Current Custom Qsts'!Print_Titles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2013-11-11T17:54:33Z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