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activeTab="1"/>
  </bookViews>
  <sheets>
    <sheet name="Welcome and Thank You Text" sheetId="17" r:id="rId1"/>
    <sheet name="Current Model Qsts" sheetId="13" r:id="rId2"/>
    <sheet name="Current CQs" sheetId="23" r:id="rId3"/>
    <sheet name="Types" sheetId="11" state="hidden" r:id="rId4"/>
  </sheets>
  <externalReferences>
    <externalReference r:id="rId5"/>
  </externalReferences>
  <definedNames>
    <definedName name="_xlnm._FilterDatabase" localSheetId="2" hidden="1">'Current CQs'!$R$8:$R$8</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Types!$A$16:$A$52</definedName>
    <definedName name="LanguageSelection" localSheetId="0">[1]Types!$A$15:$A$54</definedName>
    <definedName name="LanguageSelection">Types!$A$16:$A$54</definedName>
    <definedName name="_xlnm.Print_Area" localSheetId="2">'Current CQs'!$A$1:$L$391</definedName>
    <definedName name="_xlnm.Print_Area" localSheetId="1">'Current Model Qsts'!$A$1:$I$31</definedName>
    <definedName name="_xlnm.Print_Area" localSheetId="0">'Welcome and Thank You Text'!$A$1:$M$79</definedName>
    <definedName name="_xlnm.Print_Titles" localSheetId="2">'Current CQs'!$1:$7</definedName>
    <definedName name="_xlnm.Print_Titles" localSheetId="1">'Current Model Qsts'!$7:$9</definedName>
    <definedName name="types" localSheetId="0">[1]Types!$A$2:$A$12</definedName>
    <definedName name="types">Types!$A$2:$A$13</definedName>
  </definedNames>
  <calcPr calcId="125725"/>
</workbook>
</file>

<file path=xl/calcChain.xml><?xml version="1.0" encoding="utf-8"?>
<calcChain xmlns="http://schemas.openxmlformats.org/spreadsheetml/2006/main">
  <c r="A2" i="23"/>
  <c r="A6" s="1"/>
  <c r="A7" i="13"/>
  <c r="A2" i="17"/>
  <c r="A3" i="23"/>
</calcChain>
</file>

<file path=xl/sharedStrings.xml><?xml version="1.0" encoding="utf-8"?>
<sst xmlns="http://schemas.openxmlformats.org/spreadsheetml/2006/main" count="714" uniqueCount="507">
  <si>
    <t>Question Text</t>
  </si>
  <si>
    <t>Answer Choices 
(limited to 50 characters)</t>
  </si>
  <si>
    <t>Required
Y/N</t>
  </si>
  <si>
    <t>ELEMENTS (drivers of satisfaction)</t>
  </si>
  <si>
    <t>CUSTOMER SATISFACTION</t>
  </si>
  <si>
    <t>FUTURE BEHAVIORS</t>
  </si>
  <si>
    <t>Y</t>
  </si>
  <si>
    <t>N</t>
  </si>
  <si>
    <r>
      <t xml:space="preserve">Please rate how well the </t>
    </r>
    <r>
      <rPr>
        <b/>
        <sz val="9"/>
        <rFont val="Arial"/>
        <family val="2"/>
      </rPr>
      <t xml:space="preserve">search feature helps you to narrow the results </t>
    </r>
    <r>
      <rPr>
        <sz val="9"/>
        <rFont val="Arial"/>
        <family val="2"/>
      </rPr>
      <t>to find what you want.</t>
    </r>
  </si>
  <si>
    <t>Single or Multi</t>
  </si>
  <si>
    <t>Skip Logic Label</t>
  </si>
  <si>
    <t>A</t>
  </si>
  <si>
    <t>B</t>
  </si>
  <si>
    <t>C</t>
  </si>
  <si>
    <t>Yes</t>
  </si>
  <si>
    <t>Types</t>
  </si>
  <si>
    <t>Type (select from list)</t>
  </si>
  <si>
    <t>QID</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</si>
  <si>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</si>
  <si>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</si>
  <si>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</si>
  <si>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</si>
  <si>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</si>
  <si>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</si>
  <si>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</si>
  <si>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</si>
  <si>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</si>
  <si>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</si>
  <si>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</si>
  <si>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</si>
  <si>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</si>
  <si>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</si>
  <si>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</si>
  <si>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</si>
  <si>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</si>
  <si>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</si>
  <si>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</si>
  <si>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</si>
  <si>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</si>
  <si>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</si>
  <si>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</si>
  <si>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</si>
  <si>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CQ Label</t>
  </si>
  <si>
    <t>Anchor Answer Choice</t>
  </si>
  <si>
    <t>Adjust Template/Style Sheet</t>
  </si>
  <si>
    <t>Please Select</t>
  </si>
  <si>
    <t>Unsure (PLEASE SEE DOT)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</si>
  <si>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</si>
  <si>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</si>
  <si>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</si>
  <si>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</si>
  <si>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</si>
  <si>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</si>
  <si>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</si>
  <si>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</si>
  <si>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</si>
  <si>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Afghanistan</t>
  </si>
  <si>
    <t>Argentina</t>
  </si>
  <si>
    <t>Armenia</t>
  </si>
  <si>
    <t>Australia</t>
  </si>
  <si>
    <t>Austria</t>
  </si>
  <si>
    <t>Bahamas</t>
  </si>
  <si>
    <t>Bangladesh</t>
  </si>
  <si>
    <t>Barbados</t>
  </si>
  <si>
    <t>Belgium</t>
  </si>
  <si>
    <t>Belize</t>
  </si>
  <si>
    <t>Brazil</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</si>
  <si>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</si>
  <si>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</si>
  <si>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</si>
  <si>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</si>
  <si>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</si>
  <si>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</si>
  <si>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</si>
  <si>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</si>
  <si>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</si>
  <si>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</si>
  <si>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</si>
  <si>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</si>
  <si>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</si>
  <si>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</si>
  <si>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</si>
  <si>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</si>
  <si>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</si>
  <si>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</si>
  <si>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</si>
  <si>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</si>
  <si>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</si>
  <si>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</si>
  <si>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</si>
  <si>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</si>
  <si>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</si>
  <si>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Hungary</t>
  </si>
  <si>
    <t>India</t>
  </si>
  <si>
    <t>Indonesia</t>
  </si>
  <si>
    <t>Iraq</t>
  </si>
  <si>
    <t>Israel</t>
  </si>
  <si>
    <t>Italy</t>
  </si>
  <si>
    <t>Jamaica</t>
  </si>
  <si>
    <t>Japan</t>
  </si>
  <si>
    <t>Jordan</t>
  </si>
  <si>
    <t>Kenya</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</si>
  <si>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</si>
  <si>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</si>
  <si>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</si>
  <si>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</si>
  <si>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</si>
  <si>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</si>
  <si>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</si>
  <si>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</si>
  <si>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</si>
  <si>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</si>
  <si>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</si>
  <si>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</si>
  <si>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</si>
  <si>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</si>
  <si>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</si>
  <si>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</si>
  <si>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</si>
  <si>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Romania</t>
  </si>
  <si>
    <t>Saudi Arabia</t>
  </si>
  <si>
    <t>Singapore</t>
  </si>
  <si>
    <t>South Africa</t>
  </si>
  <si>
    <t>Spain</t>
  </si>
  <si>
    <t>Sweden</t>
  </si>
  <si>
    <t>Switzerland</t>
  </si>
  <si>
    <t>Thailand</t>
  </si>
  <si>
    <t>Turkey</t>
  </si>
  <si>
    <t>Ukraine</t>
  </si>
  <si>
    <t>Uruguay</t>
  </si>
  <si>
    <t>Thank you for taking our survey - and for helping us serve you better. 
Please note you will not receive a response from us based on your survey comments.  If you would like us to contact you about your feedback, please visit the Contact Us section of our website.</t>
  </si>
  <si>
    <t>Albania</t>
  </si>
  <si>
    <t>Algeria</t>
  </si>
  <si>
    <t>Andorra</t>
  </si>
  <si>
    <t>Angola</t>
  </si>
  <si>
    <t>Antigua and Barbuda</t>
  </si>
  <si>
    <t>Azerbaijan</t>
  </si>
  <si>
    <t>Bahrain</t>
  </si>
  <si>
    <t>Belarus</t>
  </si>
  <si>
    <t>Benin</t>
  </si>
  <si>
    <t>Bhutan</t>
  </si>
  <si>
    <t>Bolivia (Plurinational State of)</t>
  </si>
  <si>
    <t>Bosnia and Herzegovina</t>
  </si>
  <si>
    <t>Botswana</t>
  </si>
  <si>
    <t>Brunei Darussalam</t>
  </si>
  <si>
    <t>Bulgaria</t>
  </si>
  <si>
    <t>Burkina Faso</t>
  </si>
  <si>
    <t>Burundi</t>
  </si>
  <si>
    <t>Cameroon</t>
  </si>
  <si>
    <t>Cape Verde</t>
  </si>
  <si>
    <t>Central African Republic</t>
  </si>
  <si>
    <t>Chad</t>
  </si>
  <si>
    <t>Comoros</t>
  </si>
  <si>
    <t>Congo</t>
  </si>
  <si>
    <t>Cook Islands</t>
  </si>
  <si>
    <t>Côte d'Ivoire</t>
  </si>
  <si>
    <t>Croatia</t>
  </si>
  <si>
    <t>Cyprus</t>
  </si>
  <si>
    <t>Democratic People's Republic of Korea</t>
  </si>
  <si>
    <t>Democratic Republic of the Congo</t>
  </si>
  <si>
    <t>Djibouti</t>
  </si>
  <si>
    <t>Equatorial Guinea</t>
  </si>
  <si>
    <t>Eritrea</t>
  </si>
  <si>
    <t>Estonia</t>
  </si>
  <si>
    <t>Fiji</t>
  </si>
  <si>
    <t>Gabon</t>
  </si>
  <si>
    <t>Gambia</t>
  </si>
  <si>
    <t>Georgia</t>
  </si>
  <si>
    <t>Guinea</t>
  </si>
  <si>
    <t>Guinea-Bissau</t>
  </si>
  <si>
    <t>Iceland</t>
  </si>
  <si>
    <t>Iran (Islamic Republic of)</t>
  </si>
  <si>
    <t>Ireland</t>
  </si>
  <si>
    <t>Kazakhstan</t>
  </si>
  <si>
    <t>Kiribati</t>
  </si>
  <si>
    <t>Kuwait</t>
  </si>
  <si>
    <t>Kyrgyzstan</t>
  </si>
  <si>
    <t>Lao People's Democratic Republic</t>
  </si>
  <si>
    <t>Lesotho</t>
  </si>
  <si>
    <t>Liberia</t>
  </si>
  <si>
    <t>Libya</t>
  </si>
  <si>
    <t>Luxembourg</t>
  </si>
  <si>
    <t>Madagascar</t>
  </si>
  <si>
    <t>Malawi</t>
  </si>
  <si>
    <t>Maldives</t>
  </si>
  <si>
    <t>Mali</t>
  </si>
  <si>
    <t>Malta</t>
  </si>
  <si>
    <t>Marshall Islands</t>
  </si>
  <si>
    <t>Mauritania</t>
  </si>
  <si>
    <t>Mauritius</t>
  </si>
  <si>
    <t>Micronesia (Federated States of)</t>
  </si>
  <si>
    <t>Monaco</t>
  </si>
  <si>
    <t>Mongolia</t>
  </si>
  <si>
    <t>Montenegro</t>
  </si>
  <si>
    <t>Mozambique</t>
  </si>
  <si>
    <t>Myanmar</t>
  </si>
  <si>
    <t>Namibia</t>
  </si>
  <si>
    <t>Nauru</t>
  </si>
  <si>
    <t>Nepal</t>
  </si>
  <si>
    <t>Niger</t>
  </si>
  <si>
    <t>Niue</t>
  </si>
  <si>
    <t>Oman</t>
  </si>
  <si>
    <t>Palau</t>
  </si>
  <si>
    <t>Papua New Guinea</t>
  </si>
  <si>
    <t>Paraguay</t>
  </si>
  <si>
    <t>Qatar</t>
  </si>
  <si>
    <t>Republic of Korea</t>
  </si>
  <si>
    <t>Republic of Moldova</t>
  </si>
  <si>
    <t>Russian Federation</t>
  </si>
  <si>
    <t>Rwanda</t>
  </si>
  <si>
    <t>Saint Kitts and Nevis</t>
  </si>
  <si>
    <t>Saint Lucia</t>
  </si>
  <si>
    <t>Saint Vincent and the Grenadines</t>
  </si>
  <si>
    <t>Samoa</t>
  </si>
  <si>
    <t>San Marino</t>
  </si>
  <si>
    <t>Sao Tome and Principe</t>
  </si>
  <si>
    <t>Senegal</t>
  </si>
  <si>
    <t xml:space="preserve">Serbia </t>
  </si>
  <si>
    <t>Seychelles</t>
  </si>
  <si>
    <t>Sierra Leone</t>
  </si>
  <si>
    <t>Slovakia</t>
  </si>
  <si>
    <t>Slovenia</t>
  </si>
  <si>
    <t>Solomon Islands</t>
  </si>
  <si>
    <t>Somalia</t>
  </si>
  <si>
    <t>South Sudan</t>
  </si>
  <si>
    <t>Sri Lanka</t>
  </si>
  <si>
    <t>Sudan</t>
  </si>
  <si>
    <t>Suriname</t>
  </si>
  <si>
    <t>Swaziland</t>
  </si>
  <si>
    <t>Syrian Arab Republic</t>
  </si>
  <si>
    <t>Tajikistan</t>
  </si>
  <si>
    <t>The former Yugoslav Republic of Macedonia</t>
  </si>
  <si>
    <t>Timor-Leste</t>
  </si>
  <si>
    <t>Togo</t>
  </si>
  <si>
    <t>Tonga</t>
  </si>
  <si>
    <t>Trinidad and Tobago</t>
  </si>
  <si>
    <t>Tunisia</t>
  </si>
  <si>
    <t>Turkmenistan</t>
  </si>
  <si>
    <t>Tuvalu</t>
  </si>
  <si>
    <t>Uganda</t>
  </si>
  <si>
    <t>United Arab Emirates</t>
  </si>
  <si>
    <t>United Kingdom</t>
  </si>
  <si>
    <t>United Republic of Tanzania</t>
  </si>
  <si>
    <t>United States of America</t>
  </si>
  <si>
    <t>Uzbekistan</t>
  </si>
  <si>
    <t>Vanuatu</t>
  </si>
  <si>
    <t>Venezuela (Bolivarian Republic of)</t>
  </si>
  <si>
    <t>Viet Nam</t>
  </si>
  <si>
    <t>Yemen</t>
  </si>
  <si>
    <t>Zambia</t>
  </si>
  <si>
    <t>Zimbabwe</t>
  </si>
  <si>
    <t>MQ Label</t>
  </si>
  <si>
    <t>Satisfaction - Overall</t>
  </si>
  <si>
    <t>Return</t>
  </si>
  <si>
    <t>Satisfaction - Expectations</t>
  </si>
  <si>
    <t>Satisfaction - Ideal</t>
  </si>
  <si>
    <t>Recommend</t>
  </si>
  <si>
    <t>Primary Resource</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</si>
  <si>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</si>
  <si>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</si>
  <si>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</si>
  <si>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</si>
  <si>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</si>
  <si>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</si>
  <si>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</si>
  <si>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</si>
  <si>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</si>
  <si>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Search - Results Relevance</t>
  </si>
  <si>
    <t>Search - Results Organization</t>
  </si>
  <si>
    <t>Search - Results Help</t>
  </si>
  <si>
    <t>Search - Feature Narrow</t>
  </si>
  <si>
    <t>OPS Group*</t>
  </si>
  <si>
    <t>Matrix Group*</t>
  </si>
  <si>
    <t>Rank Group*</t>
  </si>
  <si>
    <t>Skip Logic Group*</t>
  </si>
  <si>
    <t>Multiple Lists Group*</t>
  </si>
  <si>
    <t>Mutually Exclusive</t>
  </si>
  <si>
    <t>Hidden CQ</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</si>
  <si>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</si>
  <si>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</si>
  <si>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</si>
  <si>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</si>
  <si>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</si>
  <si>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</si>
  <si>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</si>
  <si>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</si>
  <si>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</si>
  <si>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</si>
  <si>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</si>
  <si>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</si>
  <si>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</si>
  <si>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</si>
  <si>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</si>
  <si>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</si>
  <si>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</si>
  <si>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</si>
  <si>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</si>
  <si>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</si>
  <si>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</si>
  <si>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</si>
  <si>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</si>
  <si>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</si>
  <si>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</si>
  <si>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</si>
  <si>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</si>
  <si>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</si>
  <si>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</si>
  <si>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</si>
  <si>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</si>
  <si>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</si>
  <si>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</si>
  <si>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</si>
  <si>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</si>
  <si>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</si>
  <si>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</si>
  <si>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</si>
  <si>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</si>
  <si>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</si>
  <si>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</si>
  <si>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</si>
  <si>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</si>
  <si>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</si>
  <si>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</si>
  <si>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</si>
  <si>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</si>
  <si>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</si>
  <si>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</si>
  <si>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</si>
  <si>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</si>
  <si>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</si>
  <si>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</si>
  <si>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FPI</t>
  </si>
  <si>
    <t>Y?</t>
  </si>
  <si>
    <t>FPI
Y?</t>
  </si>
  <si>
    <t>Thank you for taking our survey - and for helping us serve you better.  We appreciate your input!</t>
  </si>
  <si>
    <r>
      <t>Thank you for visiting</t>
    </r>
    <r>
      <rPr>
        <b/>
        <sz val="12"/>
        <rFont val="Arial"/>
        <family val="2"/>
      </rPr>
      <t xml:space="preserve"> WelcometoUSA.gov</t>
    </r>
    <r>
      <rPr>
        <sz val="12"/>
        <rFont val="Arial"/>
        <family val="2"/>
      </rPr>
      <t>. You've been randomly chosen to take part in a brief survey to let us know what we're doing well and where we can improve. All input you provide is strickly confidential.
Please take a few minutes to share your opinions, which are essential in helping us provide the best online experience possible.</t>
    </r>
  </si>
  <si>
    <t>WelcometoUSA.gov</t>
  </si>
  <si>
    <t>Partitioned (Y/N)? Y</t>
  </si>
  <si>
    <t>FPI Included(Y/N)? N</t>
  </si>
  <si>
    <t>Date: 10/7/2013</t>
  </si>
  <si>
    <t>Look and Feel (1=Poor, 10=Excellent, Don't Know)</t>
  </si>
  <si>
    <t>Navigation (1=Poor, 10=Excellent, Don't Know)</t>
  </si>
  <si>
    <t>Site Information (1=Poor, 10=Excellent, Don't Know)</t>
  </si>
  <si>
    <t>Site Performance (1=Poor, 10=Excellent, Don't Know)</t>
  </si>
  <si>
    <t>Search (1=Poor, 10=Excellent, Don't Know)</t>
  </si>
  <si>
    <r>
      <t xml:space="preserve">Please rate how well the </t>
    </r>
    <r>
      <rPr>
        <b/>
        <sz val="9"/>
        <rFont val="Arial"/>
        <family val="2"/>
      </rPr>
      <t>search box results help you decide what to select</t>
    </r>
    <r>
      <rPr>
        <sz val="9"/>
        <rFont val="Arial"/>
        <family val="2"/>
      </rPr>
      <t>.</t>
    </r>
    <r>
      <rPr>
        <b/>
        <sz val="9"/>
        <rFont val="Arial"/>
        <family val="2"/>
      </rPr>
      <t xml:space="preserve"> </t>
    </r>
  </si>
  <si>
    <t>Site Information - Thoroughness</t>
  </si>
  <si>
    <t>Site Information - Understandable</t>
  </si>
  <si>
    <t>Site Information - Answers</t>
  </si>
  <si>
    <t>Satisfaction</t>
  </si>
  <si>
    <t>Return (1=Very Unlikely, 10=Very Likely)</t>
  </si>
  <si>
    <t>Recommend (1=Very Unlikely, 10=Very Likely)</t>
  </si>
  <si>
    <t>Primary Resource (1=Very Unlikely, 10=Very Likely)</t>
  </si>
  <si>
    <r>
      <t xml:space="preserve">Please rate the </t>
    </r>
    <r>
      <rPr>
        <b/>
        <sz val="9"/>
        <rFont val="Arial"/>
        <family val="2"/>
      </rPr>
      <t>thoroughness of information</t>
    </r>
    <r>
      <rPr>
        <sz val="9"/>
        <rFont val="Arial"/>
        <family val="2"/>
      </rPr>
      <t xml:space="preserve"> provided on the WelcometoUSA site.</t>
    </r>
  </si>
  <si>
    <r>
      <t xml:space="preserve">Please rate how </t>
    </r>
    <r>
      <rPr>
        <b/>
        <sz val="9"/>
        <rFont val="Arial"/>
        <family val="2"/>
      </rPr>
      <t xml:space="preserve">understandable </t>
    </r>
    <r>
      <rPr>
        <sz val="9"/>
        <rFont val="Arial"/>
        <family val="2"/>
      </rPr>
      <t xml:space="preserve">the WelcometoUSA site’s </t>
    </r>
    <r>
      <rPr>
        <b/>
        <sz val="9"/>
        <rFont val="Arial"/>
        <family val="2"/>
      </rPr>
      <t>information</t>
    </r>
    <r>
      <rPr>
        <sz val="9"/>
        <rFont val="Arial"/>
        <family val="2"/>
      </rPr>
      <t xml:space="preserve"> is.</t>
    </r>
  </si>
  <si>
    <r>
      <t>Please rate how well the WelcometoUSA site’s</t>
    </r>
    <r>
      <rPr>
        <b/>
        <sz val="9"/>
        <rFont val="Arial"/>
        <family val="2"/>
      </rPr>
      <t xml:space="preserve"> information provides answers to your questions</t>
    </r>
    <r>
      <rPr>
        <sz val="9"/>
        <rFont val="Arial"/>
        <family val="2"/>
      </rPr>
      <t>.</t>
    </r>
  </si>
  <si>
    <r>
      <t xml:space="preserve">Please rate how </t>
    </r>
    <r>
      <rPr>
        <b/>
        <sz val="9"/>
        <rFont val="Arial"/>
        <family val="2"/>
      </rPr>
      <t>quickly pages load</t>
    </r>
    <r>
      <rPr>
        <sz val="9"/>
        <rFont val="Arial"/>
        <family val="2"/>
      </rPr>
      <t xml:space="preserve"> on the WelcometoUSA site.</t>
    </r>
  </si>
  <si>
    <r>
      <t xml:space="preserve">Please rate the </t>
    </r>
    <r>
      <rPr>
        <b/>
        <sz val="9"/>
        <rFont val="Arial"/>
        <family val="2"/>
      </rPr>
      <t xml:space="preserve">balance of graphics and text </t>
    </r>
    <r>
      <rPr>
        <sz val="9"/>
        <rFont val="Arial"/>
        <family val="2"/>
      </rPr>
      <t>on the WelcometoUSA site.</t>
    </r>
  </si>
  <si>
    <r>
      <t xml:space="preserve">Please rate the </t>
    </r>
    <r>
      <rPr>
        <b/>
        <sz val="9"/>
        <rFont val="Arial"/>
        <family val="2"/>
      </rPr>
      <t>visual appeal</t>
    </r>
    <r>
      <rPr>
        <sz val="9"/>
        <rFont val="Arial"/>
        <family val="2"/>
      </rPr>
      <t xml:space="preserve"> of the WelcometoUSA site.</t>
    </r>
  </si>
  <si>
    <r>
      <t xml:space="preserve">Please rate the </t>
    </r>
    <r>
      <rPr>
        <b/>
        <sz val="9"/>
        <rFont val="Arial"/>
        <family val="2"/>
      </rPr>
      <t xml:space="preserve">ability to load pages without getting error messages </t>
    </r>
    <r>
      <rPr>
        <sz val="9"/>
        <rFont val="Arial"/>
        <family val="2"/>
      </rPr>
      <t>on the WelcometoUSA site.</t>
    </r>
  </si>
  <si>
    <r>
      <t xml:space="preserve">Please rate the </t>
    </r>
    <r>
      <rPr>
        <b/>
        <sz val="9"/>
        <rFont val="Arial"/>
        <family val="2"/>
      </rPr>
      <t xml:space="preserve">consistency of speed from page to page </t>
    </r>
    <r>
      <rPr>
        <sz val="9"/>
        <rFont val="Arial"/>
        <family val="2"/>
      </rPr>
      <t>on the WelcometoUSA site.</t>
    </r>
  </si>
  <si>
    <r>
      <t>Please rate the</t>
    </r>
    <r>
      <rPr>
        <b/>
        <sz val="9"/>
        <rFont val="Arial"/>
        <family val="2"/>
      </rPr>
      <t xml:space="preserve"> readability of the pages</t>
    </r>
    <r>
      <rPr>
        <sz val="9"/>
        <rFont val="Arial"/>
        <family val="2"/>
      </rPr>
      <t xml:space="preserve"> on the WelcometoUSA site. </t>
    </r>
  </si>
  <si>
    <r>
      <t xml:space="preserve">Please rate </t>
    </r>
    <r>
      <rPr>
        <b/>
        <sz val="9"/>
        <rFont val="Arial"/>
        <family val="2"/>
      </rPr>
      <t>how well the WelcometoUSA site is organized</t>
    </r>
    <r>
      <rPr>
        <sz val="9"/>
        <rFont val="Arial"/>
        <family val="2"/>
      </rPr>
      <t>.</t>
    </r>
  </si>
  <si>
    <r>
      <t>Please rate the</t>
    </r>
    <r>
      <rPr>
        <b/>
        <sz val="9"/>
        <rFont val="Arial"/>
        <family val="2"/>
      </rPr>
      <t xml:space="preserve"> options available for navigating</t>
    </r>
    <r>
      <rPr>
        <sz val="9"/>
        <rFont val="Arial"/>
        <family val="2"/>
      </rPr>
      <t xml:space="preserve"> the WelcometoUSA site.</t>
    </r>
  </si>
  <si>
    <r>
      <t xml:space="preserve">Please rate </t>
    </r>
    <r>
      <rPr>
        <b/>
        <sz val="9"/>
        <rFont val="Arial"/>
        <family val="2"/>
      </rPr>
      <t>how well the WelcometoUSA site layout helps you find what you are looking for.</t>
    </r>
  </si>
  <si>
    <r>
      <t xml:space="preserve">Please rate the </t>
    </r>
    <r>
      <rPr>
        <b/>
        <sz val="9"/>
        <rFont val="Arial"/>
        <family val="2"/>
      </rPr>
      <t xml:space="preserve">relevance of search box results </t>
    </r>
    <r>
      <rPr>
        <sz val="9"/>
        <rFont val="Arial"/>
        <family val="2"/>
      </rPr>
      <t>on the WelcometoUSA site.</t>
    </r>
  </si>
  <si>
    <r>
      <t xml:space="preserve">Please rate the </t>
    </r>
    <r>
      <rPr>
        <b/>
        <sz val="9"/>
        <rFont val="Arial"/>
        <family val="2"/>
      </rPr>
      <t xml:space="preserve">organization of search box results </t>
    </r>
    <r>
      <rPr>
        <sz val="9"/>
        <rFont val="Arial"/>
        <family val="2"/>
      </rPr>
      <t>on the WelcometoUSA site.</t>
    </r>
  </si>
  <si>
    <r>
      <t xml:space="preserve">What is your </t>
    </r>
    <r>
      <rPr>
        <b/>
        <sz val="9"/>
        <rFont val="Arial"/>
        <family val="2"/>
      </rPr>
      <t>overall satisfaction</t>
    </r>
    <r>
      <rPr>
        <sz val="9"/>
        <rFont val="Arial"/>
        <family val="2"/>
      </rPr>
      <t xml:space="preserve"> with the WelcometoUSA site? 
</t>
    </r>
    <r>
      <rPr>
        <i/>
        <sz val="9"/>
        <rFont val="Arial"/>
        <family val="2"/>
      </rPr>
      <t>(1=Very Dissatisfied, 10=Very Satisfied)</t>
    </r>
  </si>
  <si>
    <r>
      <t xml:space="preserve">How well does the WelcometoUSA site </t>
    </r>
    <r>
      <rPr>
        <b/>
        <sz val="9"/>
        <rFont val="Arial"/>
        <family val="2"/>
      </rPr>
      <t>meet your expectations</t>
    </r>
    <r>
      <rPr>
        <sz val="9"/>
        <rFont val="Arial"/>
        <family val="2"/>
      </rPr>
      <t xml:space="preserve">? 
</t>
    </r>
    <r>
      <rPr>
        <i/>
        <sz val="9"/>
        <rFont val="Arial"/>
        <family val="2"/>
      </rPr>
      <t>(1=Falls Short, 10=Exceeds)</t>
    </r>
  </si>
  <si>
    <r>
      <t xml:space="preserve">How does the WelcometoUSA site </t>
    </r>
    <r>
      <rPr>
        <b/>
        <sz val="9"/>
        <rFont val="Arial"/>
        <family val="2"/>
      </rPr>
      <t>compare to your idea of an ideal website</t>
    </r>
    <r>
      <rPr>
        <sz val="9"/>
        <rFont val="Arial"/>
        <family val="2"/>
      </rPr>
      <t xml:space="preserve">? 
</t>
    </r>
    <r>
      <rPr>
        <i/>
        <sz val="9"/>
        <rFont val="Arial"/>
        <family val="2"/>
      </rPr>
      <t>(1=Not Very Close, 10=Very Close)</t>
    </r>
  </si>
  <si>
    <r>
      <t xml:space="preserve">How likely are you to use the WelcometoUSA site as your </t>
    </r>
    <r>
      <rPr>
        <b/>
        <sz val="9"/>
        <rFont val="Arial"/>
        <family val="2"/>
      </rPr>
      <t xml:space="preserve">primary resource </t>
    </r>
    <r>
      <rPr>
        <sz val="9"/>
        <rFont val="Arial"/>
        <family val="2"/>
      </rPr>
      <t>for obtaining immigrant information about United States?</t>
    </r>
  </si>
  <si>
    <t>First time</t>
  </si>
  <si>
    <t>Daily</t>
  </si>
  <si>
    <t>Weekly</t>
  </si>
  <si>
    <t>Monthly</t>
  </si>
  <si>
    <t>Every few months or less often</t>
  </si>
  <si>
    <t>Legal permanent resident</t>
  </si>
  <si>
    <t>Naturalized citizen</t>
  </si>
  <si>
    <t>Individual abroad interested in living in the United States</t>
  </si>
  <si>
    <t>Individual eligible to naturalize</t>
  </si>
  <si>
    <t>Community-based organization</t>
  </si>
  <si>
    <t>Adult educator</t>
  </si>
  <si>
    <t>Volunteer</t>
  </si>
  <si>
    <t>Refugee/asylee</t>
  </si>
  <si>
    <t>S</t>
  </si>
  <si>
    <t>Frequency</t>
  </si>
  <si>
    <t>Role</t>
  </si>
  <si>
    <r>
      <t xml:space="preserve">Which </t>
    </r>
    <r>
      <rPr>
        <b/>
        <sz val="10"/>
        <rFont val="Arial"/>
        <family val="2"/>
      </rPr>
      <t xml:space="preserve">area </t>
    </r>
    <r>
      <rPr>
        <sz val="10"/>
        <rFont val="Arial"/>
        <family val="2"/>
      </rPr>
      <t>of WelcometoUSA site are you primarily visiting today?</t>
    </r>
  </si>
  <si>
    <t>For Receiving Communities</t>
  </si>
  <si>
    <t>Immigration and Citizenship</t>
  </si>
  <si>
    <t>Education and Childcare</t>
  </si>
  <si>
    <t>Government Benefits</t>
  </si>
  <si>
    <t>About the United States</t>
  </si>
  <si>
    <t>Money and Finance</t>
  </si>
  <si>
    <t>Employment</t>
  </si>
  <si>
    <t>Emergencies and Safety</t>
  </si>
  <si>
    <t>About Us</t>
  </si>
  <si>
    <t>Just browsing</t>
  </si>
  <si>
    <t>Area</t>
  </si>
  <si>
    <t>Find an English class in my area</t>
  </si>
  <si>
    <t>Download the guide Welcome to the United States</t>
  </si>
  <si>
    <t>Download the guide to naturalization</t>
  </si>
  <si>
    <t>Get the latest study materials for naturalization test</t>
  </si>
  <si>
    <t>Learn about the United States</t>
  </si>
  <si>
    <t xml:space="preserve">Find information about housing </t>
  </si>
  <si>
    <t>Get a driver's license</t>
  </si>
  <si>
    <t>Reason</t>
  </si>
  <si>
    <r>
      <t>What is your</t>
    </r>
    <r>
      <rPr>
        <b/>
        <sz val="10"/>
        <rFont val="Arial"/>
        <family val="2"/>
      </rPr>
      <t xml:space="preserve"> primary reason</t>
    </r>
    <r>
      <rPr>
        <sz val="10"/>
        <rFont val="Arial"/>
        <family val="2"/>
      </rPr>
      <t xml:space="preserve"> for visiting the WelcometoUSA site today?</t>
    </r>
  </si>
  <si>
    <r>
      <t xml:space="preserve">Which of the following best describe your </t>
    </r>
    <r>
      <rPr>
        <b/>
        <sz val="10"/>
        <rFont val="Arial"/>
        <family val="2"/>
      </rPr>
      <t xml:space="preserve">role </t>
    </r>
    <r>
      <rPr>
        <sz val="10"/>
        <rFont val="Arial"/>
        <family val="2"/>
      </rPr>
      <t xml:space="preserve">when visiting the WelcometoUSA site? </t>
    </r>
  </si>
  <si>
    <r>
      <t xml:space="preserve">How </t>
    </r>
    <r>
      <rPr>
        <b/>
        <sz val="10"/>
        <rFont val="Arial"/>
        <family val="2"/>
      </rPr>
      <t>frequently</t>
    </r>
    <r>
      <rPr>
        <sz val="10"/>
        <rFont val="Arial"/>
        <family val="2"/>
      </rPr>
      <t xml:space="preserve"> do you visit the WelcometoUSA site?</t>
    </r>
  </si>
  <si>
    <t>Top navigation bar</t>
  </si>
  <si>
    <t>Left-hand advertisement</t>
  </si>
  <si>
    <t>Right-hand quick links</t>
  </si>
  <si>
    <t>Links in the page</t>
  </si>
  <si>
    <t>Site's search feature</t>
  </si>
  <si>
    <r>
      <t xml:space="preserve">What </t>
    </r>
    <r>
      <rPr>
        <b/>
        <sz val="10"/>
        <rFont val="Arial"/>
        <family val="2"/>
      </rPr>
      <t>method</t>
    </r>
    <r>
      <rPr>
        <sz val="10"/>
        <rFont val="Arial"/>
        <family val="2"/>
      </rPr>
      <t xml:space="preserve"> did you  use to find information on the WelcometoUSA site today?</t>
    </r>
  </si>
  <si>
    <t>Method</t>
  </si>
  <si>
    <r>
      <t xml:space="preserve">Did you </t>
    </r>
    <r>
      <rPr>
        <b/>
        <sz val="10"/>
        <rFont val="Arial"/>
        <family val="2"/>
      </rPr>
      <t>find</t>
    </r>
    <r>
      <rPr>
        <sz val="10"/>
        <rFont val="Arial"/>
        <family val="2"/>
      </rPr>
      <t xml:space="preserve"> what you were looking for?</t>
    </r>
  </si>
  <si>
    <t>Partially</t>
  </si>
  <si>
    <t>No, please specify:</t>
  </si>
  <si>
    <t>Find</t>
  </si>
  <si>
    <r>
      <t xml:space="preserve">What information were you </t>
    </r>
    <r>
      <rPr>
        <b/>
        <sz val="9"/>
        <rFont val="Arial"/>
        <family val="2"/>
      </rPr>
      <t>unable to find</t>
    </r>
    <r>
      <rPr>
        <sz val="9"/>
        <rFont val="Arial"/>
        <family val="2"/>
      </rPr>
      <t xml:space="preserve"> today? Please Be specific as possible.</t>
    </r>
  </si>
  <si>
    <t>No info</t>
  </si>
  <si>
    <t>Very useful</t>
  </si>
  <si>
    <t>Somewhat useful</t>
  </si>
  <si>
    <t>Not very useful</t>
  </si>
  <si>
    <t>Not at all useful</t>
  </si>
  <si>
    <t>Not applicable</t>
  </si>
  <si>
    <t xml:space="preserve">Immigration and Citizenship For Immigrants/Permanent Residents </t>
  </si>
  <si>
    <t>Immigration</t>
  </si>
  <si>
    <t>Benefits</t>
  </si>
  <si>
    <t>Education</t>
  </si>
  <si>
    <r>
      <t xml:space="preserve">If you could make </t>
    </r>
    <r>
      <rPr>
        <b/>
        <sz val="10"/>
        <rFont val="Arial"/>
        <family val="2"/>
      </rPr>
      <t>one improvement</t>
    </r>
    <r>
      <rPr>
        <sz val="10"/>
        <rFont val="Arial"/>
        <family val="2"/>
      </rPr>
      <t xml:space="preserve"> to the WelcometoUSA site, what would it be?</t>
    </r>
  </si>
  <si>
    <t>Improvement</t>
  </si>
  <si>
    <r>
      <t xml:space="preserve">Please select the category that includes your </t>
    </r>
    <r>
      <rPr>
        <b/>
        <sz val="10"/>
        <rFont val="Arial"/>
        <family val="2"/>
      </rPr>
      <t>age</t>
    </r>
    <r>
      <rPr>
        <sz val="10"/>
        <rFont val="Arial"/>
        <family val="2"/>
      </rPr>
      <t>.</t>
    </r>
  </si>
  <si>
    <t>17 and under</t>
  </si>
  <si>
    <t>18 - 24</t>
  </si>
  <si>
    <t>25 - 34</t>
  </si>
  <si>
    <t>35 - 44</t>
  </si>
  <si>
    <t>45 - 54</t>
  </si>
  <si>
    <t>55 - 64</t>
  </si>
  <si>
    <t>65 and over</t>
  </si>
  <si>
    <t>I prefer not to respond</t>
  </si>
  <si>
    <t>Age</t>
  </si>
  <si>
    <r>
      <t xml:space="preserve">In which </t>
    </r>
    <r>
      <rPr>
        <b/>
        <sz val="10"/>
        <rFont val="Arial"/>
        <family val="2"/>
      </rPr>
      <t>state</t>
    </r>
    <r>
      <rPr>
        <sz val="10"/>
        <rFont val="Arial"/>
        <family val="2"/>
      </rPr>
      <t xml:space="preserve"> do you reside?</t>
    </r>
  </si>
  <si>
    <t>State</t>
  </si>
  <si>
    <r>
      <t xml:space="preserve">What is your </t>
    </r>
    <r>
      <rPr>
        <b/>
        <sz val="10"/>
        <rFont val="Arial"/>
        <family val="2"/>
      </rPr>
      <t>country of origin</t>
    </r>
    <r>
      <rPr>
        <sz val="10"/>
        <rFont val="Arial"/>
        <family val="2"/>
      </rPr>
      <t>?</t>
    </r>
  </si>
  <si>
    <t>Country</t>
  </si>
  <si>
    <r>
      <t>What is your</t>
    </r>
    <r>
      <rPr>
        <b/>
        <sz val="10"/>
        <rFont val="Arial"/>
        <family val="2"/>
      </rPr>
      <t xml:space="preserve"> gender</t>
    </r>
    <r>
      <rPr>
        <sz val="10"/>
        <rFont val="Arial"/>
        <family val="2"/>
      </rPr>
      <t>?</t>
    </r>
  </si>
  <si>
    <t>Female</t>
  </si>
  <si>
    <t>Male</t>
  </si>
  <si>
    <t>Gender</t>
  </si>
  <si>
    <r>
      <t xml:space="preserve">Which of the following best describes the </t>
    </r>
    <r>
      <rPr>
        <b/>
        <sz val="10"/>
        <rFont val="Arial"/>
        <family val="2"/>
      </rPr>
      <t>highest level of education</t>
    </r>
    <r>
      <rPr>
        <sz val="10"/>
        <rFont val="Arial"/>
        <family val="2"/>
      </rPr>
      <t xml:space="preserve"> you have completed?</t>
    </r>
  </si>
  <si>
    <t>Elementary school</t>
  </si>
  <si>
    <t>Middle school or less</t>
  </si>
  <si>
    <t>Current middle or high school student</t>
  </si>
  <si>
    <t>Did not complete high school</t>
  </si>
  <si>
    <t>High school graduate</t>
  </si>
  <si>
    <t>Vocational/trade school</t>
  </si>
  <si>
    <t>College/university graduate</t>
  </si>
  <si>
    <t>Some postgraduate school</t>
  </si>
  <si>
    <t>Masters/professional degree</t>
  </si>
  <si>
    <t>Doctoral Degree</t>
  </si>
  <si>
    <t>New immigrant</t>
  </si>
  <si>
    <t>Public librarian</t>
  </si>
  <si>
    <t>A SmartPhone</t>
  </si>
  <si>
    <t>A tablet</t>
  </si>
  <si>
    <t>None of these</t>
  </si>
  <si>
    <t>No, but I plan to do so</t>
  </si>
  <si>
    <t>No, but I might in the future</t>
  </si>
  <si>
    <t>No, and I don't plan to do so</t>
  </si>
  <si>
    <t>A, B</t>
  </si>
  <si>
    <t>Access Mobile Internet</t>
  </si>
  <si>
    <t>Phone or Tablet</t>
  </si>
  <si>
    <t>Federal Mobile Site Usage</t>
  </si>
  <si>
    <t>Mobile Site Usage</t>
  </si>
  <si>
    <r>
      <t xml:space="preserve">Do you </t>
    </r>
    <r>
      <rPr>
        <b/>
        <sz val="10"/>
        <rFont val="Arial"/>
        <family val="2"/>
      </rPr>
      <t>ever access the Internet using a mobile phone or tablet</t>
    </r>
    <r>
      <rPr>
        <sz val="10"/>
        <rFont val="Arial"/>
        <family val="2"/>
      </rPr>
      <t>?</t>
    </r>
  </si>
  <si>
    <r>
      <t xml:space="preserve">Which of the following </t>
    </r>
    <r>
      <rPr>
        <b/>
        <sz val="10"/>
        <rFont val="Arial"/>
        <family val="2"/>
      </rPr>
      <t>devices</t>
    </r>
    <r>
      <rPr>
        <sz val="10"/>
        <rFont val="Arial"/>
        <family val="2"/>
      </rPr>
      <t xml:space="preserve"> do you have?</t>
    </r>
  </si>
  <si>
    <r>
      <t xml:space="preserve">Have you </t>
    </r>
    <r>
      <rPr>
        <b/>
        <sz val="10"/>
        <rFont val="Arial"/>
        <family val="2"/>
      </rPr>
      <t>ever accessed ANY federal website using a mobile phone or tablet</t>
    </r>
    <r>
      <rPr>
        <sz val="10"/>
        <rFont val="Arial"/>
        <family val="2"/>
      </rPr>
      <t>?</t>
    </r>
  </si>
  <si>
    <r>
      <t xml:space="preserve">Have you </t>
    </r>
    <r>
      <rPr>
        <b/>
        <sz val="10"/>
        <rFont val="Arial"/>
        <family val="2"/>
      </rPr>
      <t>ever accessed WelcometoUSA's site using a mobile phone or tablet</t>
    </r>
    <r>
      <rPr>
        <sz val="10"/>
        <rFont val="Arial"/>
        <family val="2"/>
      </rPr>
      <t>?</t>
    </r>
  </si>
  <si>
    <t>M</t>
  </si>
  <si>
    <t>Education and Child Care</t>
  </si>
  <si>
    <t>Health Care and Families</t>
  </si>
  <si>
    <t>State or local government</t>
  </si>
  <si>
    <t>Apply for a green card</t>
  </si>
  <si>
    <t xml:space="preserve">Apply for U.S. Citizenship </t>
  </si>
  <si>
    <t>Find legal assistance</t>
  </si>
  <si>
    <t>Learn about education for children or adult education</t>
  </si>
  <si>
    <t>Find childcare information</t>
  </si>
  <si>
    <t>Get information on health care and health insurance</t>
  </si>
  <si>
    <t xml:space="preserve">Learn about government benefits </t>
  </si>
  <si>
    <t>Research about money and financing</t>
  </si>
  <si>
    <t>Find a job</t>
  </si>
  <si>
    <t>Research about starting a business in the US</t>
  </si>
  <si>
    <t>Review emergency information</t>
  </si>
  <si>
    <t>Review information for refugees and asylees</t>
  </si>
  <si>
    <t>Get a social security number</t>
  </si>
  <si>
    <t>Find a place to live</t>
  </si>
  <si>
    <t>Both the navigational links and search box</t>
  </si>
  <si>
    <t>USA</t>
  </si>
  <si>
    <r>
      <t xml:space="preserve">Please rate the usefulness of the following information provided on the WelcometoUSA site.
</t>
    </r>
    <r>
      <rPr>
        <b/>
        <sz val="9"/>
        <color indexed="10"/>
        <rFont val="Arial"/>
        <family val="2"/>
      </rPr>
      <t>About the United States</t>
    </r>
  </si>
  <si>
    <t>Healthcare and Families/Housing</t>
  </si>
  <si>
    <t>Emergency</t>
  </si>
  <si>
    <t>Healthcare</t>
  </si>
  <si>
    <t>Finance</t>
  </si>
  <si>
    <r>
      <t xml:space="preserve">How likely are you to </t>
    </r>
    <r>
      <rPr>
        <b/>
        <sz val="9"/>
        <rFont val="Arial"/>
        <family val="2"/>
      </rPr>
      <t xml:space="preserve">recommend </t>
    </r>
    <r>
      <rPr>
        <sz val="9"/>
        <rFont val="Arial"/>
        <family val="2"/>
      </rPr>
      <t>the WelcometoUSA site</t>
    </r>
    <r>
      <rPr>
        <b/>
        <sz val="9"/>
        <rFont val="Arial"/>
        <family val="2"/>
      </rPr>
      <t xml:space="preserve"> </t>
    </r>
    <r>
      <rPr>
        <sz val="9"/>
        <rFont val="Arial"/>
        <family val="2"/>
      </rPr>
      <t>to someone else?</t>
    </r>
  </si>
  <si>
    <r>
      <t xml:space="preserve">How likely are you to </t>
    </r>
    <r>
      <rPr>
        <b/>
        <sz val="9"/>
        <rFont val="Arial"/>
        <family val="2"/>
      </rPr>
      <t xml:space="preserve">return </t>
    </r>
    <r>
      <rPr>
        <sz val="9"/>
        <rFont val="Arial"/>
        <family val="2"/>
      </rPr>
      <t>to the WelcometoUSA site in the future?</t>
    </r>
  </si>
</sst>
</file>

<file path=xl/styles.xml><?xml version="1.0" encoding="utf-8"?>
<styleSheet xmlns="http://schemas.openxmlformats.org/spreadsheetml/2006/main">
  <fonts count="29">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6"/>
      <name val="Arial"/>
      <family val="2"/>
    </font>
    <font>
      <b/>
      <sz val="9"/>
      <color indexed="10"/>
      <name val="Arial"/>
      <family val="2"/>
    </font>
    <font>
      <strike/>
      <sz val="12"/>
      <color rgb="FFFF0000"/>
      <name val="Arial"/>
      <family val="2"/>
    </font>
    <font>
      <b/>
      <sz val="9"/>
      <color rgb="FFFF0000"/>
      <name val="Arial"/>
      <family val="2"/>
    </font>
    <font>
      <sz val="9"/>
      <color rgb="FFFF0000"/>
      <name val="Arial"/>
      <family val="2"/>
    </font>
  </fonts>
  <fills count="1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59">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top/>
      <bottom style="hair">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309">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0" fillId="0" borderId="5" xfId="0" applyBorder="1" applyAlignment="1">
      <alignment horizontal="center" vertical="top"/>
    </xf>
    <xf numFmtId="0" fontId="2" fillId="0" borderId="0" xfId="0" applyFont="1" applyBorder="1" applyAlignment="1">
      <alignment horizontal="left" wrapText="1"/>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2" fillId="0" borderId="0" xfId="0" applyFont="1" applyBorder="1" applyAlignment="1">
      <alignment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6" xfId="0" applyFont="1" applyBorder="1" applyAlignment="1">
      <alignment horizontal="center" wrapText="1"/>
    </xf>
    <xf numFmtId="0" fontId="2" fillId="0" borderId="0" xfId="0" applyFont="1"/>
    <xf numFmtId="0" fontId="5" fillId="0" borderId="3" xfId="0" applyFont="1" applyBorder="1" applyAlignment="1">
      <alignment horizontal="center" vertical="top" wrapText="1"/>
    </xf>
    <xf numFmtId="0" fontId="6" fillId="0" borderId="7" xfId="0" applyFont="1" applyFill="1" applyBorder="1" applyAlignment="1">
      <alignment vertical="top" wrapText="1"/>
    </xf>
    <xf numFmtId="0" fontId="4" fillId="0" borderId="7" xfId="0" applyFont="1" applyFill="1" applyBorder="1" applyAlignment="1">
      <alignment vertical="top" wrapText="1"/>
    </xf>
    <xf numFmtId="0" fontId="4" fillId="4" borderId="8" xfId="0" applyFont="1" applyFill="1" applyBorder="1" applyAlignment="1">
      <alignment vertical="top" wrapText="1"/>
    </xf>
    <xf numFmtId="0" fontId="6" fillId="3" borderId="7" xfId="0" applyFont="1" applyFill="1" applyBorder="1" applyAlignment="1">
      <alignment vertical="top" wrapText="1"/>
    </xf>
    <xf numFmtId="0" fontId="4" fillId="3" borderId="7" xfId="0" applyFont="1" applyFill="1" applyBorder="1" applyAlignment="1">
      <alignment vertical="top" wrapText="1"/>
    </xf>
    <xf numFmtId="0" fontId="6" fillId="3" borderId="9" xfId="0" applyFont="1" applyFill="1" applyBorder="1" applyAlignment="1">
      <alignment vertical="top" wrapText="1"/>
    </xf>
    <xf numFmtId="0" fontId="6" fillId="0" borderId="10" xfId="0" applyFont="1" applyFill="1" applyBorder="1" applyAlignment="1">
      <alignment vertical="top" wrapText="1"/>
    </xf>
    <xf numFmtId="0" fontId="5" fillId="0" borderId="7" xfId="0" applyFont="1" applyBorder="1" applyAlignment="1">
      <alignment horizontal="center" vertical="top" wrapText="1"/>
    </xf>
    <xf numFmtId="0" fontId="6" fillId="5" borderId="7" xfId="0" applyFont="1" applyFill="1" applyBorder="1" applyAlignment="1">
      <alignment vertical="top" wrapText="1"/>
    </xf>
    <xf numFmtId="0" fontId="13" fillId="0" borderId="5" xfId="0" applyFont="1" applyBorder="1" applyAlignment="1">
      <alignment horizontal="center" vertical="top" wrapText="1"/>
    </xf>
    <xf numFmtId="0" fontId="13" fillId="0" borderId="11" xfId="0" applyFont="1" applyBorder="1" applyAlignment="1">
      <alignment horizontal="center" vertical="top" wrapText="1"/>
    </xf>
    <xf numFmtId="0" fontId="13" fillId="0" borderId="1" xfId="0" applyFont="1" applyBorder="1" applyAlignment="1">
      <alignment horizontal="center" vertical="top" wrapText="1"/>
    </xf>
    <xf numFmtId="0" fontId="4" fillId="5" borderId="7" xfId="0" applyFont="1" applyFill="1" applyBorder="1" applyAlignment="1">
      <alignment vertical="top" wrapText="1"/>
    </xf>
    <xf numFmtId="0" fontId="0" fillId="0" borderId="11" xfId="0" applyBorder="1" applyAlignment="1">
      <alignment horizontal="center" vertical="top"/>
    </xf>
    <xf numFmtId="0" fontId="6" fillId="0" borderId="12"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13"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6"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6" fillId="0" borderId="9" xfId="0" applyFont="1" applyFill="1" applyBorder="1" applyAlignment="1">
      <alignment vertical="top" wrapText="1"/>
    </xf>
    <xf numFmtId="0" fontId="6" fillId="0" borderId="22" xfId="0" applyFont="1" applyFill="1" applyBorder="1" applyAlignment="1">
      <alignment vertical="top" wrapText="1"/>
    </xf>
    <xf numFmtId="0" fontId="19" fillId="0" borderId="5" xfId="0" applyFont="1" applyBorder="1" applyAlignment="1">
      <alignment horizontal="center" vertical="top"/>
    </xf>
    <xf numFmtId="0" fontId="24" fillId="0" borderId="17" xfId="0" applyFont="1" applyFill="1" applyBorder="1" applyAlignment="1">
      <alignment horizontal="center" vertical="top" wrapText="1"/>
    </xf>
    <xf numFmtId="0" fontId="24" fillId="0" borderId="17" xfId="0" applyFont="1" applyFill="1" applyBorder="1" applyAlignment="1">
      <alignment horizontal="center" vertical="center" wrapText="1"/>
    </xf>
    <xf numFmtId="0" fontId="1" fillId="0" borderId="23" xfId="0" applyFont="1" applyBorder="1" applyAlignment="1">
      <alignment vertical="top" wrapText="1"/>
    </xf>
    <xf numFmtId="0" fontId="1" fillId="0" borderId="24" xfId="0" applyFont="1" applyBorder="1" applyAlignment="1">
      <alignment vertical="top" wrapText="1"/>
    </xf>
    <xf numFmtId="0" fontId="1" fillId="0" borderId="25" xfId="0" applyFont="1" applyBorder="1" applyAlignment="1">
      <alignment vertical="top" wrapText="1"/>
    </xf>
    <xf numFmtId="0" fontId="1" fillId="0" borderId="26" xfId="0" applyFont="1" applyBorder="1" applyAlignment="1">
      <alignment vertical="top" wrapText="1"/>
    </xf>
    <xf numFmtId="0" fontId="0" fillId="0" borderId="27" xfId="0" applyBorder="1"/>
    <xf numFmtId="0" fontId="1" fillId="0" borderId="5" xfId="0" applyFont="1" applyBorder="1" applyAlignment="1">
      <alignment horizontal="center" vertical="top"/>
    </xf>
    <xf numFmtId="0" fontId="0" fillId="0" borderId="1" xfId="0" applyBorder="1" applyAlignment="1">
      <alignment horizontal="center" vertical="top"/>
    </xf>
    <xf numFmtId="0" fontId="4" fillId="0" borderId="22"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10" xfId="0" applyFont="1" applyFill="1" applyBorder="1" applyAlignment="1">
      <alignment vertical="top" wrapText="1"/>
    </xf>
    <xf numFmtId="0" fontId="4" fillId="3" borderId="10" xfId="0" applyFont="1" applyFill="1" applyBorder="1" applyAlignment="1">
      <alignment vertical="top" wrapText="1"/>
    </xf>
    <xf numFmtId="0" fontId="17" fillId="5" borderId="0" xfId="0" applyFont="1" applyFill="1" applyBorder="1" applyAlignment="1">
      <alignment horizontal="center" vertical="top" wrapText="1"/>
    </xf>
    <xf numFmtId="0" fontId="2" fillId="9" borderId="2" xfId="0" applyFont="1" applyFill="1" applyBorder="1" applyAlignment="1">
      <alignment horizontal="center" vertical="top" wrapText="1"/>
    </xf>
    <xf numFmtId="0" fontId="5" fillId="9" borderId="3" xfId="0" applyFont="1" applyFill="1" applyBorder="1" applyAlignment="1">
      <alignment horizontal="center" vertical="top" wrapText="1"/>
    </xf>
    <xf numFmtId="0" fontId="2" fillId="9" borderId="20" xfId="0" applyFont="1" applyFill="1" applyBorder="1" applyAlignment="1">
      <alignment horizontal="center" wrapText="1"/>
    </xf>
    <xf numFmtId="0" fontId="19" fillId="0" borderId="11" xfId="0" applyFont="1" applyBorder="1" applyAlignment="1">
      <alignment horizontal="center" vertical="top"/>
    </xf>
    <xf numFmtId="0" fontId="4" fillId="7" borderId="3" xfId="0" applyFont="1" applyFill="1" applyBorder="1" applyAlignment="1">
      <alignment vertical="top" wrapText="1"/>
    </xf>
    <xf numFmtId="0" fontId="6" fillId="5" borderId="3" xfId="0" applyFont="1" applyFill="1" applyBorder="1" applyAlignment="1">
      <alignment vertical="top" wrapText="1"/>
    </xf>
    <xf numFmtId="0" fontId="6" fillId="0" borderId="3" xfId="0" applyFont="1" applyBorder="1" applyAlignment="1">
      <alignment vertical="center" wrapText="1"/>
    </xf>
    <xf numFmtId="0" fontId="6" fillId="0" borderId="10" xfId="0" applyFont="1" applyBorder="1" applyAlignment="1">
      <alignment vertical="top" wrapText="1"/>
    </xf>
    <xf numFmtId="0" fontId="4" fillId="8" borderId="3" xfId="0" applyFont="1" applyFill="1" applyBorder="1" applyAlignment="1">
      <alignment vertical="top" wrapText="1"/>
    </xf>
    <xf numFmtId="0" fontId="4" fillId="4" borderId="2" xfId="2" applyFont="1" applyFill="1" applyBorder="1" applyAlignment="1">
      <alignment vertical="top" wrapText="1"/>
    </xf>
    <xf numFmtId="0" fontId="6" fillId="0" borderId="3" xfId="2" applyFont="1" applyBorder="1" applyAlignment="1">
      <alignment vertical="top" wrapText="1"/>
    </xf>
    <xf numFmtId="0" fontId="4" fillId="4" borderId="3" xfId="2" applyFont="1" applyFill="1" applyBorder="1" applyAlignment="1">
      <alignment vertical="top" wrapText="1"/>
    </xf>
    <xf numFmtId="0" fontId="1" fillId="0" borderId="5" xfId="2" applyFont="1" applyFill="1" applyBorder="1" applyAlignment="1">
      <alignment vertical="top" wrapText="1"/>
    </xf>
    <xf numFmtId="0" fontId="1" fillId="0" borderId="28" xfId="0" applyFont="1" applyBorder="1" applyAlignment="1">
      <alignment vertical="top" wrapText="1"/>
    </xf>
    <xf numFmtId="0" fontId="0" fillId="0" borderId="29" xfId="0" applyBorder="1"/>
    <xf numFmtId="0" fontId="19" fillId="0" borderId="1" xfId="0" applyFont="1" applyBorder="1" applyAlignment="1">
      <alignment horizontal="center" vertical="top"/>
    </xf>
    <xf numFmtId="0" fontId="1" fillId="0" borderId="29" xfId="2" applyFont="1" applyFill="1" applyBorder="1" applyAlignment="1">
      <alignment vertical="top" wrapText="1"/>
    </xf>
    <xf numFmtId="0" fontId="3" fillId="0" borderId="16" xfId="0" applyFont="1" applyBorder="1" applyAlignment="1">
      <alignment horizontal="center" vertical="top"/>
    </xf>
    <xf numFmtId="0" fontId="9" fillId="0" borderId="0" xfId="0" applyFont="1" applyBorder="1" applyAlignment="1">
      <alignment horizontal="center" vertical="top"/>
    </xf>
    <xf numFmtId="0" fontId="3" fillId="0" borderId="18" xfId="0" applyFont="1" applyBorder="1" applyAlignment="1">
      <alignment horizontal="center" vertical="top"/>
    </xf>
    <xf numFmtId="0" fontId="3" fillId="0" borderId="20" xfId="0" applyFont="1" applyBorder="1" applyAlignment="1">
      <alignment horizontal="center" vertical="top"/>
    </xf>
    <xf numFmtId="0" fontId="1" fillId="0" borderId="11" xfId="0" applyFont="1" applyBorder="1" applyAlignment="1">
      <alignment horizontal="center" vertical="top"/>
    </xf>
    <xf numFmtId="0" fontId="1" fillId="0" borderId="0" xfId="2" applyFont="1" applyFill="1" applyBorder="1" applyAlignment="1">
      <alignment horizontal="left" wrapText="1"/>
    </xf>
    <xf numFmtId="0" fontId="19" fillId="0" borderId="30" xfId="0" applyFont="1" applyBorder="1" applyAlignment="1">
      <alignment horizontal="center" vertical="top"/>
    </xf>
    <xf numFmtId="0" fontId="0" fillId="0" borderId="30" xfId="0" applyBorder="1"/>
    <xf numFmtId="0" fontId="13" fillId="0" borderId="30" xfId="0" applyFont="1" applyBorder="1" applyAlignment="1">
      <alignment horizontal="center" vertical="top" wrapText="1"/>
    </xf>
    <xf numFmtId="0" fontId="3" fillId="0" borderId="31" xfId="0" applyFont="1" applyBorder="1" applyAlignment="1">
      <alignment horizontal="center" vertical="top"/>
    </xf>
    <xf numFmtId="0" fontId="0" fillId="0" borderId="30" xfId="0" applyBorder="1" applyAlignment="1">
      <alignment horizontal="center" vertical="top"/>
    </xf>
    <xf numFmtId="0" fontId="1" fillId="0" borderId="30" xfId="0" applyFont="1" applyBorder="1" applyAlignment="1">
      <alignment horizontal="center" vertical="top"/>
    </xf>
    <xf numFmtId="0" fontId="19" fillId="10" borderId="11" xfId="0" applyFont="1" applyFill="1" applyBorder="1" applyAlignment="1">
      <alignment horizontal="center" vertical="top"/>
    </xf>
    <xf numFmtId="0" fontId="1" fillId="10" borderId="28" xfId="0" applyFont="1" applyFill="1" applyBorder="1" applyAlignment="1">
      <alignment vertical="top" wrapText="1"/>
    </xf>
    <xf numFmtId="0" fontId="1" fillId="10" borderId="32" xfId="2" applyFont="1" applyFill="1" applyBorder="1" applyAlignment="1">
      <alignment vertical="top" wrapText="1"/>
    </xf>
    <xf numFmtId="0" fontId="13" fillId="10" borderId="11" xfId="0" applyFont="1" applyFill="1" applyBorder="1" applyAlignment="1">
      <alignment horizontal="center" vertical="top" wrapText="1"/>
    </xf>
    <xf numFmtId="0" fontId="3" fillId="10" borderId="18" xfId="0" applyFont="1" applyFill="1" applyBorder="1" applyAlignment="1">
      <alignment horizontal="center" vertical="top"/>
    </xf>
    <xf numFmtId="0" fontId="1" fillId="10" borderId="11" xfId="0" applyFont="1" applyFill="1" applyBorder="1" applyAlignment="1">
      <alignment horizontal="center" vertical="top"/>
    </xf>
    <xf numFmtId="0" fontId="0" fillId="10" borderId="11" xfId="0" applyFill="1" applyBorder="1" applyAlignment="1">
      <alignment horizontal="center" vertical="top"/>
    </xf>
    <xf numFmtId="0" fontId="1" fillId="10" borderId="24" xfId="0" applyFont="1" applyFill="1" applyBorder="1" applyAlignment="1">
      <alignment vertical="top" wrapText="1"/>
    </xf>
    <xf numFmtId="0" fontId="1" fillId="10" borderId="29" xfId="2" applyFont="1" applyFill="1" applyBorder="1" applyAlignment="1">
      <alignment vertical="top" wrapText="1"/>
    </xf>
    <xf numFmtId="0" fontId="19" fillId="10" borderId="1" xfId="0" applyFont="1" applyFill="1" applyBorder="1" applyAlignment="1">
      <alignment horizontal="center" vertical="top"/>
    </xf>
    <xf numFmtId="0" fontId="1" fillId="10" borderId="1" xfId="2" applyFont="1" applyFill="1" applyBorder="1" applyAlignment="1">
      <alignment vertical="top" wrapText="1"/>
    </xf>
    <xf numFmtId="0" fontId="1" fillId="10" borderId="25" xfId="0" applyFont="1" applyFill="1" applyBorder="1" applyAlignment="1">
      <alignment vertical="top" wrapText="1"/>
    </xf>
    <xf numFmtId="0" fontId="13" fillId="10" borderId="1" xfId="0" applyFont="1" applyFill="1" applyBorder="1" applyAlignment="1">
      <alignment horizontal="center" vertical="top" wrapText="1"/>
    </xf>
    <xf numFmtId="0" fontId="3" fillId="10" borderId="20" xfId="0" applyFont="1" applyFill="1" applyBorder="1" applyAlignment="1">
      <alignment horizontal="center" vertical="top"/>
    </xf>
    <xf numFmtId="0" fontId="0" fillId="10" borderId="1" xfId="0" applyFill="1" applyBorder="1" applyAlignment="1">
      <alignment horizontal="center" vertical="top"/>
    </xf>
    <xf numFmtId="0" fontId="19" fillId="10" borderId="30" xfId="0" applyFont="1" applyFill="1" applyBorder="1" applyAlignment="1">
      <alignment horizontal="center" vertical="top"/>
    </xf>
    <xf numFmtId="0" fontId="13" fillId="10" borderId="30" xfId="0" applyFont="1" applyFill="1" applyBorder="1" applyAlignment="1">
      <alignment horizontal="center" vertical="top"/>
    </xf>
    <xf numFmtId="0" fontId="6" fillId="10" borderId="30" xfId="0" applyFont="1" applyFill="1" applyBorder="1" applyAlignment="1">
      <alignment vertical="top" wrapText="1"/>
    </xf>
    <xf numFmtId="0" fontId="1" fillId="10" borderId="26" xfId="0" applyFont="1" applyFill="1" applyBorder="1" applyAlignment="1">
      <alignment vertical="top" wrapText="1"/>
    </xf>
    <xf numFmtId="0" fontId="0" fillId="10" borderId="30" xfId="0" applyFill="1" applyBorder="1"/>
    <xf numFmtId="0" fontId="13" fillId="10" borderId="30" xfId="0" applyFont="1" applyFill="1" applyBorder="1" applyAlignment="1">
      <alignment horizontal="center" vertical="top" wrapText="1"/>
    </xf>
    <xf numFmtId="0" fontId="3" fillId="10" borderId="31" xfId="0" applyFont="1" applyFill="1" applyBorder="1" applyAlignment="1">
      <alignment horizontal="center" vertical="top"/>
    </xf>
    <xf numFmtId="0" fontId="0" fillId="10" borderId="30" xfId="0" applyFill="1" applyBorder="1" applyAlignment="1">
      <alignment horizontal="center" vertical="top"/>
    </xf>
    <xf numFmtId="0" fontId="1" fillId="10" borderId="30" xfId="0" applyFont="1" applyFill="1" applyBorder="1" applyAlignment="1">
      <alignment horizontal="center" vertical="top"/>
    </xf>
    <xf numFmtId="0" fontId="19" fillId="11" borderId="11" xfId="0" applyFont="1" applyFill="1" applyBorder="1" applyAlignment="1">
      <alignment horizontal="center" vertical="top"/>
    </xf>
    <xf numFmtId="0" fontId="1" fillId="11" borderId="28" xfId="0" applyFont="1" applyFill="1" applyBorder="1" applyAlignment="1">
      <alignment vertical="top" wrapText="1"/>
    </xf>
    <xf numFmtId="0" fontId="1" fillId="11" borderId="33" xfId="2" applyFont="1" applyFill="1" applyBorder="1" applyAlignment="1">
      <alignment vertical="top" wrapText="1"/>
    </xf>
    <xf numFmtId="0" fontId="13" fillId="11" borderId="11" xfId="0" applyFont="1" applyFill="1" applyBorder="1" applyAlignment="1">
      <alignment horizontal="center" vertical="top" wrapText="1"/>
    </xf>
    <xf numFmtId="0" fontId="3" fillId="11" borderId="18" xfId="0" applyFont="1" applyFill="1" applyBorder="1" applyAlignment="1">
      <alignment horizontal="center" vertical="top"/>
    </xf>
    <xf numFmtId="0" fontId="1" fillId="11" borderId="11" xfId="0" applyFont="1" applyFill="1" applyBorder="1" applyAlignment="1">
      <alignment horizontal="center" vertical="top"/>
    </xf>
    <xf numFmtId="0" fontId="0" fillId="11" borderId="11" xfId="0" applyFill="1" applyBorder="1" applyAlignment="1">
      <alignment horizontal="center" vertical="top"/>
    </xf>
    <xf numFmtId="0" fontId="1" fillId="11" borderId="24" xfId="0" applyFont="1" applyFill="1" applyBorder="1" applyAlignment="1">
      <alignment vertical="top" wrapText="1"/>
    </xf>
    <xf numFmtId="0" fontId="1" fillId="11" borderId="34" xfId="2" applyFont="1" applyFill="1" applyBorder="1" applyAlignment="1">
      <alignment vertical="top" wrapText="1"/>
    </xf>
    <xf numFmtId="0" fontId="19" fillId="11" borderId="1" xfId="0" applyFont="1" applyFill="1" applyBorder="1" applyAlignment="1">
      <alignment horizontal="center" vertical="top"/>
    </xf>
    <xf numFmtId="0" fontId="1" fillId="11" borderId="25" xfId="0" applyFont="1" applyFill="1" applyBorder="1" applyAlignment="1">
      <alignment vertical="top" wrapText="1"/>
    </xf>
    <xf numFmtId="0" fontId="1" fillId="11" borderId="20" xfId="2" applyFont="1" applyFill="1" applyBorder="1" applyAlignment="1">
      <alignment vertical="top" wrapText="1"/>
    </xf>
    <xf numFmtId="0" fontId="13" fillId="11" borderId="1" xfId="0" applyFont="1" applyFill="1" applyBorder="1" applyAlignment="1">
      <alignment horizontal="center" vertical="top" wrapText="1"/>
    </xf>
    <xf numFmtId="0" fontId="3" fillId="11" borderId="20" xfId="0" applyFont="1" applyFill="1" applyBorder="1" applyAlignment="1">
      <alignment horizontal="center" vertical="top"/>
    </xf>
    <xf numFmtId="0" fontId="0" fillId="11" borderId="1" xfId="0" applyFill="1" applyBorder="1" applyAlignment="1">
      <alignment horizontal="center" vertical="top"/>
    </xf>
    <xf numFmtId="0" fontId="1" fillId="0" borderId="35" xfId="0" applyFont="1" applyBorder="1" applyAlignment="1">
      <alignment vertical="top" wrapText="1"/>
    </xf>
    <xf numFmtId="0" fontId="1" fillId="0" borderId="32" xfId="2" applyFont="1" applyFill="1" applyBorder="1" applyAlignment="1">
      <alignment vertical="top" wrapText="1"/>
    </xf>
    <xf numFmtId="0" fontId="1" fillId="0" borderId="27" xfId="2" applyFont="1" applyFill="1" applyBorder="1" applyAlignment="1">
      <alignment vertical="top" wrapText="1"/>
    </xf>
    <xf numFmtId="0" fontId="1" fillId="0" borderId="36" xfId="2" applyFont="1" applyFill="1" applyBorder="1" applyAlignment="1">
      <alignment vertical="top" wrapText="1"/>
    </xf>
    <xf numFmtId="0" fontId="1" fillId="0" borderId="33" xfId="2" applyFont="1" applyFill="1" applyBorder="1" applyAlignment="1">
      <alignment vertical="top" wrapText="1"/>
    </xf>
    <xf numFmtId="0" fontId="1" fillId="0" borderId="34" xfId="2" applyFont="1" applyFill="1" applyBorder="1" applyAlignment="1">
      <alignment vertical="top" wrapText="1"/>
    </xf>
    <xf numFmtId="0" fontId="1" fillId="0" borderId="20" xfId="2" applyFont="1" applyFill="1" applyBorder="1" applyAlignment="1">
      <alignment vertical="top" wrapText="1"/>
    </xf>
    <xf numFmtId="0" fontId="1" fillId="0" borderId="1" xfId="2" applyFont="1" applyFill="1" applyBorder="1" applyAlignment="1">
      <alignment vertical="top" wrapText="1"/>
    </xf>
    <xf numFmtId="0" fontId="1" fillId="0" borderId="37" xfId="0" applyFont="1" applyBorder="1"/>
    <xf numFmtId="0" fontId="1" fillId="0" borderId="36" xfId="0" applyFont="1" applyBorder="1"/>
    <xf numFmtId="0" fontId="2" fillId="0" borderId="38" xfId="0" applyFont="1" applyBorder="1" applyAlignment="1">
      <alignment horizontal="center" wrapText="1"/>
    </xf>
    <xf numFmtId="0" fontId="2" fillId="0" borderId="0" xfId="0" applyFont="1" applyBorder="1" applyAlignment="1">
      <alignment horizontal="center"/>
    </xf>
    <xf numFmtId="0" fontId="2" fillId="0" borderId="39" xfId="0" applyFont="1" applyBorder="1" applyAlignment="1">
      <alignment horizontal="center" wrapText="1"/>
    </xf>
    <xf numFmtId="0" fontId="0" fillId="0" borderId="40" xfId="0" applyBorder="1" applyAlignment="1">
      <alignment vertical="top"/>
    </xf>
    <xf numFmtId="0" fontId="1" fillId="0" borderId="39" xfId="0" applyFont="1" applyBorder="1" applyAlignment="1">
      <alignment horizontal="center" vertical="top"/>
    </xf>
    <xf numFmtId="0" fontId="0" fillId="0" borderId="12" xfId="0" applyBorder="1" applyAlignment="1">
      <alignment vertical="top"/>
    </xf>
    <xf numFmtId="0" fontId="0" fillId="0" borderId="39" xfId="0" applyBorder="1" applyAlignment="1">
      <alignment horizontal="center" vertical="top"/>
    </xf>
    <xf numFmtId="0" fontId="0" fillId="0" borderId="41" xfId="0" applyBorder="1" applyAlignment="1">
      <alignment vertical="top"/>
    </xf>
    <xf numFmtId="0" fontId="0" fillId="0" borderId="42" xfId="0" applyBorder="1" applyAlignment="1">
      <alignment horizontal="center" vertical="top"/>
    </xf>
    <xf numFmtId="0" fontId="0" fillId="10" borderId="12" xfId="0" applyFill="1" applyBorder="1" applyAlignment="1">
      <alignment vertical="top"/>
    </xf>
    <xf numFmtId="0" fontId="1" fillId="10" borderId="39" xfId="0" applyFont="1" applyFill="1" applyBorder="1" applyAlignment="1">
      <alignment horizontal="center" vertical="top"/>
    </xf>
    <xf numFmtId="0" fontId="0" fillId="10" borderId="39" xfId="0" applyFill="1" applyBorder="1" applyAlignment="1">
      <alignment horizontal="center" vertical="top"/>
    </xf>
    <xf numFmtId="0" fontId="0" fillId="10" borderId="41" xfId="0" applyFill="1" applyBorder="1" applyAlignment="1">
      <alignment vertical="top"/>
    </xf>
    <xf numFmtId="0" fontId="0" fillId="10" borderId="42" xfId="0" applyFill="1" applyBorder="1" applyAlignment="1">
      <alignment horizontal="center" vertical="top"/>
    </xf>
    <xf numFmtId="0" fontId="0" fillId="10" borderId="43" xfId="0" applyFill="1" applyBorder="1" applyAlignment="1">
      <alignment vertical="top"/>
    </xf>
    <xf numFmtId="0" fontId="1" fillId="10" borderId="44" xfId="0" applyFont="1" applyFill="1" applyBorder="1" applyAlignment="1">
      <alignment horizontal="center" vertical="top"/>
    </xf>
    <xf numFmtId="0" fontId="0" fillId="11" borderId="12" xfId="0" applyFill="1" applyBorder="1" applyAlignment="1">
      <alignment vertical="top"/>
    </xf>
    <xf numFmtId="0" fontId="1" fillId="11" borderId="39" xfId="0" applyFont="1" applyFill="1" applyBorder="1" applyAlignment="1">
      <alignment horizontal="center" vertical="top"/>
    </xf>
    <xf numFmtId="0" fontId="0" fillId="11" borderId="39" xfId="0" applyFill="1" applyBorder="1" applyAlignment="1">
      <alignment horizontal="center" vertical="top"/>
    </xf>
    <xf numFmtId="0" fontId="0" fillId="11" borderId="41" xfId="0" applyFill="1" applyBorder="1" applyAlignment="1">
      <alignment vertical="top"/>
    </xf>
    <xf numFmtId="0" fontId="0" fillId="11" borderId="42" xfId="0" applyFill="1" applyBorder="1" applyAlignment="1">
      <alignment horizontal="center" vertical="top"/>
    </xf>
    <xf numFmtId="0" fontId="1" fillId="11" borderId="39" xfId="0" applyFont="1" applyFill="1" applyBorder="1" applyAlignment="1">
      <alignment horizontal="center" vertical="top" wrapText="1"/>
    </xf>
    <xf numFmtId="0" fontId="0" fillId="0" borderId="43" xfId="0" applyBorder="1" applyAlignment="1">
      <alignment vertical="top"/>
    </xf>
    <xf numFmtId="0" fontId="1" fillId="0" borderId="44" xfId="0" applyFont="1" applyBorder="1" applyAlignment="1">
      <alignment horizontal="center" vertical="top"/>
    </xf>
    <xf numFmtId="0" fontId="0" fillId="0" borderId="45" xfId="0" applyBorder="1" applyAlignment="1">
      <alignment vertical="top"/>
    </xf>
    <xf numFmtId="0" fontId="1" fillId="0" borderId="46" xfId="0" applyFont="1" applyBorder="1" applyAlignment="1">
      <alignment horizontal="center" vertical="top"/>
    </xf>
    <xf numFmtId="0" fontId="0" fillId="0" borderId="21" xfId="0" applyBorder="1" applyAlignment="1">
      <alignment vertical="top"/>
    </xf>
    <xf numFmtId="0" fontId="19" fillId="0" borderId="47" xfId="0" applyFont="1" applyBorder="1" applyAlignment="1">
      <alignment horizontal="center" vertical="top"/>
    </xf>
    <xf numFmtId="0" fontId="1" fillId="0" borderId="48" xfId="0" applyFont="1" applyBorder="1" applyAlignment="1">
      <alignment vertical="top" wrapText="1"/>
    </xf>
    <xf numFmtId="0" fontId="1" fillId="0" borderId="49" xfId="0" applyFont="1" applyBorder="1"/>
    <xf numFmtId="0" fontId="13" fillId="0" borderId="47" xfId="0" applyFont="1" applyBorder="1" applyAlignment="1">
      <alignment horizontal="center" vertical="top" wrapText="1"/>
    </xf>
    <xf numFmtId="0" fontId="3" fillId="0" borderId="50" xfId="0" applyFont="1" applyBorder="1" applyAlignment="1">
      <alignment horizontal="center" vertical="top"/>
    </xf>
    <xf numFmtId="0" fontId="0" fillId="0" borderId="47" xfId="0" applyBorder="1" applyAlignment="1">
      <alignment horizontal="center" vertical="top"/>
    </xf>
    <xf numFmtId="0" fontId="0" fillId="0" borderId="51" xfId="0" applyBorder="1" applyAlignment="1">
      <alignment horizontal="center" vertical="top"/>
    </xf>
    <xf numFmtId="0" fontId="0" fillId="12" borderId="45" xfId="0" applyFill="1" applyBorder="1" applyAlignment="1">
      <alignment vertical="top"/>
    </xf>
    <xf numFmtId="0" fontId="19" fillId="12" borderId="5" xfId="0" applyFont="1" applyFill="1" applyBorder="1" applyAlignment="1">
      <alignment horizontal="center" vertical="top"/>
    </xf>
    <xf numFmtId="0" fontId="19" fillId="12" borderId="14" xfId="0" applyFont="1" applyFill="1" applyBorder="1" applyAlignment="1">
      <alignment horizontal="center" vertical="top"/>
    </xf>
    <xf numFmtId="0" fontId="1" fillId="12" borderId="52" xfId="0" applyFont="1" applyFill="1" applyBorder="1" applyAlignment="1">
      <alignment vertical="top" wrapText="1"/>
    </xf>
    <xf numFmtId="0" fontId="1" fillId="12" borderId="33" xfId="2" applyFont="1" applyFill="1" applyBorder="1" applyAlignment="1">
      <alignment vertical="top" wrapText="1"/>
    </xf>
    <xf numFmtId="0" fontId="13" fillId="12" borderId="5" xfId="0" applyFont="1" applyFill="1" applyBorder="1" applyAlignment="1">
      <alignment horizontal="center" vertical="top" wrapText="1"/>
    </xf>
    <xf numFmtId="0" fontId="3" fillId="12" borderId="16" xfId="0" applyFont="1" applyFill="1" applyBorder="1" applyAlignment="1">
      <alignment horizontal="center" vertical="top"/>
    </xf>
    <xf numFmtId="0" fontId="1" fillId="12" borderId="5" xfId="0" applyFont="1" applyFill="1" applyBorder="1" applyAlignment="1">
      <alignment horizontal="center" vertical="top"/>
    </xf>
    <xf numFmtId="0" fontId="0" fillId="12" borderId="5" xfId="0" applyFill="1" applyBorder="1" applyAlignment="1">
      <alignment horizontal="center" vertical="top"/>
    </xf>
    <xf numFmtId="0" fontId="0" fillId="12" borderId="41" xfId="0" applyFill="1" applyBorder="1" applyAlignment="1">
      <alignment vertical="top"/>
    </xf>
    <xf numFmtId="0" fontId="19" fillId="12" borderId="1" xfId="0" applyFont="1" applyFill="1" applyBorder="1" applyAlignment="1">
      <alignment horizontal="center" vertical="top"/>
    </xf>
    <xf numFmtId="0" fontId="19" fillId="12" borderId="6" xfId="0" applyFont="1" applyFill="1" applyBorder="1" applyAlignment="1">
      <alignment horizontal="center" vertical="top"/>
    </xf>
    <xf numFmtId="0" fontId="1" fillId="12" borderId="19" xfId="0" applyFont="1" applyFill="1" applyBorder="1" applyAlignment="1">
      <alignment vertical="top" wrapText="1"/>
    </xf>
    <xf numFmtId="0" fontId="1" fillId="12" borderId="20" xfId="2" applyFont="1" applyFill="1" applyBorder="1" applyAlignment="1">
      <alignment vertical="top" wrapText="1"/>
    </xf>
    <xf numFmtId="0" fontId="13" fillId="12" borderId="1" xfId="0" applyFont="1" applyFill="1" applyBorder="1" applyAlignment="1">
      <alignment horizontal="center" vertical="top" wrapText="1"/>
    </xf>
    <xf numFmtId="0" fontId="3" fillId="12" borderId="20" xfId="0" applyFont="1" applyFill="1" applyBorder="1" applyAlignment="1">
      <alignment horizontal="center" vertical="top"/>
    </xf>
    <xf numFmtId="0" fontId="1" fillId="12" borderId="1" xfId="0" applyFont="1" applyFill="1" applyBorder="1" applyAlignment="1">
      <alignment horizontal="center" vertical="top"/>
    </xf>
    <xf numFmtId="0" fontId="0" fillId="12" borderId="1" xfId="0" applyFill="1" applyBorder="1" applyAlignment="1">
      <alignment horizontal="center" vertical="top"/>
    </xf>
    <xf numFmtId="0" fontId="0" fillId="12" borderId="12" xfId="0" applyFill="1" applyBorder="1" applyAlignment="1">
      <alignment vertical="top"/>
    </xf>
    <xf numFmtId="0" fontId="19" fillId="12" borderId="11" xfId="0" applyFont="1" applyFill="1" applyBorder="1" applyAlignment="1">
      <alignment horizontal="center" vertical="top"/>
    </xf>
    <xf numFmtId="0" fontId="13" fillId="12" borderId="17" xfId="0" applyFont="1" applyFill="1" applyBorder="1" applyAlignment="1">
      <alignment horizontal="center" vertical="top"/>
    </xf>
    <xf numFmtId="0" fontId="1" fillId="12" borderId="53" xfId="0" applyFont="1" applyFill="1" applyBorder="1" applyAlignment="1">
      <alignment vertical="top" wrapText="1"/>
    </xf>
    <xf numFmtId="0" fontId="1" fillId="12" borderId="34" xfId="2" applyFont="1" applyFill="1" applyBorder="1" applyAlignment="1">
      <alignment vertical="top" wrapText="1"/>
    </xf>
    <xf numFmtId="0" fontId="13" fillId="12" borderId="11" xfId="0" applyFont="1" applyFill="1" applyBorder="1" applyAlignment="1">
      <alignment horizontal="center" vertical="top" wrapText="1"/>
    </xf>
    <xf numFmtId="0" fontId="3" fillId="12" borderId="18" xfId="0" applyFont="1" applyFill="1" applyBorder="1" applyAlignment="1">
      <alignment horizontal="center" vertical="top"/>
    </xf>
    <xf numFmtId="0" fontId="1" fillId="12" borderId="11" xfId="0" applyFont="1" applyFill="1" applyBorder="1" applyAlignment="1">
      <alignment horizontal="center" vertical="top"/>
    </xf>
    <xf numFmtId="0" fontId="0" fillId="12" borderId="11" xfId="0" applyFill="1" applyBorder="1" applyAlignment="1">
      <alignment horizontal="center" vertical="top"/>
    </xf>
    <xf numFmtId="0" fontId="1" fillId="12" borderId="39" xfId="0" applyFont="1" applyFill="1" applyBorder="1" applyAlignment="1">
      <alignment horizontal="center" vertical="top"/>
    </xf>
    <xf numFmtId="0" fontId="13" fillId="12" borderId="6" xfId="0" applyFont="1" applyFill="1" applyBorder="1" applyAlignment="1">
      <alignment horizontal="center" vertical="top"/>
    </xf>
    <xf numFmtId="0" fontId="1" fillId="12" borderId="42" xfId="0" applyFont="1" applyFill="1" applyBorder="1" applyAlignment="1">
      <alignment horizontal="center" vertical="top"/>
    </xf>
    <xf numFmtId="0" fontId="1" fillId="0" borderId="0" xfId="0" applyFont="1" applyBorder="1" applyAlignment="1">
      <alignment horizontal="left" wrapText="1"/>
    </xf>
    <xf numFmtId="0" fontId="17" fillId="0" borderId="54"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3"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7" xfId="0" applyFont="1" applyFill="1" applyBorder="1" applyAlignment="1">
      <alignment horizontal="center" vertical="top" wrapText="1"/>
    </xf>
    <xf numFmtId="0" fontId="17" fillId="0" borderId="21"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22" xfId="0" applyFont="1" applyFill="1" applyBorder="1" applyAlignment="1">
      <alignment horizontal="center" vertical="top" wrapText="1"/>
    </xf>
    <xf numFmtId="0" fontId="21" fillId="6" borderId="54" xfId="0" applyFont="1" applyFill="1" applyBorder="1" applyAlignment="1">
      <alignment horizontal="center" vertical="top" wrapText="1"/>
    </xf>
    <xf numFmtId="0" fontId="21" fillId="6" borderId="4" xfId="0" applyFont="1" applyFill="1" applyBorder="1" applyAlignment="1">
      <alignment horizontal="center" vertical="top" wrapText="1"/>
    </xf>
    <xf numFmtId="0" fontId="21" fillId="6" borderId="13" xfId="0" applyFont="1" applyFill="1" applyBorder="1" applyAlignment="1">
      <alignment horizontal="center" vertical="top" wrapText="1"/>
    </xf>
    <xf numFmtId="0" fontId="21" fillId="6" borderId="41" xfId="0" applyFont="1" applyFill="1" applyBorder="1" applyAlignment="1">
      <alignment horizontal="center" vertical="top" wrapText="1"/>
    </xf>
    <xf numFmtId="0" fontId="21" fillId="6" borderId="19" xfId="0" applyFont="1" applyFill="1" applyBorder="1" applyAlignment="1">
      <alignment horizontal="center" vertical="top" wrapText="1"/>
    </xf>
    <xf numFmtId="0" fontId="21" fillId="6" borderId="55" xfId="0" applyFont="1" applyFill="1" applyBorder="1" applyAlignment="1">
      <alignment horizontal="center" vertical="top" wrapText="1"/>
    </xf>
    <xf numFmtId="0" fontId="18" fillId="0" borderId="14" xfId="0" applyFont="1" applyFill="1" applyBorder="1" applyAlignment="1">
      <alignment horizontal="left" vertical="top" wrapText="1"/>
    </xf>
    <xf numFmtId="0" fontId="0" fillId="0" borderId="15" xfId="0" applyBorder="1"/>
    <xf numFmtId="0" fontId="0" fillId="0" borderId="16" xfId="0" applyBorder="1"/>
    <xf numFmtId="0" fontId="0" fillId="0" borderId="17" xfId="0" applyBorder="1"/>
    <xf numFmtId="0" fontId="0" fillId="0" borderId="0" xfId="0"/>
    <xf numFmtId="0" fontId="0" fillId="0" borderId="18" xfId="0" applyBorder="1"/>
    <xf numFmtId="0" fontId="0" fillId="0" borderId="6" xfId="0" applyBorder="1"/>
    <xf numFmtId="0" fontId="0" fillId="0" borderId="19" xfId="0" applyBorder="1"/>
    <xf numFmtId="0" fontId="0" fillId="0" borderId="20" xfId="0" applyBorder="1"/>
    <xf numFmtId="0" fontId="22" fillId="0" borderId="6" xfId="0" applyFont="1" applyFill="1" applyBorder="1" applyAlignment="1">
      <alignment horizontal="center" vertical="top" wrapText="1"/>
    </xf>
    <xf numFmtId="0" fontId="24" fillId="0" borderId="19" xfId="0" applyFont="1" applyBorder="1"/>
    <xf numFmtId="0" fontId="24" fillId="0" borderId="20" xfId="0" applyFont="1" applyBorder="1"/>
    <xf numFmtId="0" fontId="22" fillId="6" borderId="2" xfId="0" applyFont="1" applyFill="1" applyBorder="1" applyAlignment="1">
      <alignment horizontal="center" vertical="top" wrapText="1"/>
    </xf>
    <xf numFmtId="0" fontId="22" fillId="6" borderId="10" xfId="0" applyFont="1" applyFill="1" applyBorder="1" applyAlignment="1">
      <alignment horizontal="center" vertical="top" wrapText="1"/>
    </xf>
    <xf numFmtId="0" fontId="17" fillId="0" borderId="54"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13"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22" xfId="0" applyFont="1" applyFill="1" applyBorder="1" applyAlignment="1">
      <alignment horizontal="left" vertical="top" wrapText="1"/>
    </xf>
    <xf numFmtId="0" fontId="22" fillId="6" borderId="3" xfId="0" applyFont="1" applyFill="1" applyBorder="1" applyAlignment="1">
      <alignment horizontal="center" vertical="top" wrapText="1"/>
    </xf>
    <xf numFmtId="0" fontId="26" fillId="0" borderId="54" xfId="0" applyFont="1"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13" xfId="0" applyFont="1" applyFill="1" applyBorder="1" applyAlignment="1">
      <alignment horizontal="center" vertical="top" wrapText="1"/>
    </xf>
    <xf numFmtId="0" fontId="26" fillId="0" borderId="12"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7" xfId="0" applyFont="1" applyFill="1" applyBorder="1" applyAlignment="1">
      <alignment horizontal="center" vertical="top" wrapText="1"/>
    </xf>
    <xf numFmtId="0" fontId="26" fillId="0" borderId="21" xfId="0" applyFont="1" applyFill="1" applyBorder="1" applyAlignment="1">
      <alignment horizontal="center" vertical="top" wrapText="1"/>
    </xf>
    <xf numFmtId="0" fontId="26" fillId="0" borderId="9" xfId="0" applyFont="1" applyFill="1" applyBorder="1" applyAlignment="1">
      <alignment horizontal="center" vertical="top" wrapText="1"/>
    </xf>
    <xf numFmtId="0" fontId="26" fillId="0" borderId="22" xfId="0" applyFont="1" applyFill="1" applyBorder="1" applyAlignment="1">
      <alignment horizontal="center" vertical="top" wrapText="1"/>
    </xf>
    <xf numFmtId="0" fontId="14" fillId="2" borderId="9" xfId="0" applyFont="1" applyFill="1" applyBorder="1" applyAlignment="1">
      <alignment horizontal="left" vertical="top"/>
    </xf>
    <xf numFmtId="0" fontId="0" fillId="0" borderId="9" xfId="0" applyBorder="1" applyAlignment="1">
      <alignment horizontal="left" vertical="top"/>
    </xf>
    <xf numFmtId="0" fontId="15" fillId="2" borderId="0" xfId="0" applyFont="1" applyFill="1" applyBorder="1" applyAlignment="1">
      <alignment horizontal="left" vertical="top"/>
    </xf>
    <xf numFmtId="0" fontId="0" fillId="0" borderId="0" xfId="0" applyAlignment="1">
      <alignment horizontal="left" vertical="top"/>
    </xf>
    <xf numFmtId="0" fontId="14" fillId="2" borderId="0" xfId="0" applyFont="1" applyFill="1" applyBorder="1" applyAlignment="1">
      <alignment horizontal="left" vertical="top"/>
    </xf>
    <xf numFmtId="0" fontId="14" fillId="8" borderId="12" xfId="0" applyFont="1" applyFill="1" applyBorder="1" applyAlignment="1">
      <alignment horizontal="center" vertical="top" wrapText="1"/>
    </xf>
    <xf numFmtId="0" fontId="14" fillId="8" borderId="0" xfId="0" applyFont="1" applyFill="1" applyBorder="1" applyAlignment="1">
      <alignment horizontal="center" vertical="top" wrapText="1"/>
    </xf>
    <xf numFmtId="0" fontId="0" fillId="0" borderId="0" xfId="0" applyAlignment="1">
      <alignment vertical="top" wrapText="1"/>
    </xf>
    <xf numFmtId="0" fontId="15" fillId="8" borderId="12" xfId="0" applyFont="1" applyFill="1" applyBorder="1" applyAlignment="1">
      <alignment horizontal="center" vertical="top" wrapText="1"/>
    </xf>
    <xf numFmtId="0" fontId="15" fillId="8" borderId="0" xfId="0" applyFont="1" applyFill="1" applyBorder="1" applyAlignment="1">
      <alignment horizontal="center" vertical="top" wrapText="1"/>
    </xf>
    <xf numFmtId="0" fontId="14" fillId="2" borderId="0" xfId="0" applyFont="1" applyFill="1" applyBorder="1" applyAlignment="1">
      <alignment vertical="center"/>
    </xf>
    <xf numFmtId="0" fontId="0" fillId="0" borderId="0" xfId="0" applyAlignment="1"/>
    <xf numFmtId="0" fontId="15" fillId="2" borderId="0" xfId="0" applyFont="1" applyFill="1" applyBorder="1" applyAlignment="1">
      <alignment vertical="center"/>
    </xf>
    <xf numFmtId="0" fontId="14" fillId="2" borderId="0" xfId="0" applyFont="1" applyFill="1" applyBorder="1" applyAlignment="1">
      <alignment vertical="top"/>
    </xf>
    <xf numFmtId="0" fontId="0" fillId="0" borderId="0" xfId="0" applyAlignment="1">
      <alignment vertical="top"/>
    </xf>
    <xf numFmtId="0" fontId="1" fillId="12" borderId="46" xfId="0" applyFont="1" applyFill="1" applyBorder="1" applyAlignment="1">
      <alignment horizontal="center" vertical="top" wrapText="1"/>
    </xf>
    <xf numFmtId="0" fontId="0" fillId="0" borderId="42" xfId="0" applyBorder="1" applyAlignment="1">
      <alignment horizontal="center" vertical="top" wrapText="1"/>
    </xf>
    <xf numFmtId="0" fontId="0" fillId="0" borderId="39" xfId="0" applyBorder="1" applyAlignment="1">
      <alignment horizontal="center" vertical="top" wrapText="1"/>
    </xf>
    <xf numFmtId="0" fontId="27" fillId="11" borderId="5" xfId="0" applyFont="1" applyFill="1" applyBorder="1" applyAlignment="1">
      <alignment vertical="top" wrapText="1"/>
    </xf>
    <xf numFmtId="0" fontId="0" fillId="0" borderId="11" xfId="0" applyBorder="1" applyAlignment="1">
      <alignment vertical="top" wrapText="1"/>
    </xf>
    <xf numFmtId="0" fontId="0" fillId="0" borderId="1" xfId="0" applyBorder="1" applyAlignment="1">
      <alignment vertical="top" wrapText="1"/>
    </xf>
    <xf numFmtId="0" fontId="1" fillId="0" borderId="5" xfId="2" applyFont="1" applyFill="1" applyBorder="1" applyAlignment="1">
      <alignment vertical="top" wrapText="1"/>
    </xf>
    <xf numFmtId="0" fontId="0" fillId="0" borderId="47" xfId="0" applyBorder="1" applyAlignment="1">
      <alignment vertical="top" wrapText="1"/>
    </xf>
    <xf numFmtId="0" fontId="1" fillId="0" borderId="11" xfId="2" applyBorder="1" applyAlignment="1">
      <alignment vertical="top" wrapText="1"/>
    </xf>
    <xf numFmtId="0" fontId="1" fillId="0" borderId="1" xfId="2" applyBorder="1" applyAlignment="1">
      <alignment vertical="top" wrapText="1"/>
    </xf>
    <xf numFmtId="0" fontId="1" fillId="0" borderId="11" xfId="0" applyFont="1" applyBorder="1" applyAlignment="1">
      <alignment vertical="top" wrapText="1"/>
    </xf>
    <xf numFmtId="0" fontId="1" fillId="0" borderId="1" xfId="0" applyFont="1" applyBorder="1" applyAlignment="1">
      <alignment vertical="top" wrapText="1"/>
    </xf>
    <xf numFmtId="0" fontId="1" fillId="12" borderId="5" xfId="2" applyFont="1" applyFill="1" applyBorder="1" applyAlignment="1">
      <alignment vertical="top" wrapText="1"/>
    </xf>
    <xf numFmtId="0" fontId="1" fillId="0" borderId="11" xfId="2" applyFont="1" applyFill="1" applyBorder="1" applyAlignment="1">
      <alignment vertical="top" wrapText="1"/>
    </xf>
    <xf numFmtId="0" fontId="1" fillId="10" borderId="5" xfId="2" applyFont="1" applyFill="1" applyBorder="1" applyAlignment="1">
      <alignment vertical="top" wrapText="1"/>
    </xf>
    <xf numFmtId="0" fontId="28" fillId="11" borderId="5" xfId="0" applyFont="1" applyFill="1" applyBorder="1" applyAlignment="1">
      <alignment vertical="top" wrapText="1"/>
    </xf>
    <xf numFmtId="0" fontId="1" fillId="0" borderId="5" xfId="2" applyFont="1" applyFill="1" applyBorder="1" applyAlignment="1">
      <alignment horizontal="left" vertical="top" wrapText="1"/>
    </xf>
    <xf numFmtId="0" fontId="14" fillId="8" borderId="56" xfId="0" applyFont="1" applyFill="1" applyBorder="1" applyAlignment="1">
      <alignment horizontal="center" vertical="center" wrapText="1"/>
    </xf>
    <xf numFmtId="0" fontId="14" fillId="8" borderId="57" xfId="0" applyFont="1" applyFill="1" applyBorder="1" applyAlignment="1">
      <alignment horizontal="center" vertical="center" wrapText="1"/>
    </xf>
    <xf numFmtId="0" fontId="0" fillId="0" borderId="58" xfId="0" applyBorder="1" applyAlignment="1"/>
    <xf numFmtId="0" fontId="0" fillId="0" borderId="9" xfId="0" applyBorder="1" applyAlignment="1">
      <alignment vertical="top"/>
    </xf>
    <xf numFmtId="0" fontId="15" fillId="2" borderId="0" xfId="0" applyFont="1" applyFill="1" applyBorder="1" applyAlignment="1">
      <alignment vertical="top"/>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10</xdr:col>
      <xdr:colOff>104775</xdr:colOff>
      <xdr:row>0</xdr:row>
      <xdr:rowOff>180975</xdr:rowOff>
    </xdr:from>
    <xdr:to>
      <xdr:col>11</xdr:col>
      <xdr:colOff>438150</xdr:colOff>
      <xdr:row>3</xdr:row>
      <xdr:rowOff>9525</xdr:rowOff>
    </xdr:to>
    <xdr:pic>
      <xdr:nvPicPr>
        <xdr:cNvPr id="30735"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4001750" y="180975"/>
          <a:ext cx="942975" cy="419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0736"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6562725"/>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0737"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371725"/>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1676400</xdr:colOff>
      <xdr:row>19</xdr:row>
      <xdr:rowOff>142875</xdr:rowOff>
    </xdr:from>
    <xdr:to>
      <xdr:col>6</xdr:col>
      <xdr:colOff>276225</xdr:colOff>
      <xdr:row>20</xdr:row>
      <xdr:rowOff>257175</xdr:rowOff>
    </xdr:to>
    <xdr:sp macro="" textlink="">
      <xdr:nvSpPr>
        <xdr:cNvPr id="16174" name="AutoShape 1"/>
        <xdr:cNvSpPr>
          <a:spLocks noChangeArrowheads="1"/>
        </xdr:cNvSpPr>
      </xdr:nvSpPr>
      <xdr:spPr bwMode="auto">
        <a:xfrm>
          <a:off x="8220075" y="4762500"/>
          <a:ext cx="1295400" cy="419100"/>
        </a:xfrm>
        <a:prstGeom prst="rightArrow">
          <a:avLst>
            <a:gd name="adj1" fmla="val 50000"/>
            <a:gd name="adj2" fmla="val 9338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9525</xdr:colOff>
      <xdr:row>19</xdr:row>
      <xdr:rowOff>123825</xdr:rowOff>
    </xdr:from>
    <xdr:to>
      <xdr:col>5</xdr:col>
      <xdr:colOff>190500</xdr:colOff>
      <xdr:row>20</xdr:row>
      <xdr:rowOff>238125</xdr:rowOff>
    </xdr:to>
    <xdr:sp macro="" textlink="">
      <xdr:nvSpPr>
        <xdr:cNvPr id="16175" name="AutoShape 2"/>
        <xdr:cNvSpPr>
          <a:spLocks noChangeArrowheads="1"/>
        </xdr:cNvSpPr>
      </xdr:nvSpPr>
      <xdr:spPr bwMode="auto">
        <a:xfrm>
          <a:off x="5476875" y="4743450"/>
          <a:ext cx="1257300" cy="419100"/>
        </a:xfrm>
        <a:prstGeom prst="rightArrow">
          <a:avLst>
            <a:gd name="adj1" fmla="val 50000"/>
            <a:gd name="adj2" fmla="val 9531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2200275</xdr:colOff>
      <xdr:row>0</xdr:row>
      <xdr:rowOff>161925</xdr:rowOff>
    </xdr:from>
    <xdr:to>
      <xdr:col>8</xdr:col>
      <xdr:colOff>3409950</xdr:colOff>
      <xdr:row>3</xdr:row>
      <xdr:rowOff>114300</xdr:rowOff>
    </xdr:to>
    <xdr:pic>
      <xdr:nvPicPr>
        <xdr:cNvPr id="16176"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506325" y="161925"/>
          <a:ext cx="1209675" cy="542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N7" sqref="N7"/>
    </sheetView>
  </sheetViews>
  <sheetFormatPr defaultRowHeight="12" customHeight="1"/>
  <cols>
    <col min="1" max="1" width="6.85546875" style="10" customWidth="1"/>
    <col min="2" max="2" width="63" style="10" customWidth="1"/>
    <col min="3" max="3" width="4.42578125" style="12" bestFit="1" customWidth="1"/>
    <col min="4" max="4" width="40.42578125" style="10" customWidth="1"/>
    <col min="5" max="5" width="4.42578125" style="12" bestFit="1" customWidth="1"/>
    <col min="6" max="6" width="52.7109375" style="10" customWidth="1"/>
    <col min="7" max="16384" width="9.140625" style="10"/>
  </cols>
  <sheetData>
    <row r="1" spans="1:12" ht="15.75">
      <c r="A1" s="276" t="s">
        <v>47</v>
      </c>
      <c r="B1" s="275"/>
      <c r="C1" s="275"/>
      <c r="D1" s="19"/>
      <c r="E1" s="9"/>
      <c r="F1" s="9"/>
    </row>
    <row r="2" spans="1:12" ht="15">
      <c r="A2" s="274" t="str">
        <f>'Current Model Qsts'!A2</f>
        <v>WelcometoUSA.gov</v>
      </c>
      <c r="B2" s="275"/>
      <c r="C2" s="275"/>
      <c r="D2" s="24"/>
      <c r="E2" s="9"/>
      <c r="F2" s="9"/>
    </row>
    <row r="3" spans="1:12" ht="15.75">
      <c r="A3" s="23" t="s">
        <v>22</v>
      </c>
      <c r="B3" s="23"/>
      <c r="C3" s="7"/>
      <c r="D3" s="21"/>
      <c r="E3" s="9"/>
      <c r="F3" s="9"/>
    </row>
    <row r="4" spans="1:12" ht="16.5" thickBot="1">
      <c r="A4" s="272" t="s">
        <v>339</v>
      </c>
      <c r="B4" s="273"/>
      <c r="C4" s="273"/>
      <c r="D4" s="9"/>
      <c r="E4" s="9"/>
      <c r="F4" s="9"/>
    </row>
    <row r="5" spans="1:12" s="9" customFormat="1" ht="12" customHeight="1">
      <c r="A5" s="233" t="s">
        <v>48</v>
      </c>
      <c r="B5" s="234"/>
      <c r="C5" s="234"/>
      <c r="D5" s="234"/>
      <c r="E5" s="234"/>
      <c r="F5" s="234"/>
      <c r="G5" s="234"/>
      <c r="H5" s="234"/>
      <c r="I5" s="234"/>
      <c r="J5" s="234"/>
      <c r="K5" s="234"/>
      <c r="L5" s="235"/>
    </row>
    <row r="6" spans="1:12" s="9" customFormat="1">
      <c r="A6" s="236"/>
      <c r="B6" s="237"/>
      <c r="C6" s="237"/>
      <c r="D6" s="237"/>
      <c r="E6" s="237"/>
      <c r="F6" s="237"/>
      <c r="G6" s="237"/>
      <c r="H6" s="237"/>
      <c r="I6" s="237"/>
      <c r="J6" s="237"/>
      <c r="K6" s="237"/>
      <c r="L6" s="238"/>
    </row>
    <row r="7" spans="1:12" s="9" customFormat="1" ht="12" customHeight="1">
      <c r="A7" s="48"/>
      <c r="L7" s="34"/>
    </row>
    <row r="8" spans="1:12" s="9" customFormat="1" ht="15.75">
      <c r="A8" s="48"/>
      <c r="B8" s="51" t="s">
        <v>49</v>
      </c>
      <c r="L8" s="34"/>
    </row>
    <row r="9" spans="1:12" s="9" customFormat="1" ht="12" customHeight="1">
      <c r="A9" s="48"/>
      <c r="B9" s="239" t="s">
        <v>280</v>
      </c>
      <c r="C9" s="240"/>
      <c r="D9" s="241"/>
      <c r="F9" s="52"/>
      <c r="G9" s="53"/>
      <c r="H9" s="53"/>
      <c r="I9" s="53"/>
      <c r="J9" s="53"/>
      <c r="K9" s="54"/>
      <c r="L9" s="34"/>
    </row>
    <row r="10" spans="1:12" s="9" customFormat="1" ht="20.25">
      <c r="A10" s="48"/>
      <c r="B10" s="242"/>
      <c r="C10" s="243"/>
      <c r="D10" s="244"/>
      <c r="F10" s="248" t="s">
        <v>50</v>
      </c>
      <c r="G10" s="249"/>
      <c r="H10" s="249"/>
      <c r="I10" s="249"/>
      <c r="J10" s="249"/>
      <c r="K10" s="250"/>
      <c r="L10" s="34"/>
    </row>
    <row r="11" spans="1:12" s="9" customFormat="1" ht="37.5" customHeight="1">
      <c r="A11" s="48"/>
      <c r="B11" s="245"/>
      <c r="C11" s="246"/>
      <c r="D11" s="247"/>
      <c r="F11" s="65" t="s">
        <v>54</v>
      </c>
      <c r="K11" s="56"/>
      <c r="L11" s="34"/>
    </row>
    <row r="12" spans="1:12" s="9" customFormat="1" ht="12" customHeight="1">
      <c r="A12" s="48"/>
      <c r="F12" s="55"/>
      <c r="K12" s="56"/>
      <c r="L12" s="34"/>
    </row>
    <row r="13" spans="1:12" s="9" customFormat="1" ht="12" customHeight="1">
      <c r="A13" s="48"/>
      <c r="F13" s="55"/>
      <c r="K13" s="56"/>
      <c r="L13" s="34"/>
    </row>
    <row r="14" spans="1:12" s="9" customFormat="1" ht="12" customHeight="1">
      <c r="A14" s="48"/>
      <c r="F14" s="55"/>
      <c r="K14" s="56"/>
      <c r="L14" s="34"/>
    </row>
    <row r="15" spans="1:12" s="9" customFormat="1" ht="12" customHeight="1" thickBot="1">
      <c r="A15" s="48"/>
      <c r="F15" s="55"/>
      <c r="K15" s="56"/>
      <c r="L15" s="34"/>
    </row>
    <row r="16" spans="1:12" s="9" customFormat="1" ht="12" customHeight="1">
      <c r="A16" s="48"/>
      <c r="B16" s="251" t="s">
        <v>51</v>
      </c>
      <c r="F16" s="55"/>
      <c r="K16" s="56"/>
      <c r="L16" s="34"/>
    </row>
    <row r="17" spans="1:12" s="9" customFormat="1" ht="12" customHeight="1" thickBot="1">
      <c r="A17" s="48"/>
      <c r="B17" s="252"/>
      <c r="F17" s="55"/>
      <c r="K17" s="56"/>
      <c r="L17" s="34"/>
    </row>
    <row r="18" spans="1:12" s="9" customFormat="1" ht="12" customHeight="1">
      <c r="A18" s="48"/>
      <c r="B18" s="253" t="s">
        <v>335</v>
      </c>
      <c r="C18" s="254"/>
      <c r="D18" s="255"/>
      <c r="F18" s="55"/>
      <c r="K18" s="56"/>
      <c r="L18" s="34"/>
    </row>
    <row r="19" spans="1:12" s="9" customFormat="1" ht="12" customHeight="1">
      <c r="A19" s="48"/>
      <c r="B19" s="256"/>
      <c r="C19" s="257"/>
      <c r="D19" s="258"/>
      <c r="F19" s="55"/>
      <c r="K19" s="56"/>
      <c r="L19" s="34"/>
    </row>
    <row r="20" spans="1:12" s="9" customFormat="1" ht="12" customHeight="1">
      <c r="A20" s="48"/>
      <c r="B20" s="256"/>
      <c r="C20" s="257"/>
      <c r="D20" s="258"/>
      <c r="F20" s="55"/>
      <c r="K20" s="56"/>
      <c r="L20" s="34"/>
    </row>
    <row r="21" spans="1:12" s="9" customFormat="1" ht="12" customHeight="1">
      <c r="A21" s="48"/>
      <c r="B21" s="256"/>
      <c r="C21" s="257"/>
      <c r="D21" s="258"/>
      <c r="F21" s="55"/>
      <c r="K21" s="56"/>
      <c r="L21" s="34"/>
    </row>
    <row r="22" spans="1:12" s="9" customFormat="1" ht="12" customHeight="1">
      <c r="A22" s="48"/>
      <c r="B22" s="256"/>
      <c r="C22" s="257"/>
      <c r="D22" s="258"/>
      <c r="F22" s="55"/>
      <c r="K22" s="56"/>
      <c r="L22" s="34"/>
    </row>
    <row r="23" spans="1:12" s="9" customFormat="1" ht="12" customHeight="1">
      <c r="A23" s="48"/>
      <c r="B23" s="256"/>
      <c r="C23" s="257"/>
      <c r="D23" s="258"/>
      <c r="F23" s="55"/>
      <c r="K23" s="56"/>
      <c r="L23" s="34"/>
    </row>
    <row r="24" spans="1:12" s="9" customFormat="1" ht="12" customHeight="1">
      <c r="A24" s="48"/>
      <c r="B24" s="256"/>
      <c r="C24" s="257"/>
      <c r="D24" s="258"/>
      <c r="F24" s="55"/>
      <c r="K24" s="56"/>
      <c r="L24" s="34"/>
    </row>
    <row r="25" spans="1:12" s="9" customFormat="1" ht="12" customHeight="1">
      <c r="A25" s="48"/>
      <c r="B25" s="256"/>
      <c r="C25" s="257"/>
      <c r="D25" s="258"/>
      <c r="F25" s="55"/>
      <c r="K25" s="56"/>
      <c r="L25" s="34"/>
    </row>
    <row r="26" spans="1:12" s="9" customFormat="1" ht="12" customHeight="1">
      <c r="A26" s="48"/>
      <c r="B26" s="256"/>
      <c r="C26" s="257"/>
      <c r="D26" s="258"/>
      <c r="F26" s="55"/>
      <c r="K26" s="56"/>
      <c r="L26" s="34"/>
    </row>
    <row r="27" spans="1:12" s="9" customFormat="1" ht="12" customHeight="1">
      <c r="A27" s="48"/>
      <c r="B27" s="256"/>
      <c r="C27" s="257"/>
      <c r="D27" s="258"/>
      <c r="F27" s="55"/>
      <c r="K27" s="56"/>
      <c r="L27" s="34"/>
    </row>
    <row r="28" spans="1:12" s="9" customFormat="1" ht="12" customHeight="1" thickBot="1">
      <c r="A28" s="48"/>
      <c r="B28" s="259"/>
      <c r="C28" s="260"/>
      <c r="D28" s="261"/>
      <c r="F28" s="55"/>
      <c r="K28" s="56"/>
      <c r="L28" s="34"/>
    </row>
    <row r="29" spans="1:12" s="9" customFormat="1" ht="12" customHeight="1">
      <c r="A29" s="48"/>
      <c r="F29" s="55"/>
      <c r="K29" s="56"/>
      <c r="L29" s="34"/>
    </row>
    <row r="30" spans="1:12" s="9" customFormat="1" ht="12" customHeight="1">
      <c r="A30" s="48"/>
      <c r="F30" s="55"/>
      <c r="K30" s="56"/>
      <c r="L30" s="34"/>
    </row>
    <row r="31" spans="1:12" s="9" customFormat="1" ht="12" customHeight="1">
      <c r="A31" s="48"/>
      <c r="F31" s="55"/>
      <c r="K31" s="56"/>
      <c r="L31" s="34"/>
    </row>
    <row r="32" spans="1:12" s="9" customFormat="1" ht="12" customHeight="1">
      <c r="A32" s="48"/>
      <c r="F32" s="55"/>
      <c r="K32" s="56"/>
      <c r="L32" s="34"/>
    </row>
    <row r="33" spans="1:12" s="9" customFormat="1" ht="12" customHeight="1">
      <c r="A33" s="48"/>
      <c r="F33" s="55"/>
      <c r="K33" s="56"/>
      <c r="L33" s="34"/>
    </row>
    <row r="34" spans="1:12" s="9" customFormat="1" ht="12" customHeight="1">
      <c r="A34" s="48"/>
      <c r="F34" s="55"/>
      <c r="K34" s="56"/>
      <c r="L34" s="34"/>
    </row>
    <row r="35" spans="1:12" s="9" customFormat="1" ht="12" customHeight="1">
      <c r="A35" s="48"/>
      <c r="F35" s="55"/>
      <c r="K35" s="56"/>
      <c r="L35" s="34"/>
    </row>
    <row r="36" spans="1:12" s="9" customFormat="1" ht="12" customHeight="1">
      <c r="A36" s="48"/>
      <c r="F36" s="55"/>
      <c r="K36" s="56"/>
      <c r="L36" s="34"/>
    </row>
    <row r="37" spans="1:12" s="9" customFormat="1" ht="20.25">
      <c r="A37" s="48"/>
      <c r="F37" s="64" t="s">
        <v>53</v>
      </c>
      <c r="K37" s="56"/>
      <c r="L37" s="34"/>
    </row>
    <row r="38" spans="1:12" s="9" customFormat="1" ht="12" customHeight="1" thickBot="1">
      <c r="A38" s="48"/>
      <c r="F38" s="55"/>
      <c r="K38" s="56"/>
      <c r="L38" s="34"/>
    </row>
    <row r="39" spans="1:12" s="9" customFormat="1" ht="12" customHeight="1">
      <c r="A39" s="48"/>
      <c r="B39" s="251" t="s">
        <v>279</v>
      </c>
      <c r="F39" s="55"/>
      <c r="K39" s="56"/>
      <c r="L39" s="34"/>
    </row>
    <row r="40" spans="1:12" s="9" customFormat="1" ht="12" customHeight="1" thickBot="1">
      <c r="A40" s="48"/>
      <c r="B40" s="262"/>
      <c r="F40" s="55"/>
      <c r="K40" s="56"/>
      <c r="L40" s="34"/>
    </row>
    <row r="41" spans="1:12" s="9" customFormat="1" ht="12" customHeight="1">
      <c r="A41" s="48"/>
      <c r="B41" s="263" t="s">
        <v>334</v>
      </c>
      <c r="C41" s="264" t="s">
        <v>52</v>
      </c>
      <c r="D41" s="265" t="s">
        <v>52</v>
      </c>
      <c r="F41" s="55"/>
      <c r="K41" s="56"/>
      <c r="L41" s="34"/>
    </row>
    <row r="42" spans="1:12" s="9" customFormat="1" ht="12" customHeight="1">
      <c r="A42" s="48"/>
      <c r="B42" s="266" t="s">
        <v>52</v>
      </c>
      <c r="C42" s="267" t="s">
        <v>52</v>
      </c>
      <c r="D42" s="268" t="s">
        <v>52</v>
      </c>
      <c r="F42" s="55"/>
      <c r="K42" s="56"/>
      <c r="L42" s="34"/>
    </row>
    <row r="43" spans="1:12" s="9" customFormat="1" ht="12" customHeight="1">
      <c r="A43" s="48"/>
      <c r="B43" s="266" t="s">
        <v>52</v>
      </c>
      <c r="C43" s="267" t="s">
        <v>52</v>
      </c>
      <c r="D43" s="268" t="s">
        <v>52</v>
      </c>
      <c r="F43" s="55"/>
      <c r="K43" s="56"/>
      <c r="L43" s="34"/>
    </row>
    <row r="44" spans="1:12" s="9" customFormat="1" ht="12" customHeight="1">
      <c r="A44" s="48"/>
      <c r="B44" s="266" t="s">
        <v>52</v>
      </c>
      <c r="C44" s="267" t="s">
        <v>52</v>
      </c>
      <c r="D44" s="268" t="s">
        <v>52</v>
      </c>
      <c r="F44" s="55"/>
      <c r="K44" s="56"/>
      <c r="L44" s="34"/>
    </row>
    <row r="45" spans="1:12" s="9" customFormat="1" ht="12" customHeight="1">
      <c r="A45" s="48"/>
      <c r="B45" s="266" t="s">
        <v>52</v>
      </c>
      <c r="C45" s="267" t="s">
        <v>52</v>
      </c>
      <c r="D45" s="268" t="s">
        <v>52</v>
      </c>
      <c r="F45" s="55"/>
      <c r="K45" s="56"/>
      <c r="L45" s="34"/>
    </row>
    <row r="46" spans="1:12" s="9" customFormat="1" ht="12" customHeight="1">
      <c r="A46" s="48"/>
      <c r="B46" s="266" t="s">
        <v>52</v>
      </c>
      <c r="C46" s="267" t="s">
        <v>52</v>
      </c>
      <c r="D46" s="268" t="s">
        <v>52</v>
      </c>
      <c r="F46" s="55"/>
      <c r="K46" s="56"/>
      <c r="L46" s="34"/>
    </row>
    <row r="47" spans="1:12" s="9" customFormat="1" ht="12" customHeight="1">
      <c r="A47" s="48"/>
      <c r="B47" s="266" t="s">
        <v>52</v>
      </c>
      <c r="C47" s="267" t="s">
        <v>52</v>
      </c>
      <c r="D47" s="268" t="s">
        <v>52</v>
      </c>
      <c r="F47" s="55"/>
      <c r="K47" s="56"/>
      <c r="L47" s="34"/>
    </row>
    <row r="48" spans="1:12" s="9" customFormat="1" ht="12" customHeight="1">
      <c r="A48" s="48"/>
      <c r="B48" s="266" t="s">
        <v>52</v>
      </c>
      <c r="C48" s="267" t="s">
        <v>52</v>
      </c>
      <c r="D48" s="268" t="s">
        <v>52</v>
      </c>
      <c r="F48" s="55"/>
      <c r="K48" s="56"/>
      <c r="L48" s="34"/>
    </row>
    <row r="49" spans="1:12" s="9" customFormat="1" ht="12" customHeight="1">
      <c r="A49" s="48"/>
      <c r="B49" s="266" t="s">
        <v>52</v>
      </c>
      <c r="C49" s="267" t="s">
        <v>52</v>
      </c>
      <c r="D49" s="268" t="s">
        <v>52</v>
      </c>
      <c r="F49" s="55"/>
      <c r="K49" s="56"/>
      <c r="L49" s="34"/>
    </row>
    <row r="50" spans="1:12" s="9" customFormat="1" ht="12" customHeight="1">
      <c r="A50" s="48"/>
      <c r="B50" s="266" t="s">
        <v>52</v>
      </c>
      <c r="C50" s="267" t="s">
        <v>52</v>
      </c>
      <c r="D50" s="268" t="s">
        <v>52</v>
      </c>
      <c r="F50" s="55"/>
      <c r="K50" s="56"/>
      <c r="L50" s="34"/>
    </row>
    <row r="51" spans="1:12" s="9" customFormat="1" ht="12" customHeight="1" thickBot="1">
      <c r="A51" s="48"/>
      <c r="B51" s="269" t="s">
        <v>52</v>
      </c>
      <c r="C51" s="270" t="s">
        <v>52</v>
      </c>
      <c r="D51" s="271" t="s">
        <v>52</v>
      </c>
      <c r="F51" s="55"/>
      <c r="K51" s="56"/>
      <c r="L51" s="34"/>
    </row>
    <row r="52" spans="1:12" s="9" customFormat="1" ht="12" customHeight="1">
      <c r="A52" s="48"/>
      <c r="F52" s="55"/>
      <c r="K52" s="56"/>
      <c r="L52" s="34"/>
    </row>
    <row r="53" spans="1:12" s="9" customFormat="1" ht="12" customHeight="1">
      <c r="A53" s="48"/>
      <c r="F53" s="55"/>
      <c r="K53" s="56"/>
      <c r="L53" s="34"/>
    </row>
    <row r="54" spans="1:12" s="9" customFormat="1" ht="12" customHeight="1">
      <c r="A54" s="48"/>
      <c r="F54" s="55"/>
      <c r="K54" s="56"/>
      <c r="L54" s="34"/>
    </row>
    <row r="55" spans="1:12" s="9" customFormat="1" ht="12" customHeight="1" thickBot="1">
      <c r="A55" s="48"/>
      <c r="F55" s="55"/>
      <c r="K55" s="56"/>
      <c r="L55" s="34"/>
    </row>
    <row r="56" spans="1:12" s="9" customFormat="1" ht="12" customHeight="1">
      <c r="A56" s="48"/>
      <c r="B56" s="251" t="s">
        <v>278</v>
      </c>
      <c r="F56" s="55"/>
      <c r="K56" s="56"/>
      <c r="L56" s="34"/>
    </row>
    <row r="57" spans="1:12" s="9" customFormat="1" ht="12" customHeight="1" thickBot="1">
      <c r="A57" s="48"/>
      <c r="B57" s="262"/>
      <c r="F57" s="55"/>
      <c r="K57" s="56"/>
      <c r="L57" s="34"/>
    </row>
    <row r="58" spans="1:12" s="9" customFormat="1" ht="12" customHeight="1">
      <c r="A58" s="48"/>
      <c r="B58" s="224" t="s">
        <v>130</v>
      </c>
      <c r="C58" s="225" t="s">
        <v>52</v>
      </c>
      <c r="D58" s="226" t="s">
        <v>52</v>
      </c>
      <c r="F58" s="55"/>
      <c r="K58" s="56"/>
      <c r="L58" s="34"/>
    </row>
    <row r="59" spans="1:12" s="9" customFormat="1" ht="12" customHeight="1">
      <c r="A59" s="48"/>
      <c r="B59" s="227" t="s">
        <v>52</v>
      </c>
      <c r="C59" s="228" t="s">
        <v>52</v>
      </c>
      <c r="D59" s="229" t="s">
        <v>52</v>
      </c>
      <c r="F59" s="55"/>
      <c r="K59" s="56"/>
      <c r="L59" s="34"/>
    </row>
    <row r="60" spans="1:12" s="9" customFormat="1" ht="12" customHeight="1">
      <c r="A60" s="48"/>
      <c r="B60" s="227" t="s">
        <v>52</v>
      </c>
      <c r="C60" s="228" t="s">
        <v>52</v>
      </c>
      <c r="D60" s="229" t="s">
        <v>52</v>
      </c>
      <c r="F60" s="55"/>
      <c r="K60" s="56"/>
      <c r="L60" s="34"/>
    </row>
    <row r="61" spans="1:12" s="9" customFormat="1" ht="12" customHeight="1">
      <c r="A61" s="48"/>
      <c r="B61" s="227" t="s">
        <v>52</v>
      </c>
      <c r="C61" s="228" t="s">
        <v>52</v>
      </c>
      <c r="D61" s="229" t="s">
        <v>52</v>
      </c>
      <c r="F61" s="55"/>
      <c r="K61" s="56"/>
      <c r="L61" s="34"/>
    </row>
    <row r="62" spans="1:12" s="9" customFormat="1" ht="12" customHeight="1">
      <c r="A62" s="48"/>
      <c r="B62" s="227" t="s">
        <v>52</v>
      </c>
      <c r="C62" s="228" t="s">
        <v>52</v>
      </c>
      <c r="D62" s="229" t="s">
        <v>52</v>
      </c>
      <c r="F62" s="55"/>
      <c r="K62" s="56"/>
      <c r="L62" s="34"/>
    </row>
    <row r="63" spans="1:12" s="9" customFormat="1" ht="12" customHeight="1">
      <c r="A63" s="48"/>
      <c r="B63" s="227" t="s">
        <v>52</v>
      </c>
      <c r="C63" s="228" t="s">
        <v>52</v>
      </c>
      <c r="D63" s="229" t="s">
        <v>52</v>
      </c>
      <c r="F63" s="55"/>
      <c r="K63" s="56"/>
      <c r="L63" s="34"/>
    </row>
    <row r="64" spans="1:12" s="9" customFormat="1" ht="12" customHeight="1">
      <c r="A64" s="48"/>
      <c r="B64" s="227" t="s">
        <v>52</v>
      </c>
      <c r="C64" s="228" t="s">
        <v>52</v>
      </c>
      <c r="D64" s="229" t="s">
        <v>52</v>
      </c>
      <c r="F64" s="55"/>
      <c r="K64" s="56"/>
      <c r="L64" s="34"/>
    </row>
    <row r="65" spans="1:12" s="9" customFormat="1" ht="12" customHeight="1">
      <c r="A65" s="48"/>
      <c r="B65" s="227" t="s">
        <v>52</v>
      </c>
      <c r="C65" s="228" t="s">
        <v>52</v>
      </c>
      <c r="D65" s="229" t="s">
        <v>52</v>
      </c>
      <c r="F65" s="55"/>
      <c r="K65" s="56"/>
      <c r="L65" s="34"/>
    </row>
    <row r="66" spans="1:12" s="9" customFormat="1" ht="12" customHeight="1">
      <c r="A66" s="48"/>
      <c r="B66" s="227" t="s">
        <v>52</v>
      </c>
      <c r="C66" s="228" t="s">
        <v>52</v>
      </c>
      <c r="D66" s="229" t="s">
        <v>52</v>
      </c>
      <c r="F66" s="55"/>
      <c r="K66" s="56"/>
      <c r="L66" s="34"/>
    </row>
    <row r="67" spans="1:12" s="9" customFormat="1" ht="12" customHeight="1">
      <c r="A67" s="48"/>
      <c r="B67" s="227" t="s">
        <v>52</v>
      </c>
      <c r="C67" s="228" t="s">
        <v>52</v>
      </c>
      <c r="D67" s="229" t="s">
        <v>52</v>
      </c>
      <c r="F67" s="55"/>
      <c r="K67" s="56"/>
      <c r="L67" s="34"/>
    </row>
    <row r="68" spans="1:12" s="9" customFormat="1" ht="12" customHeight="1" thickBot="1">
      <c r="A68" s="48"/>
      <c r="B68" s="230" t="s">
        <v>52</v>
      </c>
      <c r="C68" s="231" t="s">
        <v>52</v>
      </c>
      <c r="D68" s="232" t="s">
        <v>52</v>
      </c>
      <c r="F68" s="55"/>
      <c r="K68" s="56"/>
      <c r="L68" s="34"/>
    </row>
    <row r="69" spans="1:12" s="9" customFormat="1" ht="12" customHeight="1">
      <c r="A69" s="48"/>
      <c r="B69" s="80"/>
      <c r="C69" s="80"/>
      <c r="D69" s="80"/>
      <c r="F69" s="55"/>
      <c r="K69" s="56"/>
      <c r="L69" s="34"/>
    </row>
    <row r="70" spans="1:12" s="9" customFormat="1" ht="12" customHeight="1">
      <c r="A70" s="48"/>
      <c r="B70" s="80"/>
      <c r="C70" s="80"/>
      <c r="D70" s="80"/>
      <c r="F70" s="55"/>
      <c r="K70" s="56"/>
      <c r="L70" s="34"/>
    </row>
    <row r="71" spans="1:12" s="9" customFormat="1" ht="12" customHeight="1">
      <c r="A71" s="48"/>
      <c r="B71" s="80"/>
      <c r="C71" s="80"/>
      <c r="D71" s="80"/>
      <c r="F71" s="55"/>
      <c r="K71" s="56"/>
      <c r="L71" s="34"/>
    </row>
    <row r="72" spans="1:12" s="9" customFormat="1" ht="12" customHeight="1">
      <c r="A72" s="48"/>
      <c r="B72" s="80"/>
      <c r="C72" s="80"/>
      <c r="D72" s="80"/>
      <c r="F72" s="55"/>
      <c r="K72" s="56"/>
      <c r="L72" s="34"/>
    </row>
    <row r="73" spans="1:12" s="9" customFormat="1" ht="12" customHeight="1">
      <c r="A73" s="48"/>
      <c r="B73" s="80"/>
      <c r="C73" s="80"/>
      <c r="D73" s="80"/>
      <c r="F73" s="55"/>
      <c r="K73" s="56"/>
      <c r="L73" s="34"/>
    </row>
    <row r="74" spans="1:12" s="9" customFormat="1" ht="12" customHeight="1">
      <c r="A74" s="48"/>
      <c r="B74" s="80"/>
      <c r="C74" s="80"/>
      <c r="D74" s="80"/>
      <c r="F74" s="55"/>
      <c r="K74" s="56"/>
      <c r="L74" s="34"/>
    </row>
    <row r="75" spans="1:12" s="9" customFormat="1" ht="12" customHeight="1">
      <c r="A75" s="48"/>
      <c r="B75" s="80"/>
      <c r="C75" s="80"/>
      <c r="D75" s="80"/>
      <c r="F75" s="57"/>
      <c r="G75" s="58"/>
      <c r="H75" s="58"/>
      <c r="I75" s="58"/>
      <c r="J75" s="58"/>
      <c r="K75" s="59"/>
      <c r="L75" s="34"/>
    </row>
    <row r="76" spans="1:12" s="9" customFormat="1" ht="12" customHeight="1">
      <c r="A76" s="48"/>
      <c r="L76" s="34"/>
    </row>
    <row r="77" spans="1:12" s="9" customFormat="1" ht="12" customHeight="1" thickBot="1">
      <c r="A77" s="60"/>
      <c r="B77" s="61"/>
      <c r="C77" s="61"/>
      <c r="D77" s="61"/>
      <c r="E77" s="61"/>
      <c r="F77" s="61"/>
      <c r="G77" s="61"/>
      <c r="H77" s="61"/>
      <c r="I77" s="61"/>
      <c r="J77" s="61"/>
      <c r="K77" s="61"/>
      <c r="L77" s="62"/>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2">
    <mergeCell ref="A4:C4"/>
    <mergeCell ref="A2:C2"/>
    <mergeCell ref="A1:C1"/>
    <mergeCell ref="B56:B57"/>
    <mergeCell ref="B58:D68"/>
    <mergeCell ref="A5:L6"/>
    <mergeCell ref="B9:D11"/>
    <mergeCell ref="F10:K10"/>
    <mergeCell ref="B16:B17"/>
    <mergeCell ref="B18:D28"/>
    <mergeCell ref="B39:B40"/>
    <mergeCell ref="B41:D51"/>
  </mergeCells>
  <phoneticPr fontId="2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J116"/>
  <sheetViews>
    <sheetView showGridLines="0" tabSelected="1" zoomScale="75" zoomScaleNormal="75" workbookViewId="0">
      <selection activeCell="I17" sqref="I17"/>
    </sheetView>
  </sheetViews>
  <sheetFormatPr defaultRowHeight="12"/>
  <cols>
    <col min="1" max="1" width="3.5703125" style="10" bestFit="1" customWidth="1"/>
    <col min="2" max="2" width="15.42578125" style="10" bestFit="1" customWidth="1"/>
    <col min="3" max="3" width="63" style="10" customWidth="1"/>
    <col min="4" max="4" width="4.42578125" style="12" bestFit="1" customWidth="1"/>
    <col min="5" max="5" width="11.7109375" style="12" bestFit="1" customWidth="1"/>
    <col min="6" max="6" width="40.42578125" style="10" customWidth="1"/>
    <col min="7" max="7" width="4.42578125" style="12" bestFit="1" customWidth="1"/>
    <col min="8" max="8" width="11.5703125" style="12" bestFit="1" customWidth="1"/>
    <col min="9" max="9" width="52.7109375" style="10" customWidth="1"/>
    <col min="10" max="10" width="0" style="10" hidden="1" customWidth="1"/>
    <col min="11" max="16384" width="9.140625" style="10"/>
  </cols>
  <sheetData>
    <row r="1" spans="1:10" ht="15.75">
      <c r="A1" s="282" t="s">
        <v>47</v>
      </c>
      <c r="B1" s="283"/>
      <c r="C1" s="283"/>
      <c r="D1" s="283"/>
      <c r="E1" s="283"/>
      <c r="F1" s="9"/>
      <c r="G1" s="9"/>
      <c r="H1" s="9"/>
      <c r="I1" s="9"/>
    </row>
    <row r="2" spans="1:10" ht="15">
      <c r="A2" s="284" t="s">
        <v>336</v>
      </c>
      <c r="B2" s="283"/>
      <c r="C2" s="283"/>
      <c r="D2" s="283"/>
      <c r="E2" s="283"/>
      <c r="F2" s="9"/>
      <c r="G2" s="9"/>
      <c r="H2" s="9"/>
      <c r="I2" s="9"/>
    </row>
    <row r="3" spans="1:10" ht="15.75">
      <c r="A3" s="282" t="s">
        <v>22</v>
      </c>
      <c r="B3" s="283"/>
      <c r="C3" s="283"/>
      <c r="D3" s="283"/>
      <c r="E3" s="283"/>
      <c r="F3" s="9"/>
      <c r="G3" s="9"/>
      <c r="H3" s="9"/>
      <c r="I3" s="9"/>
    </row>
    <row r="4" spans="1:10" ht="15.75">
      <c r="A4" s="282" t="s">
        <v>337</v>
      </c>
      <c r="B4" s="283"/>
      <c r="C4" s="283"/>
      <c r="D4" s="283"/>
      <c r="E4" s="283"/>
      <c r="F4" s="9"/>
      <c r="G4" s="9"/>
      <c r="H4" s="9"/>
      <c r="I4" s="9"/>
    </row>
    <row r="5" spans="1:10" ht="15.75" hidden="1">
      <c r="A5" s="282" t="s">
        <v>338</v>
      </c>
      <c r="B5" s="283"/>
      <c r="C5" s="283"/>
      <c r="D5" s="283"/>
      <c r="E5" s="283"/>
      <c r="F5" s="9"/>
      <c r="G5" s="9"/>
      <c r="H5" s="9"/>
      <c r="I5" s="9"/>
    </row>
    <row r="6" spans="1:10" ht="15.75">
      <c r="A6" s="285" t="s">
        <v>339</v>
      </c>
      <c r="B6" s="286"/>
      <c r="C6" s="286"/>
      <c r="D6" s="286"/>
      <c r="E6" s="286"/>
      <c r="F6" s="9"/>
      <c r="G6" s="9"/>
      <c r="H6" s="9"/>
      <c r="I6" s="9"/>
    </row>
    <row r="7" spans="1:10" ht="15.75">
      <c r="A7" s="277" t="str">
        <f>'Current Model Qsts'!A2</f>
        <v>WelcometoUSA.gov</v>
      </c>
      <c r="B7" s="278"/>
      <c r="C7" s="278"/>
      <c r="D7" s="278"/>
      <c r="E7" s="278"/>
      <c r="F7" s="278"/>
      <c r="G7" s="278"/>
      <c r="H7" s="278"/>
      <c r="I7" s="278"/>
      <c r="J7" s="279"/>
    </row>
    <row r="8" spans="1:10" ht="16.5" thickBot="1">
      <c r="A8" s="280" t="s">
        <v>23</v>
      </c>
      <c r="B8" s="281"/>
      <c r="C8" s="278"/>
      <c r="D8" s="278"/>
      <c r="E8" s="278"/>
      <c r="F8" s="278"/>
      <c r="G8" s="278"/>
      <c r="H8" s="278"/>
      <c r="I8" s="278"/>
      <c r="J8" s="279"/>
    </row>
    <row r="9" spans="1:10" ht="12.75">
      <c r="A9" s="74"/>
      <c r="B9" s="74"/>
      <c r="C9" s="50" t="s">
        <v>3</v>
      </c>
      <c r="D9" s="74"/>
      <c r="E9" s="74"/>
      <c r="F9" s="13" t="s">
        <v>4</v>
      </c>
      <c r="G9" s="16"/>
      <c r="H9" s="74"/>
      <c r="I9" s="13" t="s">
        <v>5</v>
      </c>
      <c r="J9" s="81" t="s">
        <v>331</v>
      </c>
    </row>
    <row r="10" spans="1:10" ht="12.75" thickBot="1">
      <c r="A10" s="76"/>
      <c r="B10" s="75" t="s">
        <v>251</v>
      </c>
      <c r="C10" s="73"/>
      <c r="D10" s="76"/>
      <c r="E10" s="75" t="s">
        <v>251</v>
      </c>
      <c r="F10" s="41"/>
      <c r="G10" s="11"/>
      <c r="H10" s="75" t="s">
        <v>251</v>
      </c>
      <c r="I10" s="33"/>
      <c r="J10" s="82" t="s">
        <v>332</v>
      </c>
    </row>
    <row r="11" spans="1:10">
      <c r="A11" s="76"/>
      <c r="B11" s="76"/>
      <c r="C11" s="85" t="s">
        <v>342</v>
      </c>
      <c r="D11" s="76"/>
      <c r="E11" s="76"/>
      <c r="F11" s="89" t="s">
        <v>349</v>
      </c>
      <c r="G11" s="37"/>
      <c r="H11" s="76"/>
      <c r="I11" s="90" t="s">
        <v>350</v>
      </c>
      <c r="J11" s="36"/>
    </row>
    <row r="12" spans="1:10" ht="36">
      <c r="A12" s="76">
        <v>1</v>
      </c>
      <c r="B12" s="77" t="s">
        <v>346</v>
      </c>
      <c r="C12" s="87" t="s">
        <v>353</v>
      </c>
      <c r="D12" s="76">
        <v>17</v>
      </c>
      <c r="E12" s="77" t="s">
        <v>252</v>
      </c>
      <c r="F12" s="14" t="s">
        <v>367</v>
      </c>
      <c r="G12" s="38">
        <v>20</v>
      </c>
      <c r="H12" s="77" t="s">
        <v>253</v>
      </c>
      <c r="I12" s="91" t="s">
        <v>506</v>
      </c>
      <c r="J12" s="42"/>
    </row>
    <row r="13" spans="1:10" ht="36">
      <c r="A13" s="76">
        <v>2</v>
      </c>
      <c r="B13" s="77" t="s">
        <v>347</v>
      </c>
      <c r="C13" s="87" t="s">
        <v>354</v>
      </c>
      <c r="D13" s="76">
        <v>18</v>
      </c>
      <c r="E13" s="77" t="s">
        <v>254</v>
      </c>
      <c r="F13" s="14" t="s">
        <v>368</v>
      </c>
      <c r="G13" s="38"/>
      <c r="H13" s="77"/>
      <c r="I13" s="92" t="s">
        <v>351</v>
      </c>
      <c r="J13" s="46"/>
    </row>
    <row r="14" spans="1:10" ht="36">
      <c r="A14" s="76">
        <v>3</v>
      </c>
      <c r="B14" s="77" t="s">
        <v>348</v>
      </c>
      <c r="C14" s="87" t="s">
        <v>355</v>
      </c>
      <c r="D14" s="76">
        <v>19</v>
      </c>
      <c r="E14" s="77" t="s">
        <v>255</v>
      </c>
      <c r="F14" s="14" t="s">
        <v>369</v>
      </c>
      <c r="G14" s="38">
        <v>21</v>
      </c>
      <c r="H14" s="77" t="s">
        <v>256</v>
      </c>
      <c r="I14" s="91" t="s">
        <v>505</v>
      </c>
      <c r="J14" s="42"/>
    </row>
    <row r="15" spans="1:10">
      <c r="A15" s="76"/>
      <c r="B15" s="77"/>
      <c r="C15" s="85" t="s">
        <v>343</v>
      </c>
      <c r="D15" s="76"/>
      <c r="E15" s="76"/>
      <c r="F15" s="14"/>
      <c r="G15" s="38"/>
      <c r="H15" s="77"/>
      <c r="I15" s="92" t="s">
        <v>352</v>
      </c>
      <c r="J15" s="46"/>
    </row>
    <row r="16" spans="1:10" ht="36">
      <c r="A16" s="76">
        <v>4</v>
      </c>
      <c r="B16" s="77" t="s">
        <v>264</v>
      </c>
      <c r="C16" s="14" t="s">
        <v>356</v>
      </c>
      <c r="D16" s="77"/>
      <c r="E16" s="77"/>
      <c r="F16" s="14"/>
      <c r="G16" s="38">
        <v>22</v>
      </c>
      <c r="H16" s="77" t="s">
        <v>257</v>
      </c>
      <c r="I16" s="91" t="s">
        <v>370</v>
      </c>
      <c r="J16" s="34"/>
    </row>
    <row r="17" spans="1:10" ht="24">
      <c r="A17" s="76">
        <v>5</v>
      </c>
      <c r="B17" s="77" t="s">
        <v>265</v>
      </c>
      <c r="C17" s="14" t="s">
        <v>360</v>
      </c>
      <c r="D17" s="77"/>
      <c r="E17" s="77"/>
      <c r="F17" s="14"/>
      <c r="G17" s="38"/>
      <c r="H17" s="77"/>
      <c r="I17" s="35"/>
      <c r="J17" s="35"/>
    </row>
    <row r="18" spans="1:10" ht="24">
      <c r="A18" s="76">
        <v>6</v>
      </c>
      <c r="B18" s="77" t="s">
        <v>266</v>
      </c>
      <c r="C18" s="14" t="s">
        <v>359</v>
      </c>
      <c r="D18" s="77"/>
      <c r="E18" s="77"/>
      <c r="F18" s="14"/>
      <c r="G18" s="38"/>
      <c r="H18" s="77"/>
      <c r="I18" s="34"/>
      <c r="J18" s="34"/>
    </row>
    <row r="19" spans="1:10">
      <c r="A19" s="76"/>
      <c r="B19" s="77"/>
      <c r="C19" s="85" t="s">
        <v>340</v>
      </c>
      <c r="D19" s="77"/>
      <c r="E19" s="77"/>
      <c r="F19" s="14"/>
      <c r="H19" s="77"/>
      <c r="I19" s="14"/>
      <c r="J19" s="14"/>
    </row>
    <row r="20" spans="1:10" ht="24">
      <c r="A20" s="76">
        <v>7</v>
      </c>
      <c r="B20" s="77" t="s">
        <v>258</v>
      </c>
      <c r="C20" s="14" t="s">
        <v>358</v>
      </c>
      <c r="D20" s="77"/>
      <c r="E20" s="77"/>
      <c r="F20" s="14"/>
      <c r="H20" s="77"/>
      <c r="I20" s="14"/>
      <c r="J20" s="14"/>
    </row>
    <row r="21" spans="1:10" ht="24">
      <c r="A21" s="76">
        <v>8</v>
      </c>
      <c r="B21" s="77" t="s">
        <v>259</v>
      </c>
      <c r="C21" s="86" t="s">
        <v>357</v>
      </c>
      <c r="D21" s="77"/>
      <c r="E21" s="77"/>
      <c r="F21" s="14"/>
      <c r="H21" s="77"/>
      <c r="I21" s="14"/>
      <c r="J21" s="14"/>
    </row>
    <row r="22" spans="1:10" ht="24">
      <c r="A22" s="76">
        <v>9</v>
      </c>
      <c r="B22" s="77" t="s">
        <v>260</v>
      </c>
      <c r="C22" s="15" t="s">
        <v>361</v>
      </c>
      <c r="D22" s="77"/>
      <c r="E22" s="77"/>
      <c r="F22" s="14"/>
      <c r="H22" s="77"/>
      <c r="I22" s="14"/>
      <c r="J22" s="14"/>
    </row>
    <row r="23" spans="1:10">
      <c r="A23" s="76"/>
      <c r="B23" s="76"/>
      <c r="C23" s="85" t="s">
        <v>341</v>
      </c>
      <c r="D23" s="76"/>
      <c r="E23" s="76"/>
      <c r="F23" s="14"/>
      <c r="H23" s="77"/>
      <c r="I23" s="14"/>
      <c r="J23" s="14"/>
    </row>
    <row r="24" spans="1:10" ht="24">
      <c r="A24" s="76">
        <v>10</v>
      </c>
      <c r="B24" s="77" t="s">
        <v>261</v>
      </c>
      <c r="C24" s="15" t="s">
        <v>362</v>
      </c>
      <c r="D24" s="77"/>
      <c r="E24" s="77"/>
      <c r="F24" s="14"/>
      <c r="H24" s="77"/>
      <c r="I24" s="14"/>
      <c r="J24" s="14"/>
    </row>
    <row r="25" spans="1:10" ht="24">
      <c r="A25" s="76">
        <v>11</v>
      </c>
      <c r="B25" s="77" t="s">
        <v>262</v>
      </c>
      <c r="C25" s="15" t="s">
        <v>363</v>
      </c>
      <c r="D25" s="77"/>
      <c r="E25" s="77"/>
      <c r="F25" s="14"/>
      <c r="H25" s="77"/>
      <c r="I25" s="14"/>
      <c r="J25" s="14"/>
    </row>
    <row r="26" spans="1:10" ht="24">
      <c r="A26" s="76">
        <v>12</v>
      </c>
      <c r="B26" s="77" t="s">
        <v>263</v>
      </c>
      <c r="C26" s="15" t="s">
        <v>364</v>
      </c>
      <c r="D26" s="77"/>
      <c r="E26" s="77"/>
      <c r="F26" s="14"/>
      <c r="H26" s="77"/>
      <c r="I26" s="14"/>
      <c r="J26" s="14"/>
    </row>
    <row r="27" spans="1:10" s="9" customFormat="1">
      <c r="A27" s="76"/>
      <c r="B27" s="77"/>
      <c r="C27" s="85" t="s">
        <v>344</v>
      </c>
      <c r="D27" s="77"/>
      <c r="E27" s="77"/>
      <c r="F27" s="15"/>
      <c r="G27" s="12"/>
      <c r="H27" s="77"/>
      <c r="I27" s="15"/>
      <c r="J27" s="15"/>
    </row>
    <row r="28" spans="1:10" s="9" customFormat="1" ht="24">
      <c r="A28" s="76">
        <v>13</v>
      </c>
      <c r="B28" s="77" t="s">
        <v>267</v>
      </c>
      <c r="C28" s="14" t="s">
        <v>365</v>
      </c>
      <c r="D28" s="77"/>
      <c r="E28" s="77"/>
      <c r="F28" s="15"/>
      <c r="G28" s="12"/>
      <c r="H28" s="77"/>
      <c r="I28" s="15"/>
      <c r="J28" s="15"/>
    </row>
    <row r="29" spans="1:10" s="9" customFormat="1" ht="24">
      <c r="A29" s="76">
        <v>14</v>
      </c>
      <c r="B29" s="77" t="s">
        <v>268</v>
      </c>
      <c r="C29" s="14" t="s">
        <v>366</v>
      </c>
      <c r="D29" s="77"/>
      <c r="E29" s="77"/>
      <c r="F29" s="15"/>
      <c r="G29" s="12"/>
      <c r="H29" s="77"/>
      <c r="I29" s="15"/>
      <c r="J29" s="15"/>
    </row>
    <row r="30" spans="1:10" s="9" customFormat="1" ht="24">
      <c r="A30" s="76">
        <v>15</v>
      </c>
      <c r="B30" s="77" t="s">
        <v>269</v>
      </c>
      <c r="C30" s="86" t="s">
        <v>345</v>
      </c>
      <c r="D30" s="77"/>
      <c r="E30" s="77"/>
      <c r="F30" s="15"/>
      <c r="G30" s="12"/>
      <c r="H30" s="77"/>
      <c r="I30" s="15"/>
      <c r="J30" s="15"/>
    </row>
    <row r="31" spans="1:10" s="9" customFormat="1" ht="24.75" thickBot="1">
      <c r="A31" s="79">
        <v>16</v>
      </c>
      <c r="B31" s="78" t="s">
        <v>270</v>
      </c>
      <c r="C31" s="88" t="s">
        <v>8</v>
      </c>
      <c r="D31" s="78"/>
      <c r="E31" s="78"/>
      <c r="F31" s="40"/>
      <c r="G31" s="39"/>
      <c r="H31" s="78"/>
      <c r="I31" s="40"/>
      <c r="J31" s="15"/>
    </row>
    <row r="32" spans="1:10"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pans="9:9" s="9" customFormat="1"/>
    <row r="82" spans="9:9" s="9" customFormat="1"/>
    <row r="83" spans="9:9" s="9" customFormat="1">
      <c r="I83" s="10"/>
    </row>
    <row r="84" spans="9:9" s="9" customFormat="1">
      <c r="I84" s="10"/>
    </row>
    <row r="85" spans="9:9" s="9" customFormat="1">
      <c r="I85" s="10"/>
    </row>
    <row r="86" spans="9:9" s="9" customFormat="1">
      <c r="I86" s="10"/>
    </row>
    <row r="87" spans="9:9" s="9" customFormat="1">
      <c r="I87" s="10"/>
    </row>
    <row r="88" spans="9:9" s="9" customFormat="1">
      <c r="I88" s="10"/>
    </row>
    <row r="89" spans="9:9" s="9" customFormat="1">
      <c r="I89" s="10"/>
    </row>
    <row r="90" spans="9:9" s="9" customFormat="1">
      <c r="I90" s="10"/>
    </row>
    <row r="91" spans="9:9" s="9" customFormat="1">
      <c r="I91" s="10"/>
    </row>
    <row r="92" spans="9:9" s="9" customFormat="1">
      <c r="I92" s="10"/>
    </row>
    <row r="93" spans="9:9" s="9" customFormat="1">
      <c r="I93" s="10"/>
    </row>
    <row r="94" spans="9:9" s="9" customFormat="1">
      <c r="I94" s="10"/>
    </row>
    <row r="95" spans="9:9" s="9" customFormat="1">
      <c r="I95" s="10"/>
    </row>
    <row r="96" spans="9:9" s="9" customFormat="1">
      <c r="I96" s="10"/>
    </row>
    <row r="97" spans="3:9" s="9" customFormat="1">
      <c r="I97" s="10"/>
    </row>
    <row r="98" spans="3:9">
      <c r="C98" s="9"/>
    </row>
    <row r="99" spans="3:9">
      <c r="C99" s="9"/>
    </row>
    <row r="100" spans="3:9">
      <c r="C100" s="9"/>
    </row>
    <row r="101" spans="3:9">
      <c r="C101" s="9"/>
    </row>
    <row r="102" spans="3:9">
      <c r="C102" s="9"/>
    </row>
    <row r="103" spans="3:9">
      <c r="C103" s="9"/>
    </row>
    <row r="104" spans="3:9">
      <c r="C104" s="9"/>
    </row>
    <row r="105" spans="3:9">
      <c r="C105" s="9"/>
    </row>
    <row r="106" spans="3:9">
      <c r="C106" s="9"/>
    </row>
    <row r="107" spans="3:9">
      <c r="C107" s="9"/>
    </row>
    <row r="108" spans="3:9">
      <c r="C108" s="9"/>
    </row>
    <row r="109" spans="3:9">
      <c r="C109" s="9"/>
    </row>
    <row r="110" spans="3:9">
      <c r="C110" s="9"/>
    </row>
    <row r="111" spans="3:9">
      <c r="C111" s="9"/>
    </row>
    <row r="112" spans="3:9">
      <c r="C112" s="9"/>
    </row>
    <row r="113" spans="3:3">
      <c r="C113" s="9"/>
    </row>
    <row r="114" spans="3:3">
      <c r="C114" s="9"/>
    </row>
    <row r="115" spans="3:3">
      <c r="C115" s="9"/>
    </row>
    <row r="116" spans="3:3">
      <c r="C116" s="9"/>
    </row>
  </sheetData>
  <mergeCells count="8">
    <mergeCell ref="A7:J7"/>
    <mergeCell ref="A8:J8"/>
    <mergeCell ref="A1:E1"/>
    <mergeCell ref="A2:E2"/>
    <mergeCell ref="A3:E3"/>
    <mergeCell ref="A4:E4"/>
    <mergeCell ref="A5:E5"/>
    <mergeCell ref="A6:E6"/>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R391"/>
  <sheetViews>
    <sheetView showGridLines="0" zoomScale="75" zoomScaleNormal="75" workbookViewId="0">
      <pane ySplit="7" topLeftCell="A8" activePane="bottomLeft" state="frozen"/>
      <selection activeCell="C15" sqref="C15"/>
      <selection pane="bottomLeft" activeCell="A5" sqref="A5:D5"/>
    </sheetView>
  </sheetViews>
  <sheetFormatPr defaultRowHeight="12.75"/>
  <cols>
    <col min="1" max="1" width="5.42578125" style="3" bestFit="1" customWidth="1"/>
    <col min="2" max="2" width="5.140625" style="3" hidden="1" customWidth="1"/>
    <col min="3" max="3" width="9.140625" style="3"/>
    <col min="4" max="4" width="50.7109375" style="1" customWidth="1"/>
    <col min="5" max="5" width="20.7109375" style="1" hidden="1" customWidth="1"/>
    <col min="6" max="6" width="50.85546875" style="4" bestFit="1" customWidth="1"/>
    <col min="7" max="7" width="8.85546875" style="30" bestFit="1" customWidth="1"/>
    <col min="8" max="8" width="33.28515625" style="5" bestFit="1" customWidth="1"/>
    <col min="9" max="9" width="11" style="5" bestFit="1" customWidth="1"/>
    <col min="10" max="10" width="11.140625" style="5" bestFit="1" customWidth="1"/>
    <col min="11" max="11" width="23" style="5" bestFit="1" customWidth="1"/>
    <col min="12" max="12" width="15.42578125" style="5" bestFit="1" customWidth="1"/>
    <col min="13" max="17" width="9.140625" style="3"/>
    <col min="18" max="18" width="33.140625" style="3" bestFit="1" customWidth="1"/>
    <col min="19" max="16384" width="9.140625" style="3"/>
  </cols>
  <sheetData>
    <row r="1" spans="1:18" ht="15.75">
      <c r="A1" s="285" t="s">
        <v>47</v>
      </c>
      <c r="B1" s="286"/>
      <c r="C1" s="286"/>
      <c r="D1" s="286"/>
      <c r="E1" s="7"/>
      <c r="F1" s="19" t="s">
        <v>18</v>
      </c>
      <c r="G1" s="25"/>
      <c r="H1" s="25"/>
    </row>
    <row r="2" spans="1:18" ht="15">
      <c r="A2" s="308" t="str">
        <f>'Current Model Qsts'!A2</f>
        <v>WelcometoUSA.gov</v>
      </c>
      <c r="B2" s="286"/>
      <c r="C2" s="286"/>
      <c r="D2" s="286"/>
      <c r="E2" s="7"/>
      <c r="F2" s="20" t="s">
        <v>19</v>
      </c>
      <c r="G2" s="26"/>
      <c r="H2" s="26"/>
    </row>
    <row r="3" spans="1:18" ht="15.75">
      <c r="A3" s="285" t="str">
        <f>'Current Model Qsts'!A3&amp;" "&amp;'Current Model Qsts'!C3</f>
        <v xml:space="preserve">MID: </v>
      </c>
      <c r="B3" s="286"/>
      <c r="C3" s="286"/>
      <c r="D3" s="286"/>
      <c r="E3" s="7"/>
      <c r="F3" s="24" t="s">
        <v>21</v>
      </c>
      <c r="G3" s="27"/>
      <c r="H3" s="99"/>
    </row>
    <row r="4" spans="1:18" ht="15.75">
      <c r="A4" s="276" t="s">
        <v>339</v>
      </c>
      <c r="B4" s="275"/>
      <c r="C4" s="275"/>
      <c r="D4" s="275"/>
      <c r="E4" s="49"/>
      <c r="F4" s="21" t="s">
        <v>20</v>
      </c>
      <c r="G4" s="28"/>
      <c r="H4" s="28"/>
    </row>
    <row r="5" spans="1:18" ht="16.5" thickBot="1">
      <c r="A5" s="272"/>
      <c r="B5" s="307"/>
      <c r="C5" s="307"/>
      <c r="D5" s="307"/>
      <c r="E5" s="7"/>
      <c r="F5" s="22"/>
      <c r="G5" s="29"/>
      <c r="H5" s="29"/>
    </row>
    <row r="6" spans="1:18" s="6" customFormat="1" ht="33.75" customHeight="1" thickBot="1">
      <c r="A6" s="304" t="str">
        <f>A2&amp;" CUSTOM QUESTION LIST"</f>
        <v>WelcometoUSA.gov CUSTOM QUESTION LIST</v>
      </c>
      <c r="B6" s="305"/>
      <c r="C6" s="305"/>
      <c r="D6" s="305"/>
      <c r="E6" s="305"/>
      <c r="F6" s="305"/>
      <c r="G6" s="305"/>
      <c r="H6" s="305"/>
      <c r="I6" s="305"/>
      <c r="J6" s="305"/>
      <c r="K6" s="305"/>
      <c r="L6" s="306"/>
    </row>
    <row r="7" spans="1:18" s="2" customFormat="1" ht="38.25">
      <c r="A7" s="159" t="s">
        <v>17</v>
      </c>
      <c r="B7" s="83" t="s">
        <v>333</v>
      </c>
      <c r="C7" s="8" t="s">
        <v>10</v>
      </c>
      <c r="D7" s="8" t="s">
        <v>0</v>
      </c>
      <c r="E7" s="8" t="s">
        <v>55</v>
      </c>
      <c r="F7" s="8" t="s">
        <v>1</v>
      </c>
      <c r="G7" s="8" t="s">
        <v>35</v>
      </c>
      <c r="H7" s="160" t="s">
        <v>16</v>
      </c>
      <c r="I7" s="8" t="s">
        <v>9</v>
      </c>
      <c r="J7" s="31" t="s">
        <v>2</v>
      </c>
      <c r="K7" s="8" t="s">
        <v>39</v>
      </c>
      <c r="L7" s="161" t="s">
        <v>42</v>
      </c>
    </row>
    <row r="8" spans="1:18" s="2" customFormat="1">
      <c r="A8" s="162"/>
      <c r="B8" s="63"/>
      <c r="C8" s="63"/>
      <c r="D8" s="293" t="s">
        <v>409</v>
      </c>
      <c r="E8" s="67"/>
      <c r="F8" s="150" t="s">
        <v>371</v>
      </c>
      <c r="G8" s="43"/>
      <c r="H8" s="98" t="s">
        <v>27</v>
      </c>
      <c r="I8" s="71" t="s">
        <v>384</v>
      </c>
      <c r="J8" s="71" t="s">
        <v>6</v>
      </c>
      <c r="K8" s="17"/>
      <c r="L8" s="163" t="s">
        <v>385</v>
      </c>
      <c r="R8" s="18"/>
    </row>
    <row r="9" spans="1:18" s="2" customFormat="1">
      <c r="A9" s="164"/>
      <c r="B9" s="84"/>
      <c r="C9" s="84"/>
      <c r="D9" s="291"/>
      <c r="E9" s="67"/>
      <c r="F9" s="151" t="s">
        <v>372</v>
      </c>
      <c r="G9" s="44"/>
      <c r="H9" s="100"/>
      <c r="I9" s="47"/>
      <c r="J9" s="47"/>
      <c r="K9" s="47"/>
      <c r="L9" s="165"/>
      <c r="R9" s="18"/>
    </row>
    <row r="10" spans="1:18" s="2" customFormat="1">
      <c r="A10" s="164"/>
      <c r="B10" s="84"/>
      <c r="C10" s="84"/>
      <c r="D10" s="291"/>
      <c r="E10" s="67"/>
      <c r="F10" s="151" t="s">
        <v>373</v>
      </c>
      <c r="G10" s="44"/>
      <c r="H10" s="100"/>
      <c r="I10" s="47"/>
      <c r="J10" s="47"/>
      <c r="K10" s="47"/>
      <c r="L10" s="165"/>
      <c r="R10" s="18"/>
    </row>
    <row r="11" spans="1:18" s="2" customFormat="1">
      <c r="A11" s="164"/>
      <c r="B11" s="84"/>
      <c r="C11" s="84"/>
      <c r="D11" s="291"/>
      <c r="E11" s="67"/>
      <c r="F11" s="151" t="s">
        <v>374</v>
      </c>
      <c r="G11" s="44"/>
      <c r="H11" s="100"/>
      <c r="I11" s="47"/>
      <c r="J11" s="47"/>
      <c r="K11" s="47"/>
      <c r="L11" s="165"/>
      <c r="R11" s="18"/>
    </row>
    <row r="12" spans="1:18" s="2" customFormat="1">
      <c r="A12" s="166"/>
      <c r="B12" s="96"/>
      <c r="C12" s="96"/>
      <c r="D12" s="292"/>
      <c r="E12" s="68"/>
      <c r="F12" s="152" t="s">
        <v>375</v>
      </c>
      <c r="G12" s="45"/>
      <c r="H12" s="101"/>
      <c r="I12" s="72"/>
      <c r="J12" s="72"/>
      <c r="K12" s="72"/>
      <c r="L12" s="167"/>
      <c r="R12" s="18"/>
    </row>
    <row r="13" spans="1:18" s="2" customFormat="1">
      <c r="A13" s="164"/>
      <c r="B13" s="84"/>
      <c r="C13" s="84"/>
      <c r="D13" s="293" t="s">
        <v>408</v>
      </c>
      <c r="E13" s="94"/>
      <c r="F13" s="97" t="s">
        <v>463</v>
      </c>
      <c r="G13" s="44"/>
      <c r="H13" s="100" t="s">
        <v>28</v>
      </c>
      <c r="I13" s="102" t="s">
        <v>384</v>
      </c>
      <c r="J13" s="102" t="s">
        <v>6</v>
      </c>
      <c r="K13" s="47"/>
      <c r="L13" s="163" t="s">
        <v>386</v>
      </c>
      <c r="R13" s="18"/>
    </row>
    <row r="14" spans="1:18" s="2" customFormat="1">
      <c r="A14" s="164"/>
      <c r="B14" s="84"/>
      <c r="C14" s="84"/>
      <c r="D14" s="300"/>
      <c r="E14" s="94"/>
      <c r="F14" s="97" t="s">
        <v>376</v>
      </c>
      <c r="G14" s="44"/>
      <c r="H14" s="100"/>
      <c r="I14" s="102"/>
      <c r="J14" s="102"/>
      <c r="K14" s="47"/>
      <c r="L14" s="163"/>
      <c r="R14" s="18"/>
    </row>
    <row r="15" spans="1:18" s="2" customFormat="1">
      <c r="A15" s="164"/>
      <c r="B15" s="84"/>
      <c r="C15" s="84"/>
      <c r="D15" s="291"/>
      <c r="E15" s="67"/>
      <c r="F15" s="97" t="s">
        <v>377</v>
      </c>
      <c r="G15" s="44"/>
      <c r="H15" s="100"/>
      <c r="I15" s="47"/>
      <c r="J15" s="47"/>
      <c r="K15" s="47"/>
      <c r="L15" s="165"/>
      <c r="R15" s="18"/>
    </row>
    <row r="16" spans="1:18" s="2" customFormat="1">
      <c r="A16" s="164"/>
      <c r="B16" s="84"/>
      <c r="C16" s="84"/>
      <c r="D16" s="291"/>
      <c r="E16" s="67"/>
      <c r="F16" s="151" t="s">
        <v>378</v>
      </c>
      <c r="G16" s="44"/>
      <c r="H16" s="100"/>
      <c r="I16" s="47"/>
      <c r="J16" s="47"/>
      <c r="K16" s="47"/>
      <c r="L16" s="165"/>
      <c r="R16" s="18"/>
    </row>
    <row r="17" spans="1:18" s="2" customFormat="1">
      <c r="A17" s="164"/>
      <c r="B17" s="84"/>
      <c r="C17" s="84"/>
      <c r="D17" s="291"/>
      <c r="E17" s="67"/>
      <c r="F17" s="151" t="s">
        <v>379</v>
      </c>
      <c r="G17" s="44"/>
      <c r="H17" s="100"/>
      <c r="I17" s="47"/>
      <c r="J17" s="47"/>
      <c r="K17" s="47"/>
      <c r="L17" s="165"/>
      <c r="R17" s="18"/>
    </row>
    <row r="18" spans="1:18" s="2" customFormat="1">
      <c r="A18" s="164"/>
      <c r="B18" s="84"/>
      <c r="C18" s="84"/>
      <c r="D18" s="291"/>
      <c r="E18" s="67"/>
      <c r="F18" s="151" t="s">
        <v>383</v>
      </c>
      <c r="G18" s="44"/>
      <c r="H18" s="100"/>
      <c r="I18" s="47"/>
      <c r="J18" s="47"/>
      <c r="K18" s="47"/>
      <c r="L18" s="165"/>
      <c r="R18" s="18"/>
    </row>
    <row r="19" spans="1:18" s="2" customFormat="1">
      <c r="A19" s="164"/>
      <c r="B19" s="84"/>
      <c r="C19" s="84"/>
      <c r="D19" s="291"/>
      <c r="E19" s="67"/>
      <c r="F19" s="151" t="s">
        <v>380</v>
      </c>
      <c r="G19" s="44"/>
      <c r="H19" s="100"/>
      <c r="I19" s="47"/>
      <c r="J19" s="47"/>
      <c r="K19" s="47"/>
      <c r="L19" s="165"/>
      <c r="R19" s="18"/>
    </row>
    <row r="20" spans="1:18" s="2" customFormat="1">
      <c r="A20" s="164"/>
      <c r="B20" s="84"/>
      <c r="C20" s="84"/>
      <c r="D20" s="291"/>
      <c r="E20" s="67"/>
      <c r="F20" s="151" t="s">
        <v>381</v>
      </c>
      <c r="G20" s="44"/>
      <c r="H20" s="100"/>
      <c r="I20" s="47"/>
      <c r="J20" s="47"/>
      <c r="K20" s="47"/>
      <c r="L20" s="165"/>
      <c r="R20" s="18"/>
    </row>
    <row r="21" spans="1:18" s="2" customFormat="1">
      <c r="A21" s="164"/>
      <c r="B21" s="84"/>
      <c r="C21" s="84"/>
      <c r="D21" s="291"/>
      <c r="E21" s="67"/>
      <c r="F21" s="151" t="s">
        <v>464</v>
      </c>
      <c r="G21" s="44"/>
      <c r="H21" s="100"/>
      <c r="I21" s="47"/>
      <c r="J21" s="47"/>
      <c r="K21" s="47"/>
      <c r="L21" s="165"/>
      <c r="R21" s="18"/>
    </row>
    <row r="22" spans="1:18" s="2" customFormat="1">
      <c r="A22" s="164"/>
      <c r="B22" s="84"/>
      <c r="C22" s="84"/>
      <c r="D22" s="291"/>
      <c r="E22" s="67"/>
      <c r="F22" s="151" t="s">
        <v>382</v>
      </c>
      <c r="G22" s="44"/>
      <c r="H22" s="100"/>
      <c r="I22" s="47"/>
      <c r="J22" s="47"/>
      <c r="K22" s="47"/>
      <c r="L22" s="165"/>
      <c r="R22" s="18"/>
    </row>
    <row r="23" spans="1:18" s="2" customFormat="1">
      <c r="A23" s="164"/>
      <c r="B23" s="84"/>
      <c r="C23" s="84"/>
      <c r="D23" s="291"/>
      <c r="E23" s="67"/>
      <c r="F23" s="151" t="s">
        <v>483</v>
      </c>
      <c r="G23" s="44"/>
      <c r="H23" s="100"/>
      <c r="I23" s="47"/>
      <c r="J23" s="47"/>
      <c r="K23" s="47"/>
      <c r="L23" s="165"/>
      <c r="R23" s="18"/>
    </row>
    <row r="24" spans="1:18" s="2" customFormat="1">
      <c r="A24" s="166"/>
      <c r="B24" s="96"/>
      <c r="C24" s="96"/>
      <c r="D24" s="292"/>
      <c r="E24" s="68"/>
      <c r="F24" s="152" t="s">
        <v>24</v>
      </c>
      <c r="G24" s="45"/>
      <c r="H24" s="101"/>
      <c r="I24" s="72"/>
      <c r="J24" s="72"/>
      <c r="K24" s="72"/>
      <c r="L24" s="167"/>
      <c r="R24" s="18"/>
    </row>
    <row r="25" spans="1:18" s="2" customFormat="1">
      <c r="A25" s="164"/>
      <c r="B25" s="84"/>
      <c r="C25" s="84"/>
      <c r="D25" s="303" t="s">
        <v>387</v>
      </c>
      <c r="E25" s="94"/>
      <c r="F25" s="97" t="s">
        <v>388</v>
      </c>
      <c r="G25" s="44"/>
      <c r="H25" s="100" t="s">
        <v>27</v>
      </c>
      <c r="I25" s="102" t="s">
        <v>384</v>
      </c>
      <c r="J25" s="102" t="s">
        <v>6</v>
      </c>
      <c r="K25" s="47"/>
      <c r="L25" s="163" t="s">
        <v>398</v>
      </c>
      <c r="R25" s="18"/>
    </row>
    <row r="26" spans="1:18" s="2" customFormat="1">
      <c r="A26" s="164"/>
      <c r="B26" s="84"/>
      <c r="C26" s="84"/>
      <c r="D26" s="291"/>
      <c r="E26" s="67"/>
      <c r="F26" s="151" t="s">
        <v>389</v>
      </c>
      <c r="G26" s="44"/>
      <c r="H26" s="100"/>
      <c r="I26" s="47"/>
      <c r="J26" s="47"/>
      <c r="K26" s="47"/>
      <c r="L26" s="165"/>
      <c r="R26" s="18"/>
    </row>
    <row r="27" spans="1:18" s="2" customFormat="1">
      <c r="A27" s="164"/>
      <c r="B27" s="84"/>
      <c r="C27" s="84"/>
      <c r="D27" s="291"/>
      <c r="E27" s="67"/>
      <c r="F27" s="151" t="s">
        <v>481</v>
      </c>
      <c r="G27" s="44"/>
      <c r="H27" s="100"/>
      <c r="I27" s="47"/>
      <c r="J27" s="47"/>
      <c r="K27" s="47"/>
      <c r="L27" s="165"/>
      <c r="R27" s="18"/>
    </row>
    <row r="28" spans="1:18" s="2" customFormat="1">
      <c r="A28" s="164"/>
      <c r="B28" s="84"/>
      <c r="C28" s="84"/>
      <c r="D28" s="291"/>
      <c r="E28" s="67"/>
      <c r="F28" s="151" t="s">
        <v>482</v>
      </c>
      <c r="G28" s="44"/>
      <c r="H28" s="100"/>
      <c r="I28" s="47"/>
      <c r="J28" s="47"/>
      <c r="K28" s="47"/>
      <c r="L28" s="165"/>
      <c r="R28" s="18"/>
    </row>
    <row r="29" spans="1:18" s="2" customFormat="1">
      <c r="A29" s="164"/>
      <c r="B29" s="84"/>
      <c r="C29" s="84"/>
      <c r="D29" s="291"/>
      <c r="E29" s="67"/>
      <c r="F29" s="151" t="s">
        <v>391</v>
      </c>
      <c r="G29" s="44"/>
      <c r="H29" s="100"/>
      <c r="I29" s="47"/>
      <c r="J29" s="47"/>
      <c r="K29" s="47"/>
      <c r="L29" s="165"/>
      <c r="R29" s="18"/>
    </row>
    <row r="30" spans="1:18" s="2" customFormat="1">
      <c r="A30" s="164"/>
      <c r="B30" s="84"/>
      <c r="C30" s="84"/>
      <c r="D30" s="291"/>
      <c r="E30" s="67"/>
      <c r="F30" s="151" t="s">
        <v>392</v>
      </c>
      <c r="G30" s="44"/>
      <c r="H30" s="100"/>
      <c r="I30" s="47"/>
      <c r="J30" s="47"/>
      <c r="K30" s="47"/>
      <c r="L30" s="165"/>
      <c r="R30" s="18"/>
    </row>
    <row r="31" spans="1:18" s="2" customFormat="1">
      <c r="A31" s="164"/>
      <c r="B31" s="84"/>
      <c r="C31" s="84"/>
      <c r="D31" s="291"/>
      <c r="E31" s="67"/>
      <c r="F31" s="151" t="s">
        <v>393</v>
      </c>
      <c r="G31" s="44"/>
      <c r="H31" s="100"/>
      <c r="I31" s="47"/>
      <c r="J31" s="47"/>
      <c r="K31" s="47"/>
      <c r="L31" s="165"/>
      <c r="R31" s="18"/>
    </row>
    <row r="32" spans="1:18" s="2" customFormat="1">
      <c r="A32" s="164"/>
      <c r="B32" s="84"/>
      <c r="C32" s="84"/>
      <c r="D32" s="291"/>
      <c r="E32" s="67"/>
      <c r="F32" s="151" t="s">
        <v>394</v>
      </c>
      <c r="G32" s="44"/>
      <c r="H32" s="100"/>
      <c r="I32" s="47"/>
      <c r="J32" s="47"/>
      <c r="K32" s="47"/>
      <c r="L32" s="165"/>
      <c r="R32" s="18"/>
    </row>
    <row r="33" spans="1:18" s="2" customFormat="1">
      <c r="A33" s="164"/>
      <c r="B33" s="84"/>
      <c r="C33" s="84"/>
      <c r="D33" s="291"/>
      <c r="E33" s="67"/>
      <c r="F33" s="151" t="s">
        <v>395</v>
      </c>
      <c r="G33" s="44"/>
      <c r="H33" s="100"/>
      <c r="I33" s="47"/>
      <c r="J33" s="47"/>
      <c r="K33" s="47"/>
      <c r="L33" s="165"/>
      <c r="R33" s="18"/>
    </row>
    <row r="34" spans="1:18" s="2" customFormat="1">
      <c r="A34" s="164"/>
      <c r="B34" s="84"/>
      <c r="C34" s="84"/>
      <c r="D34" s="291"/>
      <c r="E34" s="67"/>
      <c r="F34" s="151" t="s">
        <v>396</v>
      </c>
      <c r="G34" s="44"/>
      <c r="H34" s="100"/>
      <c r="I34" s="47"/>
      <c r="J34" s="47"/>
      <c r="K34" s="47"/>
      <c r="L34" s="165"/>
      <c r="R34" s="18"/>
    </row>
    <row r="35" spans="1:18" s="2" customFormat="1">
      <c r="A35" s="164"/>
      <c r="B35" s="84"/>
      <c r="C35" s="84"/>
      <c r="D35" s="291"/>
      <c r="E35" s="67"/>
      <c r="F35" s="151" t="s">
        <v>397</v>
      </c>
      <c r="G35" s="44"/>
      <c r="H35" s="100"/>
      <c r="I35" s="47"/>
      <c r="J35" s="47"/>
      <c r="K35" s="47"/>
      <c r="L35" s="165"/>
      <c r="R35" s="18"/>
    </row>
    <row r="36" spans="1:18" s="2" customFormat="1">
      <c r="A36" s="166"/>
      <c r="B36" s="96"/>
      <c r="C36" s="96"/>
      <c r="D36" s="292"/>
      <c r="E36" s="68"/>
      <c r="F36" s="152" t="s">
        <v>24</v>
      </c>
      <c r="G36" s="45"/>
      <c r="H36" s="101"/>
      <c r="I36" s="72"/>
      <c r="J36" s="72"/>
      <c r="K36" s="72"/>
      <c r="L36" s="167"/>
      <c r="R36" s="18"/>
    </row>
    <row r="37" spans="1:18" s="2" customFormat="1">
      <c r="A37" s="164"/>
      <c r="B37" s="84"/>
      <c r="C37" s="84"/>
      <c r="D37" s="293" t="s">
        <v>407</v>
      </c>
      <c r="E37" s="94"/>
      <c r="F37" s="151" t="s">
        <v>399</v>
      </c>
      <c r="G37" s="44"/>
      <c r="H37" s="100" t="s">
        <v>28</v>
      </c>
      <c r="I37" s="102" t="s">
        <v>384</v>
      </c>
      <c r="J37" s="102" t="s">
        <v>6</v>
      </c>
      <c r="K37" s="47"/>
      <c r="L37" s="163" t="s">
        <v>406</v>
      </c>
      <c r="R37" s="18"/>
    </row>
    <row r="38" spans="1:18" s="2" customFormat="1">
      <c r="A38" s="164"/>
      <c r="B38" s="84"/>
      <c r="C38" s="84"/>
      <c r="D38" s="291"/>
      <c r="E38" s="67"/>
      <c r="F38" s="151" t="s">
        <v>400</v>
      </c>
      <c r="G38" s="44"/>
      <c r="H38" s="100"/>
      <c r="I38" s="47"/>
      <c r="J38" s="47"/>
      <c r="K38" s="47"/>
      <c r="L38" s="165"/>
      <c r="R38" s="18"/>
    </row>
    <row r="39" spans="1:18" s="2" customFormat="1">
      <c r="A39" s="164"/>
      <c r="B39" s="84"/>
      <c r="C39" s="84"/>
      <c r="D39" s="291"/>
      <c r="E39" s="67"/>
      <c r="F39" s="151" t="s">
        <v>484</v>
      </c>
      <c r="G39" s="44"/>
      <c r="H39" s="100"/>
      <c r="I39" s="47"/>
      <c r="J39" s="47"/>
      <c r="K39" s="47"/>
      <c r="L39" s="165"/>
      <c r="R39" s="18"/>
    </row>
    <row r="40" spans="1:18" s="2" customFormat="1">
      <c r="A40" s="164"/>
      <c r="B40" s="84"/>
      <c r="C40" s="84"/>
      <c r="D40" s="291"/>
      <c r="E40" s="67"/>
      <c r="F40" s="103" t="s">
        <v>485</v>
      </c>
      <c r="G40" s="44"/>
      <c r="H40" s="100"/>
      <c r="I40" s="47"/>
      <c r="J40" s="47"/>
      <c r="K40" s="47"/>
      <c r="L40" s="165"/>
      <c r="R40" s="18"/>
    </row>
    <row r="41" spans="1:18" s="2" customFormat="1">
      <c r="A41" s="164"/>
      <c r="B41" s="84"/>
      <c r="C41" s="84"/>
      <c r="D41" s="291"/>
      <c r="E41" s="67"/>
      <c r="F41" s="151" t="s">
        <v>401</v>
      </c>
      <c r="G41" s="44"/>
      <c r="H41" s="100"/>
      <c r="I41" s="47"/>
      <c r="J41" s="47"/>
      <c r="K41" s="47"/>
      <c r="L41" s="165"/>
      <c r="R41" s="18"/>
    </row>
    <row r="42" spans="1:18" s="2" customFormat="1">
      <c r="A42" s="164"/>
      <c r="B42" s="84"/>
      <c r="C42" s="84"/>
      <c r="D42" s="291"/>
      <c r="E42" s="67"/>
      <c r="F42" s="151" t="s">
        <v>402</v>
      </c>
      <c r="G42" s="44"/>
      <c r="H42" s="100"/>
      <c r="I42" s="47"/>
      <c r="J42" s="47"/>
      <c r="K42" s="47"/>
      <c r="L42" s="165"/>
      <c r="R42" s="18"/>
    </row>
    <row r="43" spans="1:18" s="2" customFormat="1">
      <c r="A43" s="164"/>
      <c r="B43" s="84"/>
      <c r="C43" s="84"/>
      <c r="D43" s="291"/>
      <c r="E43" s="67"/>
      <c r="F43" s="151" t="s">
        <v>497</v>
      </c>
      <c r="G43" s="44"/>
      <c r="H43" s="100"/>
      <c r="I43" s="47"/>
      <c r="J43" s="47"/>
      <c r="K43" s="47"/>
      <c r="L43" s="165"/>
      <c r="R43" s="18"/>
    </row>
    <row r="44" spans="1:18" s="2" customFormat="1">
      <c r="A44" s="164"/>
      <c r="B44" s="84"/>
      <c r="C44" s="84"/>
      <c r="D44" s="291"/>
      <c r="E44" s="67"/>
      <c r="F44" s="151" t="s">
        <v>492</v>
      </c>
      <c r="G44" s="44"/>
      <c r="H44" s="100"/>
      <c r="I44" s="47"/>
      <c r="J44" s="47"/>
      <c r="K44" s="47"/>
      <c r="L44" s="165"/>
      <c r="R44" s="18"/>
    </row>
    <row r="45" spans="1:18" s="2" customFormat="1">
      <c r="A45" s="164"/>
      <c r="B45" s="84"/>
      <c r="C45" s="84"/>
      <c r="D45" s="291"/>
      <c r="E45" s="67"/>
      <c r="F45" s="151" t="s">
        <v>493</v>
      </c>
      <c r="G45" s="44"/>
      <c r="H45" s="100"/>
      <c r="I45" s="47"/>
      <c r="J45" s="47"/>
      <c r="K45" s="47"/>
      <c r="L45" s="165"/>
      <c r="R45" s="18"/>
    </row>
    <row r="46" spans="1:18" s="2" customFormat="1">
      <c r="A46" s="164"/>
      <c r="B46" s="84"/>
      <c r="C46" s="84"/>
      <c r="D46" s="291"/>
      <c r="E46" s="67"/>
      <c r="F46" s="151" t="s">
        <v>486</v>
      </c>
      <c r="G46" s="44"/>
      <c r="H46" s="100"/>
      <c r="I46" s="47"/>
      <c r="J46" s="47"/>
      <c r="K46" s="47"/>
      <c r="L46" s="165"/>
      <c r="R46" s="18"/>
    </row>
    <row r="47" spans="1:18" s="2" customFormat="1">
      <c r="A47" s="164"/>
      <c r="B47" s="84"/>
      <c r="C47" s="84"/>
      <c r="D47" s="291"/>
      <c r="E47" s="67"/>
      <c r="F47" s="151" t="s">
        <v>495</v>
      </c>
      <c r="G47" s="44"/>
      <c r="H47" s="100"/>
      <c r="I47" s="47"/>
      <c r="J47" s="47"/>
      <c r="K47" s="47"/>
      <c r="L47" s="165"/>
      <c r="R47" s="18"/>
    </row>
    <row r="48" spans="1:18" s="2" customFormat="1">
      <c r="A48" s="164"/>
      <c r="B48" s="84"/>
      <c r="C48" s="84"/>
      <c r="D48" s="291"/>
      <c r="E48" s="67"/>
      <c r="F48" s="151" t="s">
        <v>487</v>
      </c>
      <c r="G48" s="44"/>
      <c r="H48" s="100"/>
      <c r="I48" s="47"/>
      <c r="J48" s="47"/>
      <c r="K48" s="47"/>
      <c r="L48" s="165"/>
      <c r="R48" s="18"/>
    </row>
    <row r="49" spans="1:18" s="2" customFormat="1">
      <c r="A49" s="164"/>
      <c r="B49" s="84"/>
      <c r="C49" s="84"/>
      <c r="D49" s="291"/>
      <c r="E49" s="67"/>
      <c r="F49" s="151" t="s">
        <v>488</v>
      </c>
      <c r="G49" s="44"/>
      <c r="H49" s="100"/>
      <c r="I49" s="47"/>
      <c r="J49" s="47"/>
      <c r="K49" s="47"/>
      <c r="L49" s="165"/>
      <c r="R49" s="18"/>
    </row>
    <row r="50" spans="1:18" s="2" customFormat="1">
      <c r="A50" s="164"/>
      <c r="B50" s="84"/>
      <c r="C50" s="84"/>
      <c r="D50" s="291"/>
      <c r="E50" s="67"/>
      <c r="F50" s="151" t="s">
        <v>489</v>
      </c>
      <c r="G50" s="44"/>
      <c r="H50" s="100"/>
      <c r="I50" s="47"/>
      <c r="J50" s="47"/>
      <c r="K50" s="47"/>
      <c r="L50" s="165"/>
      <c r="R50" s="18"/>
    </row>
    <row r="51" spans="1:18" s="2" customFormat="1">
      <c r="A51" s="164"/>
      <c r="B51" s="84"/>
      <c r="C51" s="84"/>
      <c r="D51" s="291"/>
      <c r="E51" s="67"/>
      <c r="F51" s="151" t="s">
        <v>494</v>
      </c>
      <c r="G51" s="44"/>
      <c r="H51" s="100"/>
      <c r="I51" s="47"/>
      <c r="J51" s="47"/>
      <c r="K51" s="47"/>
      <c r="L51" s="165"/>
      <c r="R51" s="18"/>
    </row>
    <row r="52" spans="1:18" s="2" customFormat="1">
      <c r="A52" s="164"/>
      <c r="B52" s="84"/>
      <c r="C52" s="84"/>
      <c r="D52" s="291"/>
      <c r="E52" s="67"/>
      <c r="F52" s="151" t="s">
        <v>404</v>
      </c>
      <c r="G52" s="44"/>
      <c r="H52" s="100"/>
      <c r="I52" s="47"/>
      <c r="J52" s="47"/>
      <c r="K52" s="47"/>
      <c r="L52" s="165"/>
      <c r="R52" s="18"/>
    </row>
    <row r="53" spans="1:18" s="2" customFormat="1">
      <c r="A53" s="164"/>
      <c r="B53" s="84"/>
      <c r="C53" s="84"/>
      <c r="D53" s="291"/>
      <c r="E53" s="67"/>
      <c r="F53" s="151" t="s">
        <v>490</v>
      </c>
      <c r="G53" s="44"/>
      <c r="H53" s="100"/>
      <c r="I53" s="47"/>
      <c r="J53" s="47"/>
      <c r="K53" s="47"/>
      <c r="L53" s="165"/>
      <c r="R53" s="18"/>
    </row>
    <row r="54" spans="1:18" s="2" customFormat="1">
      <c r="A54" s="164"/>
      <c r="B54" s="84"/>
      <c r="C54" s="84"/>
      <c r="D54" s="291"/>
      <c r="E54" s="67"/>
      <c r="F54" s="151" t="s">
        <v>403</v>
      </c>
      <c r="G54" s="44"/>
      <c r="H54" s="100"/>
      <c r="I54" s="47"/>
      <c r="J54" s="47"/>
      <c r="K54" s="47"/>
      <c r="L54" s="165"/>
      <c r="R54" s="18"/>
    </row>
    <row r="55" spans="1:18" s="2" customFormat="1">
      <c r="A55" s="164"/>
      <c r="B55" s="84"/>
      <c r="C55" s="84"/>
      <c r="D55" s="291"/>
      <c r="E55" s="67"/>
      <c r="F55" s="151" t="s">
        <v>491</v>
      </c>
      <c r="G55" s="44"/>
      <c r="H55" s="100"/>
      <c r="I55" s="47"/>
      <c r="J55" s="47"/>
      <c r="K55" s="47"/>
      <c r="L55" s="165"/>
      <c r="R55" s="18"/>
    </row>
    <row r="56" spans="1:18" s="2" customFormat="1">
      <c r="A56" s="164"/>
      <c r="B56" s="84"/>
      <c r="C56" s="84"/>
      <c r="D56" s="291"/>
      <c r="E56" s="67"/>
      <c r="F56" s="223" t="s">
        <v>496</v>
      </c>
      <c r="G56" s="44"/>
      <c r="H56" s="100"/>
      <c r="I56" s="47"/>
      <c r="J56" s="47"/>
      <c r="K56" s="47"/>
      <c r="L56" s="165"/>
      <c r="R56" s="18"/>
    </row>
    <row r="57" spans="1:18" s="2" customFormat="1">
      <c r="A57" s="164"/>
      <c r="B57" s="84"/>
      <c r="C57" s="84"/>
      <c r="D57" s="291"/>
      <c r="E57" s="67"/>
      <c r="F57" s="151" t="s">
        <v>405</v>
      </c>
      <c r="G57" s="44"/>
      <c r="H57" s="100"/>
      <c r="I57" s="47"/>
      <c r="J57" s="47"/>
      <c r="K57" s="47"/>
      <c r="L57" s="165"/>
      <c r="R57" s="18"/>
    </row>
    <row r="58" spans="1:18" s="2" customFormat="1">
      <c r="A58" s="166"/>
      <c r="B58" s="96"/>
      <c r="C58" s="96"/>
      <c r="D58" s="292"/>
      <c r="E58" s="68"/>
      <c r="F58" s="152" t="s">
        <v>24</v>
      </c>
      <c r="G58" s="45"/>
      <c r="H58" s="101"/>
      <c r="I58" s="72"/>
      <c r="J58" s="72"/>
      <c r="K58" s="72"/>
      <c r="L58" s="167"/>
      <c r="R58" s="18"/>
    </row>
    <row r="59" spans="1:18" s="2" customFormat="1">
      <c r="A59" s="164"/>
      <c r="B59" s="84"/>
      <c r="C59" s="84"/>
      <c r="D59" s="293" t="s">
        <v>415</v>
      </c>
      <c r="E59" s="94"/>
      <c r="F59" s="97" t="s">
        <v>410</v>
      </c>
      <c r="G59" s="44"/>
      <c r="H59" s="100" t="s">
        <v>27</v>
      </c>
      <c r="I59" s="102" t="s">
        <v>384</v>
      </c>
      <c r="J59" s="102" t="s">
        <v>6</v>
      </c>
      <c r="K59" s="47"/>
      <c r="L59" s="163" t="s">
        <v>416</v>
      </c>
      <c r="R59" s="18"/>
    </row>
    <row r="60" spans="1:18" s="2" customFormat="1">
      <c r="A60" s="164"/>
      <c r="B60" s="84"/>
      <c r="C60" s="84"/>
      <c r="D60" s="291"/>
      <c r="E60" s="67"/>
      <c r="F60" s="97" t="s">
        <v>411</v>
      </c>
      <c r="G60" s="44"/>
      <c r="H60" s="100"/>
      <c r="I60" s="47"/>
      <c r="J60" s="47"/>
      <c r="K60" s="47"/>
      <c r="L60" s="165"/>
      <c r="R60" s="18"/>
    </row>
    <row r="61" spans="1:18" s="2" customFormat="1">
      <c r="A61" s="164"/>
      <c r="B61" s="84"/>
      <c r="C61" s="84"/>
      <c r="D61" s="291"/>
      <c r="E61" s="67"/>
      <c r="F61" s="97" t="s">
        <v>412</v>
      </c>
      <c r="G61" s="44"/>
      <c r="H61" s="100"/>
      <c r="I61" s="47"/>
      <c r="J61" s="47"/>
      <c r="K61" s="47"/>
      <c r="L61" s="165"/>
      <c r="R61" s="18"/>
    </row>
    <row r="62" spans="1:18" s="2" customFormat="1">
      <c r="A62" s="164"/>
      <c r="B62" s="84"/>
      <c r="C62" s="84"/>
      <c r="D62" s="291"/>
      <c r="E62" s="67"/>
      <c r="F62" s="97" t="s">
        <v>413</v>
      </c>
      <c r="G62" s="44"/>
      <c r="H62" s="100"/>
      <c r="I62" s="47"/>
      <c r="J62" s="47"/>
      <c r="K62" s="47"/>
      <c r="L62" s="165"/>
      <c r="R62" s="18"/>
    </row>
    <row r="63" spans="1:18" s="2" customFormat="1">
      <c r="A63" s="164"/>
      <c r="B63" s="84"/>
      <c r="C63" s="84"/>
      <c r="D63" s="291"/>
      <c r="E63" s="67"/>
      <c r="F63" s="97" t="s">
        <v>414</v>
      </c>
      <c r="G63" s="44"/>
      <c r="H63" s="100"/>
      <c r="I63" s="47"/>
      <c r="J63" s="47"/>
      <c r="K63" s="47"/>
      <c r="L63" s="165"/>
      <c r="R63" s="18"/>
    </row>
    <row r="64" spans="1:18" s="2" customFormat="1">
      <c r="A64" s="166"/>
      <c r="B64" s="96"/>
      <c r="C64" s="96"/>
      <c r="D64" s="292"/>
      <c r="E64" s="68"/>
      <c r="F64" s="156" t="s">
        <v>498</v>
      </c>
      <c r="G64" s="45"/>
      <c r="H64" s="101"/>
      <c r="I64" s="72"/>
      <c r="J64" s="72"/>
      <c r="K64" s="72"/>
      <c r="L64" s="167"/>
      <c r="R64" s="18"/>
    </row>
    <row r="65" spans="1:18" s="2" customFormat="1">
      <c r="A65" s="168"/>
      <c r="B65" s="110"/>
      <c r="C65" s="110"/>
      <c r="D65" s="301" t="s">
        <v>417</v>
      </c>
      <c r="E65" s="111"/>
      <c r="F65" s="112" t="s">
        <v>14</v>
      </c>
      <c r="G65" s="113"/>
      <c r="H65" s="114" t="s">
        <v>28</v>
      </c>
      <c r="I65" s="115" t="s">
        <v>384</v>
      </c>
      <c r="J65" s="115" t="s">
        <v>6</v>
      </c>
      <c r="K65" s="116" t="s">
        <v>274</v>
      </c>
      <c r="L65" s="169" t="s">
        <v>420</v>
      </c>
      <c r="R65" s="18"/>
    </row>
    <row r="66" spans="1:18" s="2" customFormat="1">
      <c r="A66" s="168"/>
      <c r="B66" s="110"/>
      <c r="C66" s="110"/>
      <c r="D66" s="291"/>
      <c r="E66" s="117"/>
      <c r="F66" s="118" t="s">
        <v>418</v>
      </c>
      <c r="G66" s="113"/>
      <c r="H66" s="114"/>
      <c r="I66" s="116"/>
      <c r="J66" s="116"/>
      <c r="K66" s="116"/>
      <c r="L66" s="170"/>
      <c r="R66" s="18"/>
    </row>
    <row r="67" spans="1:18" s="2" customFormat="1">
      <c r="A67" s="171"/>
      <c r="B67" s="119"/>
      <c r="C67" s="119"/>
      <c r="D67" s="292"/>
      <c r="E67" s="121"/>
      <c r="F67" s="120" t="s">
        <v>419</v>
      </c>
      <c r="G67" s="122" t="s">
        <v>11</v>
      </c>
      <c r="H67" s="123"/>
      <c r="I67" s="124"/>
      <c r="J67" s="124"/>
      <c r="K67" s="124"/>
      <c r="L67" s="172"/>
      <c r="R67" s="18"/>
    </row>
    <row r="68" spans="1:18" s="2" customFormat="1" ht="24">
      <c r="A68" s="173"/>
      <c r="B68" s="125"/>
      <c r="C68" s="126" t="s">
        <v>11</v>
      </c>
      <c r="D68" s="127" t="s">
        <v>421</v>
      </c>
      <c r="E68" s="128"/>
      <c r="F68" s="129"/>
      <c r="G68" s="130"/>
      <c r="H68" s="131" t="s">
        <v>25</v>
      </c>
      <c r="I68" s="132"/>
      <c r="J68" s="133" t="s">
        <v>7</v>
      </c>
      <c r="K68" s="132"/>
      <c r="L68" s="174" t="s">
        <v>422</v>
      </c>
      <c r="R68" s="18"/>
    </row>
    <row r="69" spans="1:18" s="2" customFormat="1">
      <c r="A69" s="175"/>
      <c r="B69" s="134"/>
      <c r="C69" s="134"/>
      <c r="D69" s="302" t="s">
        <v>500</v>
      </c>
      <c r="E69" s="135"/>
      <c r="F69" s="136" t="s">
        <v>423</v>
      </c>
      <c r="G69" s="137"/>
      <c r="H69" s="138" t="s">
        <v>27</v>
      </c>
      <c r="I69" s="139" t="s">
        <v>384</v>
      </c>
      <c r="J69" s="139" t="s">
        <v>6</v>
      </c>
      <c r="K69" s="140" t="s">
        <v>275</v>
      </c>
      <c r="L69" s="176" t="s">
        <v>499</v>
      </c>
      <c r="R69" s="18"/>
    </row>
    <row r="70" spans="1:18" s="2" customFormat="1">
      <c r="A70" s="175"/>
      <c r="B70" s="134"/>
      <c r="C70" s="134"/>
      <c r="D70" s="291"/>
      <c r="E70" s="141"/>
      <c r="F70" s="142" t="s">
        <v>424</v>
      </c>
      <c r="G70" s="137"/>
      <c r="H70" s="138"/>
      <c r="I70" s="140"/>
      <c r="J70" s="140"/>
      <c r="K70" s="140"/>
      <c r="L70" s="177"/>
      <c r="R70" s="18"/>
    </row>
    <row r="71" spans="1:18" s="2" customFormat="1">
      <c r="A71" s="175"/>
      <c r="B71" s="134"/>
      <c r="C71" s="134"/>
      <c r="D71" s="291"/>
      <c r="E71" s="141"/>
      <c r="F71" s="142" t="s">
        <v>425</v>
      </c>
      <c r="G71" s="137"/>
      <c r="H71" s="138"/>
      <c r="I71" s="140"/>
      <c r="J71" s="140"/>
      <c r="K71" s="140"/>
      <c r="L71" s="177"/>
      <c r="R71" s="18"/>
    </row>
    <row r="72" spans="1:18" s="2" customFormat="1">
      <c r="A72" s="175"/>
      <c r="B72" s="134"/>
      <c r="C72" s="134"/>
      <c r="D72" s="291"/>
      <c r="E72" s="141"/>
      <c r="F72" s="142" t="s">
        <v>426</v>
      </c>
      <c r="G72" s="137"/>
      <c r="H72" s="138"/>
      <c r="I72" s="140"/>
      <c r="J72" s="140"/>
      <c r="K72" s="140"/>
      <c r="L72" s="177"/>
      <c r="R72" s="18"/>
    </row>
    <row r="73" spans="1:18" s="2" customFormat="1">
      <c r="A73" s="178"/>
      <c r="B73" s="143"/>
      <c r="C73" s="143"/>
      <c r="D73" s="292"/>
      <c r="E73" s="144"/>
      <c r="F73" s="145" t="s">
        <v>427</v>
      </c>
      <c r="G73" s="146"/>
      <c r="H73" s="147"/>
      <c r="I73" s="148"/>
      <c r="J73" s="148"/>
      <c r="K73" s="148"/>
      <c r="L73" s="179"/>
      <c r="R73" s="18"/>
    </row>
    <row r="74" spans="1:18" s="2" customFormat="1">
      <c r="A74" s="175"/>
      <c r="B74" s="134"/>
      <c r="C74" s="134"/>
      <c r="D74" s="290" t="s">
        <v>390</v>
      </c>
      <c r="E74" s="135"/>
      <c r="F74" s="136" t="s">
        <v>423</v>
      </c>
      <c r="G74" s="137"/>
      <c r="H74" s="138" t="s">
        <v>27</v>
      </c>
      <c r="I74" s="139" t="s">
        <v>384</v>
      </c>
      <c r="J74" s="139" t="s">
        <v>6</v>
      </c>
      <c r="K74" s="140" t="s">
        <v>275</v>
      </c>
      <c r="L74" s="180" t="s">
        <v>431</v>
      </c>
      <c r="R74" s="18"/>
    </row>
    <row r="75" spans="1:18" s="2" customFormat="1">
      <c r="A75" s="175"/>
      <c r="B75" s="134"/>
      <c r="C75" s="134"/>
      <c r="D75" s="291"/>
      <c r="E75" s="141"/>
      <c r="F75" s="142" t="s">
        <v>424</v>
      </c>
      <c r="G75" s="137"/>
      <c r="H75" s="138"/>
      <c r="I75" s="140"/>
      <c r="J75" s="140"/>
      <c r="K75" s="140"/>
      <c r="L75" s="177"/>
      <c r="R75" s="18"/>
    </row>
    <row r="76" spans="1:18" s="2" customFormat="1">
      <c r="A76" s="175"/>
      <c r="B76" s="134"/>
      <c r="C76" s="134"/>
      <c r="D76" s="291"/>
      <c r="E76" s="141"/>
      <c r="F76" s="142" t="s">
        <v>425</v>
      </c>
      <c r="G76" s="137"/>
      <c r="H76" s="138"/>
      <c r="I76" s="140"/>
      <c r="J76" s="140"/>
      <c r="K76" s="140"/>
      <c r="L76" s="177"/>
      <c r="R76" s="18"/>
    </row>
    <row r="77" spans="1:18" s="2" customFormat="1">
      <c r="A77" s="175"/>
      <c r="B77" s="134"/>
      <c r="C77" s="134"/>
      <c r="D77" s="291"/>
      <c r="E77" s="141"/>
      <c r="F77" s="142" t="s">
        <v>426</v>
      </c>
      <c r="G77" s="137"/>
      <c r="H77" s="138"/>
      <c r="I77" s="140"/>
      <c r="J77" s="140"/>
      <c r="K77" s="140"/>
      <c r="L77" s="177"/>
      <c r="R77" s="18"/>
    </row>
    <row r="78" spans="1:18" s="2" customFormat="1">
      <c r="A78" s="178"/>
      <c r="B78" s="143"/>
      <c r="C78" s="143"/>
      <c r="D78" s="292"/>
      <c r="E78" s="144"/>
      <c r="F78" s="145" t="s">
        <v>427</v>
      </c>
      <c r="G78" s="146"/>
      <c r="H78" s="147"/>
      <c r="I78" s="148"/>
      <c r="J78" s="148"/>
      <c r="K78" s="148"/>
      <c r="L78" s="179"/>
      <c r="R78" s="18"/>
    </row>
    <row r="79" spans="1:18" s="2" customFormat="1">
      <c r="A79" s="175"/>
      <c r="B79" s="134"/>
      <c r="C79" s="134"/>
      <c r="D79" s="290" t="s">
        <v>395</v>
      </c>
      <c r="E79" s="135"/>
      <c r="F79" s="136" t="s">
        <v>423</v>
      </c>
      <c r="G79" s="137"/>
      <c r="H79" s="138" t="s">
        <v>27</v>
      </c>
      <c r="I79" s="139" t="s">
        <v>384</v>
      </c>
      <c r="J79" s="139" t="s">
        <v>6</v>
      </c>
      <c r="K79" s="140" t="s">
        <v>275</v>
      </c>
      <c r="L79" s="180" t="s">
        <v>502</v>
      </c>
      <c r="R79" s="18"/>
    </row>
    <row r="80" spans="1:18" s="2" customFormat="1">
      <c r="A80" s="175"/>
      <c r="B80" s="134"/>
      <c r="C80" s="134"/>
      <c r="D80" s="291"/>
      <c r="E80" s="141"/>
      <c r="F80" s="142" t="s">
        <v>424</v>
      </c>
      <c r="G80" s="137"/>
      <c r="H80" s="138"/>
      <c r="I80" s="140"/>
      <c r="J80" s="140"/>
      <c r="K80" s="140"/>
      <c r="L80" s="177"/>
      <c r="R80" s="18"/>
    </row>
    <row r="81" spans="1:18" s="2" customFormat="1">
      <c r="A81" s="175"/>
      <c r="B81" s="134"/>
      <c r="C81" s="134"/>
      <c r="D81" s="291"/>
      <c r="E81" s="141"/>
      <c r="F81" s="142" t="s">
        <v>425</v>
      </c>
      <c r="G81" s="137"/>
      <c r="H81" s="138"/>
      <c r="I81" s="140"/>
      <c r="J81" s="140"/>
      <c r="K81" s="140"/>
      <c r="L81" s="177"/>
      <c r="R81" s="18"/>
    </row>
    <row r="82" spans="1:18" s="2" customFormat="1">
      <c r="A82" s="175"/>
      <c r="B82" s="134"/>
      <c r="C82" s="134"/>
      <c r="D82" s="291"/>
      <c r="E82" s="141"/>
      <c r="F82" s="142" t="s">
        <v>426</v>
      </c>
      <c r="G82" s="137"/>
      <c r="H82" s="138"/>
      <c r="I82" s="140"/>
      <c r="J82" s="140"/>
      <c r="K82" s="140"/>
      <c r="L82" s="177"/>
      <c r="R82" s="18"/>
    </row>
    <row r="83" spans="1:18" s="2" customFormat="1">
      <c r="A83" s="178"/>
      <c r="B83" s="143"/>
      <c r="C83" s="143"/>
      <c r="D83" s="292"/>
      <c r="E83" s="144"/>
      <c r="F83" s="145" t="s">
        <v>427</v>
      </c>
      <c r="G83" s="146"/>
      <c r="H83" s="147"/>
      <c r="I83" s="148"/>
      <c r="J83" s="148"/>
      <c r="K83" s="148"/>
      <c r="L83" s="179"/>
      <c r="R83" s="18"/>
    </row>
    <row r="84" spans="1:18" s="2" customFormat="1">
      <c r="A84" s="175"/>
      <c r="B84" s="134"/>
      <c r="C84" s="134"/>
      <c r="D84" s="290" t="s">
        <v>394</v>
      </c>
      <c r="E84" s="135"/>
      <c r="F84" s="136" t="s">
        <v>423</v>
      </c>
      <c r="G84" s="137"/>
      <c r="H84" s="138" t="s">
        <v>27</v>
      </c>
      <c r="I84" s="139" t="s">
        <v>384</v>
      </c>
      <c r="J84" s="139" t="s">
        <v>6</v>
      </c>
      <c r="K84" s="140" t="s">
        <v>275</v>
      </c>
      <c r="L84" s="180" t="s">
        <v>394</v>
      </c>
      <c r="R84" s="18"/>
    </row>
    <row r="85" spans="1:18" s="2" customFormat="1">
      <c r="A85" s="175"/>
      <c r="B85" s="134"/>
      <c r="C85" s="134"/>
      <c r="D85" s="291"/>
      <c r="E85" s="141"/>
      <c r="F85" s="142" t="s">
        <v>424</v>
      </c>
      <c r="G85" s="137"/>
      <c r="H85" s="138"/>
      <c r="I85" s="140"/>
      <c r="J85" s="140"/>
      <c r="K85" s="140"/>
      <c r="L85" s="177"/>
      <c r="R85" s="18"/>
    </row>
    <row r="86" spans="1:18" s="2" customFormat="1">
      <c r="A86" s="175"/>
      <c r="B86" s="134"/>
      <c r="C86" s="134"/>
      <c r="D86" s="291"/>
      <c r="E86" s="141"/>
      <c r="F86" s="142" t="s">
        <v>425</v>
      </c>
      <c r="G86" s="137"/>
      <c r="H86" s="138"/>
      <c r="I86" s="140"/>
      <c r="J86" s="140"/>
      <c r="K86" s="140"/>
      <c r="L86" s="177"/>
      <c r="R86" s="18"/>
    </row>
    <row r="87" spans="1:18" s="2" customFormat="1">
      <c r="A87" s="175"/>
      <c r="B87" s="134"/>
      <c r="C87" s="134"/>
      <c r="D87" s="291"/>
      <c r="E87" s="141"/>
      <c r="F87" s="142" t="s">
        <v>426</v>
      </c>
      <c r="G87" s="137"/>
      <c r="H87" s="138"/>
      <c r="I87" s="140"/>
      <c r="J87" s="140"/>
      <c r="K87" s="140"/>
      <c r="L87" s="177"/>
      <c r="R87" s="18"/>
    </row>
    <row r="88" spans="1:18" s="2" customFormat="1">
      <c r="A88" s="178"/>
      <c r="B88" s="143"/>
      <c r="C88" s="143"/>
      <c r="D88" s="292"/>
      <c r="E88" s="144"/>
      <c r="F88" s="145" t="s">
        <v>427</v>
      </c>
      <c r="G88" s="146"/>
      <c r="H88" s="147"/>
      <c r="I88" s="148"/>
      <c r="J88" s="148"/>
      <c r="K88" s="148"/>
      <c r="L88" s="179"/>
      <c r="R88" s="18"/>
    </row>
    <row r="89" spans="1:18" s="2" customFormat="1">
      <c r="A89" s="175"/>
      <c r="B89" s="134"/>
      <c r="C89" s="134"/>
      <c r="D89" s="290" t="s">
        <v>391</v>
      </c>
      <c r="E89" s="135"/>
      <c r="F89" s="136" t="s">
        <v>423</v>
      </c>
      <c r="G89" s="137"/>
      <c r="H89" s="138" t="s">
        <v>27</v>
      </c>
      <c r="I89" s="139" t="s">
        <v>384</v>
      </c>
      <c r="J89" s="139" t="s">
        <v>6</v>
      </c>
      <c r="K89" s="140" t="s">
        <v>275</v>
      </c>
      <c r="L89" s="180" t="s">
        <v>430</v>
      </c>
      <c r="R89" s="18"/>
    </row>
    <row r="90" spans="1:18" s="2" customFormat="1">
      <c r="A90" s="175"/>
      <c r="B90" s="134"/>
      <c r="C90" s="134"/>
      <c r="D90" s="291"/>
      <c r="E90" s="141"/>
      <c r="F90" s="142" t="s">
        <v>424</v>
      </c>
      <c r="G90" s="137"/>
      <c r="H90" s="138"/>
      <c r="I90" s="140"/>
      <c r="J90" s="140"/>
      <c r="K90" s="140"/>
      <c r="L90" s="177"/>
      <c r="R90" s="18"/>
    </row>
    <row r="91" spans="1:18" s="2" customFormat="1">
      <c r="A91" s="175"/>
      <c r="B91" s="134"/>
      <c r="C91" s="134"/>
      <c r="D91" s="291"/>
      <c r="E91" s="141"/>
      <c r="F91" s="142" t="s">
        <v>425</v>
      </c>
      <c r="G91" s="137"/>
      <c r="H91" s="138"/>
      <c r="I91" s="140"/>
      <c r="J91" s="140"/>
      <c r="K91" s="140"/>
      <c r="L91" s="177"/>
      <c r="R91" s="18"/>
    </row>
    <row r="92" spans="1:18" s="2" customFormat="1">
      <c r="A92" s="175"/>
      <c r="B92" s="134"/>
      <c r="C92" s="134"/>
      <c r="D92" s="291"/>
      <c r="E92" s="141"/>
      <c r="F92" s="142" t="s">
        <v>426</v>
      </c>
      <c r="G92" s="137"/>
      <c r="H92" s="138"/>
      <c r="I92" s="140"/>
      <c r="J92" s="140"/>
      <c r="K92" s="140"/>
      <c r="L92" s="177"/>
      <c r="R92" s="18"/>
    </row>
    <row r="93" spans="1:18" s="2" customFormat="1">
      <c r="A93" s="178"/>
      <c r="B93" s="143"/>
      <c r="C93" s="143"/>
      <c r="D93" s="292"/>
      <c r="E93" s="144"/>
      <c r="F93" s="145" t="s">
        <v>427</v>
      </c>
      <c r="G93" s="146"/>
      <c r="H93" s="147"/>
      <c r="I93" s="148"/>
      <c r="J93" s="148"/>
      <c r="K93" s="148"/>
      <c r="L93" s="179"/>
      <c r="R93" s="18"/>
    </row>
    <row r="94" spans="1:18" s="2" customFormat="1">
      <c r="A94" s="175"/>
      <c r="B94" s="134"/>
      <c r="C94" s="134"/>
      <c r="D94" s="290" t="s">
        <v>501</v>
      </c>
      <c r="E94" s="135"/>
      <c r="F94" s="136" t="s">
        <v>423</v>
      </c>
      <c r="G94" s="137"/>
      <c r="H94" s="138" t="s">
        <v>27</v>
      </c>
      <c r="I94" s="139" t="s">
        <v>384</v>
      </c>
      <c r="J94" s="139" t="s">
        <v>6</v>
      </c>
      <c r="K94" s="140" t="s">
        <v>275</v>
      </c>
      <c r="L94" s="180" t="s">
        <v>503</v>
      </c>
      <c r="R94" s="18"/>
    </row>
    <row r="95" spans="1:18" s="2" customFormat="1">
      <c r="A95" s="175"/>
      <c r="B95" s="134"/>
      <c r="C95" s="134"/>
      <c r="D95" s="291"/>
      <c r="E95" s="141"/>
      <c r="F95" s="142" t="s">
        <v>424</v>
      </c>
      <c r="G95" s="137"/>
      <c r="H95" s="138"/>
      <c r="I95" s="140"/>
      <c r="J95" s="140"/>
      <c r="K95" s="140"/>
      <c r="L95" s="177"/>
      <c r="R95" s="18"/>
    </row>
    <row r="96" spans="1:18" s="2" customFormat="1">
      <c r="A96" s="175"/>
      <c r="B96" s="134"/>
      <c r="C96" s="134"/>
      <c r="D96" s="291"/>
      <c r="E96" s="141"/>
      <c r="F96" s="142" t="s">
        <v>425</v>
      </c>
      <c r="G96" s="137"/>
      <c r="H96" s="138"/>
      <c r="I96" s="140"/>
      <c r="J96" s="140"/>
      <c r="K96" s="140"/>
      <c r="L96" s="177"/>
      <c r="R96" s="18"/>
    </row>
    <row r="97" spans="1:18" s="2" customFormat="1">
      <c r="A97" s="175"/>
      <c r="B97" s="134"/>
      <c r="C97" s="134"/>
      <c r="D97" s="291"/>
      <c r="E97" s="141"/>
      <c r="F97" s="142" t="s">
        <v>426</v>
      </c>
      <c r="G97" s="137"/>
      <c r="H97" s="138"/>
      <c r="I97" s="140"/>
      <c r="J97" s="140"/>
      <c r="K97" s="140"/>
      <c r="L97" s="177"/>
      <c r="R97" s="18"/>
    </row>
    <row r="98" spans="1:18" s="2" customFormat="1">
      <c r="A98" s="178"/>
      <c r="B98" s="143"/>
      <c r="C98" s="143"/>
      <c r="D98" s="292"/>
      <c r="E98" s="144"/>
      <c r="F98" s="145" t="s">
        <v>427</v>
      </c>
      <c r="G98" s="146"/>
      <c r="H98" s="147"/>
      <c r="I98" s="148"/>
      <c r="J98" s="148"/>
      <c r="K98" s="148"/>
      <c r="L98" s="179"/>
      <c r="R98" s="18"/>
    </row>
    <row r="99" spans="1:18" s="2" customFormat="1">
      <c r="A99" s="175"/>
      <c r="B99" s="134"/>
      <c r="C99" s="134"/>
      <c r="D99" s="290" t="s">
        <v>428</v>
      </c>
      <c r="E99" s="135"/>
      <c r="F99" s="136" t="s">
        <v>423</v>
      </c>
      <c r="G99" s="137"/>
      <c r="H99" s="138" t="s">
        <v>27</v>
      </c>
      <c r="I99" s="139" t="s">
        <v>384</v>
      </c>
      <c r="J99" s="139" t="s">
        <v>6</v>
      </c>
      <c r="K99" s="140" t="s">
        <v>275</v>
      </c>
      <c r="L99" s="176" t="s">
        <v>429</v>
      </c>
      <c r="R99" s="18"/>
    </row>
    <row r="100" spans="1:18" s="2" customFormat="1">
      <c r="A100" s="175"/>
      <c r="B100" s="134"/>
      <c r="C100" s="134"/>
      <c r="D100" s="291"/>
      <c r="E100" s="141"/>
      <c r="F100" s="142" t="s">
        <v>424</v>
      </c>
      <c r="G100" s="137"/>
      <c r="H100" s="138"/>
      <c r="I100" s="140"/>
      <c r="J100" s="140"/>
      <c r="K100" s="140"/>
      <c r="L100" s="177"/>
      <c r="R100" s="18"/>
    </row>
    <row r="101" spans="1:18" s="2" customFormat="1">
      <c r="A101" s="175"/>
      <c r="B101" s="134"/>
      <c r="C101" s="134"/>
      <c r="D101" s="291"/>
      <c r="E101" s="141"/>
      <c r="F101" s="142" t="s">
        <v>425</v>
      </c>
      <c r="G101" s="137"/>
      <c r="H101" s="138"/>
      <c r="I101" s="140"/>
      <c r="J101" s="140"/>
      <c r="K101" s="140"/>
      <c r="L101" s="177"/>
      <c r="R101" s="18"/>
    </row>
    <row r="102" spans="1:18" s="2" customFormat="1">
      <c r="A102" s="175"/>
      <c r="B102" s="134"/>
      <c r="C102" s="134"/>
      <c r="D102" s="291"/>
      <c r="E102" s="141"/>
      <c r="F102" s="142" t="s">
        <v>426</v>
      </c>
      <c r="G102" s="137"/>
      <c r="H102" s="138"/>
      <c r="I102" s="140"/>
      <c r="J102" s="140"/>
      <c r="K102" s="140"/>
      <c r="L102" s="177"/>
      <c r="R102" s="18"/>
    </row>
    <row r="103" spans="1:18" s="2" customFormat="1">
      <c r="A103" s="178"/>
      <c r="B103" s="143"/>
      <c r="C103" s="143"/>
      <c r="D103" s="292"/>
      <c r="E103" s="144"/>
      <c r="F103" s="145" t="s">
        <v>427</v>
      </c>
      <c r="G103" s="146"/>
      <c r="H103" s="147"/>
      <c r="I103" s="148"/>
      <c r="J103" s="148"/>
      <c r="K103" s="148"/>
      <c r="L103" s="179"/>
      <c r="R103" s="18"/>
    </row>
    <row r="104" spans="1:18" s="2" customFormat="1">
      <c r="A104" s="175"/>
      <c r="B104" s="134"/>
      <c r="C104" s="134"/>
      <c r="D104" s="290" t="s">
        <v>393</v>
      </c>
      <c r="E104" s="135"/>
      <c r="F104" s="136" t="s">
        <v>423</v>
      </c>
      <c r="G104" s="137"/>
      <c r="H104" s="138" t="s">
        <v>27</v>
      </c>
      <c r="I104" s="139" t="s">
        <v>384</v>
      </c>
      <c r="J104" s="139" t="s">
        <v>6</v>
      </c>
      <c r="K104" s="140" t="s">
        <v>275</v>
      </c>
      <c r="L104" s="180" t="s">
        <v>504</v>
      </c>
      <c r="R104" s="18"/>
    </row>
    <row r="105" spans="1:18" s="2" customFormat="1">
      <c r="A105" s="175"/>
      <c r="B105" s="134"/>
      <c r="C105" s="134"/>
      <c r="D105" s="291"/>
      <c r="E105" s="141"/>
      <c r="F105" s="142" t="s">
        <v>424</v>
      </c>
      <c r="G105" s="137"/>
      <c r="H105" s="138"/>
      <c r="I105" s="140"/>
      <c r="J105" s="140"/>
      <c r="K105" s="140"/>
      <c r="L105" s="177"/>
      <c r="R105" s="18"/>
    </row>
    <row r="106" spans="1:18" s="2" customFormat="1">
      <c r="A106" s="175"/>
      <c r="B106" s="134"/>
      <c r="C106" s="134"/>
      <c r="D106" s="291"/>
      <c r="E106" s="141"/>
      <c r="F106" s="142" t="s">
        <v>425</v>
      </c>
      <c r="G106" s="137"/>
      <c r="H106" s="138"/>
      <c r="I106" s="140"/>
      <c r="J106" s="140"/>
      <c r="K106" s="140"/>
      <c r="L106" s="177"/>
      <c r="R106" s="18"/>
    </row>
    <row r="107" spans="1:18" s="2" customFormat="1">
      <c r="A107" s="175"/>
      <c r="B107" s="134"/>
      <c r="C107" s="134"/>
      <c r="D107" s="291"/>
      <c r="E107" s="141"/>
      <c r="F107" s="142" t="s">
        <v>426</v>
      </c>
      <c r="G107" s="137"/>
      <c r="H107" s="138"/>
      <c r="I107" s="140"/>
      <c r="J107" s="140"/>
      <c r="K107" s="140"/>
      <c r="L107" s="177"/>
      <c r="R107" s="18"/>
    </row>
    <row r="108" spans="1:18" s="2" customFormat="1">
      <c r="A108" s="178"/>
      <c r="B108" s="143"/>
      <c r="C108" s="143"/>
      <c r="D108" s="292"/>
      <c r="E108" s="144"/>
      <c r="F108" s="145" t="s">
        <v>427</v>
      </c>
      <c r="G108" s="146"/>
      <c r="H108" s="147"/>
      <c r="I108" s="148"/>
      <c r="J108" s="148"/>
      <c r="K108" s="148"/>
      <c r="L108" s="179"/>
      <c r="R108" s="18"/>
    </row>
    <row r="109" spans="1:18" s="2" customFormat="1" ht="25.5">
      <c r="A109" s="181"/>
      <c r="B109" s="104"/>
      <c r="C109" s="104"/>
      <c r="D109" s="93" t="s">
        <v>432</v>
      </c>
      <c r="E109" s="69"/>
      <c r="F109" s="105"/>
      <c r="G109" s="106"/>
      <c r="H109" s="107" t="s">
        <v>25</v>
      </c>
      <c r="I109" s="108"/>
      <c r="J109" s="109" t="s">
        <v>7</v>
      </c>
      <c r="K109" s="108"/>
      <c r="L109" s="182" t="s">
        <v>433</v>
      </c>
      <c r="R109" s="18"/>
    </row>
    <row r="110" spans="1:18" s="2" customFormat="1">
      <c r="A110" s="193"/>
      <c r="B110" s="194"/>
      <c r="C110" s="195"/>
      <c r="D110" s="299" t="s">
        <v>476</v>
      </c>
      <c r="E110" s="196"/>
      <c r="F110" s="197" t="s">
        <v>14</v>
      </c>
      <c r="G110" s="198" t="s">
        <v>471</v>
      </c>
      <c r="H110" s="199" t="s">
        <v>28</v>
      </c>
      <c r="I110" s="200" t="s">
        <v>384</v>
      </c>
      <c r="J110" s="200" t="s">
        <v>6</v>
      </c>
      <c r="K110" s="201"/>
      <c r="L110" s="287" t="s">
        <v>472</v>
      </c>
      <c r="R110" s="18"/>
    </row>
    <row r="111" spans="1:18" s="2" customFormat="1">
      <c r="A111" s="202"/>
      <c r="B111" s="203"/>
      <c r="C111" s="204"/>
      <c r="D111" s="292"/>
      <c r="E111" s="205"/>
      <c r="F111" s="206" t="s">
        <v>36</v>
      </c>
      <c r="G111" s="207"/>
      <c r="H111" s="208"/>
      <c r="I111" s="209"/>
      <c r="J111" s="209"/>
      <c r="K111" s="210"/>
      <c r="L111" s="288"/>
      <c r="R111" s="18"/>
    </row>
    <row r="112" spans="1:18" s="2" customFormat="1">
      <c r="A112" s="211"/>
      <c r="B112" s="212"/>
      <c r="C112" s="213" t="s">
        <v>11</v>
      </c>
      <c r="D112" s="299" t="s">
        <v>477</v>
      </c>
      <c r="E112" s="214"/>
      <c r="F112" s="215" t="s">
        <v>465</v>
      </c>
      <c r="G112" s="216"/>
      <c r="H112" s="217" t="s">
        <v>32</v>
      </c>
      <c r="I112" s="218" t="s">
        <v>480</v>
      </c>
      <c r="J112" s="218" t="s">
        <v>7</v>
      </c>
      <c r="K112" s="219"/>
      <c r="L112" s="220" t="s">
        <v>473</v>
      </c>
      <c r="R112" s="18"/>
    </row>
    <row r="113" spans="1:18" s="2" customFormat="1">
      <c r="A113" s="211"/>
      <c r="B113" s="212"/>
      <c r="C113" s="213"/>
      <c r="D113" s="291"/>
      <c r="E113" s="214"/>
      <c r="F113" s="215" t="s">
        <v>466</v>
      </c>
      <c r="G113" s="216"/>
      <c r="H113" s="217"/>
      <c r="I113" s="218"/>
      <c r="J113" s="218"/>
      <c r="K113" s="219"/>
      <c r="L113" s="220"/>
      <c r="R113" s="18"/>
    </row>
    <row r="114" spans="1:18" s="2" customFormat="1">
      <c r="A114" s="202"/>
      <c r="B114" s="203"/>
      <c r="C114" s="221"/>
      <c r="D114" s="292"/>
      <c r="E114" s="205"/>
      <c r="F114" s="206" t="s">
        <v>467</v>
      </c>
      <c r="G114" s="207"/>
      <c r="H114" s="208"/>
      <c r="I114" s="209"/>
      <c r="J114" s="209"/>
      <c r="K114" s="210"/>
      <c r="L114" s="222"/>
      <c r="R114" s="18"/>
    </row>
    <row r="115" spans="1:18" s="2" customFormat="1">
      <c r="A115" s="211"/>
      <c r="B115" s="212"/>
      <c r="C115" s="213" t="s">
        <v>12</v>
      </c>
      <c r="D115" s="299" t="s">
        <v>478</v>
      </c>
      <c r="E115" s="214"/>
      <c r="F115" s="215" t="s">
        <v>14</v>
      </c>
      <c r="G115" s="216" t="s">
        <v>13</v>
      </c>
      <c r="H115" s="217" t="s">
        <v>28</v>
      </c>
      <c r="I115" s="218" t="s">
        <v>384</v>
      </c>
      <c r="J115" s="218" t="s">
        <v>7</v>
      </c>
      <c r="K115" s="219"/>
      <c r="L115" s="287" t="s">
        <v>474</v>
      </c>
      <c r="R115" s="18"/>
    </row>
    <row r="116" spans="1:18" s="2" customFormat="1">
      <c r="A116" s="211"/>
      <c r="B116" s="212"/>
      <c r="C116" s="213"/>
      <c r="D116" s="291"/>
      <c r="E116" s="214"/>
      <c r="F116" s="215" t="s">
        <v>468</v>
      </c>
      <c r="G116" s="216"/>
      <c r="H116" s="217"/>
      <c r="I116" s="218"/>
      <c r="J116" s="218"/>
      <c r="K116" s="219"/>
      <c r="L116" s="289"/>
      <c r="R116" s="18"/>
    </row>
    <row r="117" spans="1:18" s="2" customFormat="1">
      <c r="A117" s="211"/>
      <c r="B117" s="212"/>
      <c r="C117" s="213"/>
      <c r="D117" s="291"/>
      <c r="E117" s="214"/>
      <c r="F117" s="215" t="s">
        <v>469</v>
      </c>
      <c r="G117" s="216"/>
      <c r="H117" s="217"/>
      <c r="I117" s="218"/>
      <c r="J117" s="218"/>
      <c r="K117" s="219"/>
      <c r="L117" s="289"/>
      <c r="R117" s="18"/>
    </row>
    <row r="118" spans="1:18" s="2" customFormat="1">
      <c r="A118" s="202"/>
      <c r="B118" s="203"/>
      <c r="C118" s="221"/>
      <c r="D118" s="292"/>
      <c r="E118" s="205"/>
      <c r="F118" s="206" t="s">
        <v>470</v>
      </c>
      <c r="G118" s="207"/>
      <c r="H118" s="208"/>
      <c r="I118" s="209"/>
      <c r="J118" s="209"/>
      <c r="K118" s="210"/>
      <c r="L118" s="288"/>
      <c r="R118" s="18"/>
    </row>
    <row r="119" spans="1:18" s="2" customFormat="1">
      <c r="A119" s="211"/>
      <c r="B119" s="212"/>
      <c r="C119" s="213" t="s">
        <v>13</v>
      </c>
      <c r="D119" s="299" t="s">
        <v>479</v>
      </c>
      <c r="E119" s="214"/>
      <c r="F119" s="215" t="s">
        <v>14</v>
      </c>
      <c r="G119" s="216"/>
      <c r="H119" s="217" t="s">
        <v>28</v>
      </c>
      <c r="I119" s="218" t="s">
        <v>384</v>
      </c>
      <c r="J119" s="218" t="s">
        <v>7</v>
      </c>
      <c r="K119" s="219"/>
      <c r="L119" s="287" t="s">
        <v>475</v>
      </c>
      <c r="R119" s="18"/>
    </row>
    <row r="120" spans="1:18" s="2" customFormat="1">
      <c r="A120" s="211"/>
      <c r="B120" s="212"/>
      <c r="C120" s="213"/>
      <c r="D120" s="291"/>
      <c r="E120" s="214"/>
      <c r="F120" s="215" t="s">
        <v>468</v>
      </c>
      <c r="G120" s="216"/>
      <c r="H120" s="217"/>
      <c r="I120" s="218"/>
      <c r="J120" s="218"/>
      <c r="K120" s="219"/>
      <c r="L120" s="289"/>
      <c r="R120" s="18"/>
    </row>
    <row r="121" spans="1:18" s="2" customFormat="1">
      <c r="A121" s="211"/>
      <c r="B121" s="212"/>
      <c r="C121" s="213"/>
      <c r="D121" s="291"/>
      <c r="E121" s="214"/>
      <c r="F121" s="215" t="s">
        <v>469</v>
      </c>
      <c r="G121" s="216"/>
      <c r="H121" s="217"/>
      <c r="I121" s="218"/>
      <c r="J121" s="218"/>
      <c r="K121" s="219"/>
      <c r="L121" s="289"/>
      <c r="R121" s="18"/>
    </row>
    <row r="122" spans="1:18" s="2" customFormat="1">
      <c r="A122" s="202"/>
      <c r="B122" s="203"/>
      <c r="C122" s="221"/>
      <c r="D122" s="292"/>
      <c r="E122" s="205"/>
      <c r="F122" s="206" t="s">
        <v>470</v>
      </c>
      <c r="G122" s="207"/>
      <c r="H122" s="208"/>
      <c r="I122" s="209"/>
      <c r="J122" s="209"/>
      <c r="K122" s="210"/>
      <c r="L122" s="288"/>
      <c r="R122" s="18"/>
    </row>
    <row r="123" spans="1:18" s="2" customFormat="1">
      <c r="A123" s="183"/>
      <c r="B123" s="63"/>
      <c r="C123" s="63"/>
      <c r="D123" s="297" t="s">
        <v>448</v>
      </c>
      <c r="E123" s="66"/>
      <c r="F123" s="153" t="s">
        <v>449</v>
      </c>
      <c r="G123" s="43"/>
      <c r="H123" s="98" t="s">
        <v>28</v>
      </c>
      <c r="I123" s="71" t="s">
        <v>384</v>
      </c>
      <c r="J123" s="71" t="s">
        <v>7</v>
      </c>
      <c r="K123" s="17"/>
      <c r="L123" s="184" t="s">
        <v>451</v>
      </c>
      <c r="R123" s="18"/>
    </row>
    <row r="124" spans="1:18" s="2" customFormat="1">
      <c r="A124" s="164"/>
      <c r="B124" s="84"/>
      <c r="C124" s="84"/>
      <c r="D124" s="297"/>
      <c r="E124" s="67"/>
      <c r="F124" s="154" t="s">
        <v>450</v>
      </c>
      <c r="G124" s="44"/>
      <c r="H124" s="100"/>
      <c r="I124" s="47"/>
      <c r="J124" s="47"/>
      <c r="K124" s="47"/>
      <c r="L124" s="165"/>
      <c r="R124" s="18"/>
    </row>
    <row r="125" spans="1:18" s="2" customFormat="1">
      <c r="A125" s="164"/>
      <c r="B125" s="84"/>
      <c r="C125" s="84"/>
      <c r="D125" s="298"/>
      <c r="E125" s="67"/>
      <c r="F125" s="154" t="s">
        <v>442</v>
      </c>
      <c r="G125" s="44"/>
      <c r="H125" s="100"/>
      <c r="I125" s="47"/>
      <c r="J125" s="47"/>
      <c r="K125" s="47"/>
      <c r="L125" s="165"/>
      <c r="R125" s="18"/>
    </row>
    <row r="126" spans="1:18" s="2" customFormat="1">
      <c r="A126" s="183"/>
      <c r="B126" s="63"/>
      <c r="C126" s="63"/>
      <c r="D126" s="293" t="s">
        <v>434</v>
      </c>
      <c r="E126" s="66"/>
      <c r="F126" s="153" t="s">
        <v>435</v>
      </c>
      <c r="G126" s="43"/>
      <c r="H126" s="98" t="s">
        <v>28</v>
      </c>
      <c r="I126" s="71" t="s">
        <v>384</v>
      </c>
      <c r="J126" s="71" t="s">
        <v>7</v>
      </c>
      <c r="K126" s="17"/>
      <c r="L126" s="184" t="s">
        <v>443</v>
      </c>
      <c r="R126" s="18"/>
    </row>
    <row r="127" spans="1:18" s="2" customFormat="1">
      <c r="A127" s="164"/>
      <c r="B127" s="84"/>
      <c r="C127" s="84"/>
      <c r="D127" s="291"/>
      <c r="E127" s="67"/>
      <c r="F127" s="154" t="s">
        <v>436</v>
      </c>
      <c r="G127" s="44"/>
      <c r="H127" s="100"/>
      <c r="I127" s="47"/>
      <c r="J127" s="47"/>
      <c r="K127" s="47"/>
      <c r="L127" s="165"/>
      <c r="R127" s="18"/>
    </row>
    <row r="128" spans="1:18" s="2" customFormat="1">
      <c r="A128" s="164"/>
      <c r="B128" s="84"/>
      <c r="C128" s="84"/>
      <c r="D128" s="291"/>
      <c r="E128" s="67"/>
      <c r="F128" s="154" t="s">
        <v>437</v>
      </c>
      <c r="G128" s="44"/>
      <c r="H128" s="100"/>
      <c r="I128" s="47"/>
      <c r="J128" s="47"/>
      <c r="K128" s="47"/>
      <c r="L128" s="165"/>
      <c r="R128" s="18"/>
    </row>
    <row r="129" spans="1:18" s="2" customFormat="1">
      <c r="A129" s="164"/>
      <c r="B129" s="84"/>
      <c r="C129" s="84"/>
      <c r="D129" s="291"/>
      <c r="E129" s="67"/>
      <c r="F129" s="154" t="s">
        <v>438</v>
      </c>
      <c r="G129" s="44"/>
      <c r="H129" s="100"/>
      <c r="I129" s="47"/>
      <c r="J129" s="47"/>
      <c r="K129" s="47"/>
      <c r="L129" s="165"/>
      <c r="R129" s="18"/>
    </row>
    <row r="130" spans="1:18" s="2" customFormat="1">
      <c r="A130" s="164"/>
      <c r="B130" s="84"/>
      <c r="C130" s="84"/>
      <c r="D130" s="291"/>
      <c r="E130" s="67"/>
      <c r="F130" s="154" t="s">
        <v>439</v>
      </c>
      <c r="G130" s="44"/>
      <c r="H130" s="100"/>
      <c r="I130" s="47"/>
      <c r="J130" s="47"/>
      <c r="K130" s="47"/>
      <c r="L130" s="165"/>
      <c r="R130" s="18"/>
    </row>
    <row r="131" spans="1:18" s="2" customFormat="1">
      <c r="A131" s="164"/>
      <c r="B131" s="84"/>
      <c r="C131" s="84"/>
      <c r="D131" s="291"/>
      <c r="E131" s="67"/>
      <c r="F131" s="154" t="s">
        <v>440</v>
      </c>
      <c r="G131" s="44"/>
      <c r="H131" s="100"/>
      <c r="I131" s="47"/>
      <c r="J131" s="47"/>
      <c r="K131" s="47"/>
      <c r="L131" s="165"/>
      <c r="R131" s="18"/>
    </row>
    <row r="132" spans="1:18" s="2" customFormat="1">
      <c r="A132" s="164"/>
      <c r="B132" s="84"/>
      <c r="C132" s="84"/>
      <c r="D132" s="291"/>
      <c r="E132" s="67"/>
      <c r="F132" s="154" t="s">
        <v>441</v>
      </c>
      <c r="G132" s="44"/>
      <c r="H132" s="100"/>
      <c r="I132" s="47"/>
      <c r="J132" s="47"/>
      <c r="K132" s="47"/>
      <c r="L132" s="165"/>
      <c r="R132" s="18"/>
    </row>
    <row r="133" spans="1:18" s="2" customFormat="1">
      <c r="A133" s="166"/>
      <c r="B133" s="96"/>
      <c r="C133" s="96"/>
      <c r="D133" s="292"/>
      <c r="E133" s="68"/>
      <c r="F133" s="155" t="s">
        <v>442</v>
      </c>
      <c r="G133" s="45"/>
      <c r="H133" s="101"/>
      <c r="I133" s="72"/>
      <c r="J133" s="72"/>
      <c r="K133" s="72"/>
      <c r="L133" s="167"/>
      <c r="R133" s="18"/>
    </row>
    <row r="134" spans="1:18" s="2" customFormat="1">
      <c r="A134" s="183"/>
      <c r="B134" s="63"/>
      <c r="C134" s="63"/>
      <c r="D134" s="293" t="s">
        <v>452</v>
      </c>
      <c r="E134" s="66"/>
      <c r="F134" s="153" t="s">
        <v>453</v>
      </c>
      <c r="G134" s="43"/>
      <c r="H134" s="98" t="s">
        <v>28</v>
      </c>
      <c r="I134" s="71" t="s">
        <v>384</v>
      </c>
      <c r="J134" s="71" t="s">
        <v>7</v>
      </c>
      <c r="K134" s="17"/>
      <c r="L134" s="184" t="s">
        <v>431</v>
      </c>
      <c r="R134" s="18"/>
    </row>
    <row r="135" spans="1:18" s="2" customFormat="1">
      <c r="A135" s="164"/>
      <c r="B135" s="84"/>
      <c r="C135" s="84"/>
      <c r="D135" s="295"/>
      <c r="E135" s="67"/>
      <c r="F135" s="154" t="s">
        <v>454</v>
      </c>
      <c r="G135" s="44"/>
      <c r="H135" s="100"/>
      <c r="I135" s="47"/>
      <c r="J135" s="47"/>
      <c r="K135" s="47"/>
      <c r="L135" s="165"/>
      <c r="R135" s="18"/>
    </row>
    <row r="136" spans="1:18" s="2" customFormat="1">
      <c r="A136" s="164"/>
      <c r="B136" s="84"/>
      <c r="C136" s="84"/>
      <c r="D136" s="295"/>
      <c r="E136" s="67"/>
      <c r="F136" s="154" t="s">
        <v>455</v>
      </c>
      <c r="G136" s="44"/>
      <c r="H136" s="100"/>
      <c r="I136" s="47"/>
      <c r="J136" s="47"/>
      <c r="K136" s="47"/>
      <c r="L136" s="165"/>
      <c r="R136" s="18"/>
    </row>
    <row r="137" spans="1:18" s="2" customFormat="1">
      <c r="A137" s="164"/>
      <c r="B137" s="84"/>
      <c r="C137" s="84"/>
      <c r="D137" s="295"/>
      <c r="E137" s="67"/>
      <c r="F137" s="154" t="s">
        <v>456</v>
      </c>
      <c r="G137" s="44"/>
      <c r="H137" s="100"/>
      <c r="I137" s="47"/>
      <c r="J137" s="47"/>
      <c r="K137" s="47"/>
      <c r="L137" s="165"/>
      <c r="R137" s="18"/>
    </row>
    <row r="138" spans="1:18" s="2" customFormat="1">
      <c r="A138" s="164"/>
      <c r="B138" s="84"/>
      <c r="C138" s="84"/>
      <c r="D138" s="295"/>
      <c r="E138" s="67"/>
      <c r="F138" s="154" t="s">
        <v>457</v>
      </c>
      <c r="G138" s="44"/>
      <c r="H138" s="100"/>
      <c r="I138" s="47"/>
      <c r="J138" s="47"/>
      <c r="K138" s="47"/>
      <c r="L138" s="165"/>
      <c r="R138" s="18"/>
    </row>
    <row r="139" spans="1:18" s="2" customFormat="1">
      <c r="A139" s="164"/>
      <c r="B139" s="84"/>
      <c r="C139" s="84"/>
      <c r="D139" s="295"/>
      <c r="E139" s="67"/>
      <c r="F139" s="154" t="s">
        <v>458</v>
      </c>
      <c r="G139" s="44"/>
      <c r="H139" s="100"/>
      <c r="I139" s="47"/>
      <c r="J139" s="47"/>
      <c r="K139" s="47"/>
      <c r="L139" s="165"/>
      <c r="R139" s="18"/>
    </row>
    <row r="140" spans="1:18" s="2" customFormat="1">
      <c r="A140" s="164"/>
      <c r="B140" s="84"/>
      <c r="C140" s="84"/>
      <c r="D140" s="295"/>
      <c r="E140" s="67"/>
      <c r="F140" s="154" t="s">
        <v>459</v>
      </c>
      <c r="G140" s="44"/>
      <c r="H140" s="100"/>
      <c r="I140" s="47"/>
      <c r="J140" s="47"/>
      <c r="K140" s="47"/>
      <c r="L140" s="165"/>
      <c r="R140" s="18"/>
    </row>
    <row r="141" spans="1:18" s="2" customFormat="1">
      <c r="A141" s="164"/>
      <c r="B141" s="84"/>
      <c r="C141" s="84"/>
      <c r="D141" s="295"/>
      <c r="E141" s="67"/>
      <c r="F141" s="154" t="s">
        <v>460</v>
      </c>
      <c r="G141" s="44"/>
      <c r="H141" s="100"/>
      <c r="I141" s="47"/>
      <c r="J141" s="47"/>
      <c r="K141" s="47"/>
      <c r="L141" s="165"/>
      <c r="R141" s="18"/>
    </row>
    <row r="142" spans="1:18" s="2" customFormat="1">
      <c r="A142" s="164"/>
      <c r="B142" s="84"/>
      <c r="C142" s="84"/>
      <c r="D142" s="295"/>
      <c r="E142" s="67"/>
      <c r="F142" s="154" t="s">
        <v>461</v>
      </c>
      <c r="G142" s="44"/>
      <c r="H142" s="100"/>
      <c r="I142" s="47"/>
      <c r="J142" s="47"/>
      <c r="K142" s="47"/>
      <c r="L142" s="165"/>
      <c r="R142" s="18"/>
    </row>
    <row r="143" spans="1:18" s="2" customFormat="1">
      <c r="A143" s="164"/>
      <c r="B143" s="84"/>
      <c r="C143" s="84"/>
      <c r="D143" s="295"/>
      <c r="E143" s="67"/>
      <c r="F143" s="154" t="s">
        <v>462</v>
      </c>
      <c r="G143" s="44"/>
      <c r="H143" s="100"/>
      <c r="I143" s="47"/>
      <c r="J143" s="47"/>
      <c r="K143" s="47"/>
      <c r="L143" s="165"/>
      <c r="R143" s="18"/>
    </row>
    <row r="144" spans="1:18" s="2" customFormat="1">
      <c r="A144" s="166"/>
      <c r="B144" s="96"/>
      <c r="C144" s="96"/>
      <c r="D144" s="296"/>
      <c r="E144" s="68"/>
      <c r="F144" s="155" t="s">
        <v>442</v>
      </c>
      <c r="G144" s="45"/>
      <c r="H144" s="101"/>
      <c r="I144" s="72"/>
      <c r="J144" s="72"/>
      <c r="K144" s="72"/>
      <c r="L144" s="167"/>
      <c r="R144" s="18"/>
    </row>
    <row r="145" spans="1:18" s="2" customFormat="1">
      <c r="A145" s="164"/>
      <c r="B145" s="84"/>
      <c r="C145" s="84"/>
      <c r="D145" s="300" t="s">
        <v>444</v>
      </c>
      <c r="E145" s="94"/>
      <c r="F145" s="95" t="s">
        <v>281</v>
      </c>
      <c r="G145" s="44"/>
      <c r="H145" s="100" t="s">
        <v>27</v>
      </c>
      <c r="I145" s="102" t="s">
        <v>384</v>
      </c>
      <c r="J145" s="102" t="s">
        <v>7</v>
      </c>
      <c r="K145" s="47"/>
      <c r="L145" s="163" t="s">
        <v>445</v>
      </c>
      <c r="R145" s="18"/>
    </row>
    <row r="146" spans="1:18" s="2" customFormat="1">
      <c r="A146" s="164"/>
      <c r="B146" s="84"/>
      <c r="C146" s="84"/>
      <c r="D146" s="291"/>
      <c r="E146" s="67"/>
      <c r="F146" s="70" t="s">
        <v>282</v>
      </c>
      <c r="G146" s="44"/>
      <c r="H146" s="100"/>
      <c r="I146" s="47"/>
      <c r="J146" s="47"/>
      <c r="K146" s="47"/>
      <c r="L146" s="165"/>
      <c r="R146" s="18"/>
    </row>
    <row r="147" spans="1:18" s="2" customFormat="1">
      <c r="A147" s="164"/>
      <c r="B147" s="84"/>
      <c r="C147" s="84"/>
      <c r="D147" s="291"/>
      <c r="E147" s="67"/>
      <c r="F147" s="70" t="s">
        <v>283</v>
      </c>
      <c r="G147" s="44"/>
      <c r="H147" s="100"/>
      <c r="I147" s="47"/>
      <c r="J147" s="47"/>
      <c r="K147" s="47"/>
      <c r="L147" s="165"/>
      <c r="R147" s="18"/>
    </row>
    <row r="148" spans="1:18" s="2" customFormat="1">
      <c r="A148" s="164"/>
      <c r="B148" s="84"/>
      <c r="C148" s="84"/>
      <c r="D148" s="291"/>
      <c r="E148" s="67"/>
      <c r="F148" s="70" t="s">
        <v>284</v>
      </c>
      <c r="G148" s="44"/>
      <c r="H148" s="100"/>
      <c r="I148" s="47"/>
      <c r="J148" s="47"/>
      <c r="K148" s="47"/>
      <c r="L148" s="165"/>
      <c r="R148" s="18"/>
    </row>
    <row r="149" spans="1:18" s="2" customFormat="1">
      <c r="A149" s="164"/>
      <c r="B149" s="84"/>
      <c r="C149" s="84"/>
      <c r="D149" s="291"/>
      <c r="E149" s="67"/>
      <c r="F149" s="70" t="s">
        <v>285</v>
      </c>
      <c r="G149" s="44"/>
      <c r="H149" s="100"/>
      <c r="I149" s="47"/>
      <c r="J149" s="47"/>
      <c r="K149" s="47"/>
      <c r="L149" s="165"/>
      <c r="R149" s="18"/>
    </row>
    <row r="150" spans="1:18" s="2" customFormat="1">
      <c r="A150" s="164"/>
      <c r="B150" s="84"/>
      <c r="C150" s="84"/>
      <c r="D150" s="291"/>
      <c r="E150" s="67"/>
      <c r="F150" s="70" t="s">
        <v>286</v>
      </c>
      <c r="G150" s="44"/>
      <c r="H150" s="100"/>
      <c r="I150" s="47"/>
      <c r="J150" s="47"/>
      <c r="K150" s="47"/>
      <c r="L150" s="165"/>
      <c r="R150" s="18"/>
    </row>
    <row r="151" spans="1:18" s="2" customFormat="1">
      <c r="A151" s="164"/>
      <c r="B151" s="84"/>
      <c r="C151" s="84"/>
      <c r="D151" s="291"/>
      <c r="E151" s="67"/>
      <c r="F151" s="70" t="s">
        <v>287</v>
      </c>
      <c r="G151" s="44"/>
      <c r="H151" s="100"/>
      <c r="I151" s="47"/>
      <c r="J151" s="47"/>
      <c r="K151" s="47"/>
      <c r="L151" s="165"/>
      <c r="R151" s="18"/>
    </row>
    <row r="152" spans="1:18" s="2" customFormat="1">
      <c r="A152" s="164"/>
      <c r="B152" s="84"/>
      <c r="C152" s="84"/>
      <c r="D152" s="291"/>
      <c r="E152" s="67"/>
      <c r="F152" s="70" t="s">
        <v>288</v>
      </c>
      <c r="G152" s="44"/>
      <c r="H152" s="100"/>
      <c r="I152" s="47"/>
      <c r="J152" s="47"/>
      <c r="K152" s="47"/>
      <c r="L152" s="165"/>
      <c r="R152" s="18"/>
    </row>
    <row r="153" spans="1:18" s="2" customFormat="1">
      <c r="A153" s="164"/>
      <c r="B153" s="84"/>
      <c r="C153" s="84"/>
      <c r="D153" s="291"/>
      <c r="E153" s="67"/>
      <c r="F153" s="70" t="s">
        <v>330</v>
      </c>
      <c r="G153" s="44"/>
      <c r="H153" s="100"/>
      <c r="I153" s="47"/>
      <c r="J153" s="47"/>
      <c r="K153" s="47"/>
      <c r="L153" s="165"/>
      <c r="R153" s="18"/>
    </row>
    <row r="154" spans="1:18" s="2" customFormat="1">
      <c r="A154" s="164"/>
      <c r="B154" s="84"/>
      <c r="C154" s="84"/>
      <c r="D154" s="291"/>
      <c r="E154" s="67"/>
      <c r="F154" s="70" t="s">
        <v>289</v>
      </c>
      <c r="G154" s="44"/>
      <c r="H154" s="100"/>
      <c r="I154" s="47"/>
      <c r="J154" s="47"/>
      <c r="K154" s="47"/>
      <c r="L154" s="165"/>
      <c r="R154" s="18"/>
    </row>
    <row r="155" spans="1:18" s="2" customFormat="1">
      <c r="A155" s="164"/>
      <c r="B155" s="84"/>
      <c r="C155" s="84"/>
      <c r="D155" s="291"/>
      <c r="E155" s="67"/>
      <c r="F155" s="70" t="s">
        <v>167</v>
      </c>
      <c r="G155" s="44"/>
      <c r="H155" s="100"/>
      <c r="I155" s="47"/>
      <c r="J155" s="47"/>
      <c r="K155" s="47"/>
      <c r="L155" s="165"/>
      <c r="R155" s="18"/>
    </row>
    <row r="156" spans="1:18" s="2" customFormat="1">
      <c r="A156" s="164"/>
      <c r="B156" s="84"/>
      <c r="C156" s="84"/>
      <c r="D156" s="291"/>
      <c r="E156" s="67"/>
      <c r="F156" s="70" t="s">
        <v>290</v>
      </c>
      <c r="G156" s="44"/>
      <c r="H156" s="100"/>
      <c r="I156" s="47"/>
      <c r="J156" s="47"/>
      <c r="K156" s="47"/>
      <c r="L156" s="165"/>
      <c r="R156" s="18"/>
    </row>
    <row r="157" spans="1:18" s="2" customFormat="1">
      <c r="A157" s="164"/>
      <c r="B157" s="84"/>
      <c r="C157" s="84"/>
      <c r="D157" s="291"/>
      <c r="E157" s="67"/>
      <c r="F157" s="70" t="s">
        <v>291</v>
      </c>
      <c r="G157" s="44"/>
      <c r="H157" s="100"/>
      <c r="I157" s="47"/>
      <c r="J157" s="47"/>
      <c r="K157" s="47"/>
      <c r="L157" s="165"/>
      <c r="R157" s="18"/>
    </row>
    <row r="158" spans="1:18" s="2" customFormat="1">
      <c r="A158" s="164"/>
      <c r="B158" s="84"/>
      <c r="C158" s="84"/>
      <c r="D158" s="291"/>
      <c r="E158" s="67"/>
      <c r="F158" s="70" t="s">
        <v>292</v>
      </c>
      <c r="G158" s="44"/>
      <c r="H158" s="100"/>
      <c r="I158" s="47"/>
      <c r="J158" s="47"/>
      <c r="K158" s="47"/>
      <c r="L158" s="165"/>
      <c r="R158" s="18"/>
    </row>
    <row r="159" spans="1:18" s="2" customFormat="1">
      <c r="A159" s="164"/>
      <c r="B159" s="84"/>
      <c r="C159" s="84"/>
      <c r="D159" s="291"/>
      <c r="E159" s="67"/>
      <c r="F159" s="70" t="s">
        <v>293</v>
      </c>
      <c r="G159" s="44"/>
      <c r="H159" s="100"/>
      <c r="I159" s="47"/>
      <c r="J159" s="47"/>
      <c r="K159" s="47"/>
      <c r="L159" s="165"/>
      <c r="R159" s="18"/>
    </row>
    <row r="160" spans="1:18" s="2" customFormat="1">
      <c r="A160" s="164"/>
      <c r="B160" s="84"/>
      <c r="C160" s="84"/>
      <c r="D160" s="291"/>
      <c r="E160" s="67"/>
      <c r="F160" s="70" t="s">
        <v>294</v>
      </c>
      <c r="G160" s="44"/>
      <c r="H160" s="100"/>
      <c r="I160" s="47"/>
      <c r="J160" s="47"/>
      <c r="K160" s="47"/>
      <c r="L160" s="165"/>
      <c r="R160" s="18"/>
    </row>
    <row r="161" spans="1:18" s="2" customFormat="1">
      <c r="A161" s="164"/>
      <c r="B161" s="84"/>
      <c r="C161" s="84"/>
      <c r="D161" s="291"/>
      <c r="E161" s="67"/>
      <c r="F161" s="70" t="s">
        <v>295</v>
      </c>
      <c r="G161" s="44"/>
      <c r="H161" s="100"/>
      <c r="I161" s="47"/>
      <c r="J161" s="47"/>
      <c r="K161" s="47"/>
      <c r="L161" s="165"/>
      <c r="R161" s="18"/>
    </row>
    <row r="162" spans="1:18" s="2" customFormat="1">
      <c r="A162" s="164"/>
      <c r="B162" s="84"/>
      <c r="C162" s="84"/>
      <c r="D162" s="291"/>
      <c r="E162" s="67"/>
      <c r="F162" s="70" t="s">
        <v>296</v>
      </c>
      <c r="G162" s="44"/>
      <c r="H162" s="100"/>
      <c r="I162" s="47"/>
      <c r="J162" s="47"/>
      <c r="K162" s="47"/>
      <c r="L162" s="165"/>
      <c r="R162" s="18"/>
    </row>
    <row r="163" spans="1:18" s="2" customFormat="1">
      <c r="A163" s="164"/>
      <c r="B163" s="84"/>
      <c r="C163" s="84"/>
      <c r="D163" s="291"/>
      <c r="E163" s="67"/>
      <c r="F163" s="70" t="s">
        <v>297</v>
      </c>
      <c r="G163" s="44"/>
      <c r="H163" s="100"/>
      <c r="I163" s="47"/>
      <c r="J163" s="47"/>
      <c r="K163" s="47"/>
      <c r="L163" s="165"/>
      <c r="R163" s="18"/>
    </row>
    <row r="164" spans="1:18" s="2" customFormat="1">
      <c r="A164" s="164"/>
      <c r="B164" s="84"/>
      <c r="C164" s="84"/>
      <c r="D164" s="291"/>
      <c r="E164" s="67"/>
      <c r="F164" s="70" t="s">
        <v>298</v>
      </c>
      <c r="G164" s="44"/>
      <c r="H164" s="100"/>
      <c r="I164" s="47"/>
      <c r="J164" s="47"/>
      <c r="K164" s="47"/>
      <c r="L164" s="165"/>
      <c r="R164" s="18"/>
    </row>
    <row r="165" spans="1:18" s="2" customFormat="1">
      <c r="A165" s="164"/>
      <c r="B165" s="84"/>
      <c r="C165" s="84"/>
      <c r="D165" s="291"/>
      <c r="E165" s="67"/>
      <c r="F165" s="70" t="s">
        <v>299</v>
      </c>
      <c r="G165" s="44"/>
      <c r="H165" s="100"/>
      <c r="I165" s="47"/>
      <c r="J165" s="47"/>
      <c r="K165" s="47"/>
      <c r="L165" s="165"/>
      <c r="R165" s="18"/>
    </row>
    <row r="166" spans="1:18" s="2" customFormat="1">
      <c r="A166" s="164"/>
      <c r="B166" s="84"/>
      <c r="C166" s="84"/>
      <c r="D166" s="291"/>
      <c r="E166" s="67"/>
      <c r="F166" s="70" t="s">
        <v>300</v>
      </c>
      <c r="G166" s="44"/>
      <c r="H166" s="100"/>
      <c r="I166" s="47"/>
      <c r="J166" s="47"/>
      <c r="K166" s="47"/>
      <c r="L166" s="165"/>
      <c r="R166" s="18"/>
    </row>
    <row r="167" spans="1:18" s="2" customFormat="1">
      <c r="A167" s="164"/>
      <c r="B167" s="84"/>
      <c r="C167" s="84"/>
      <c r="D167" s="291"/>
      <c r="E167" s="67"/>
      <c r="F167" s="70" t="s">
        <v>301</v>
      </c>
      <c r="G167" s="44"/>
      <c r="H167" s="100"/>
      <c r="I167" s="47"/>
      <c r="J167" s="47"/>
      <c r="K167" s="47"/>
      <c r="L167" s="165"/>
      <c r="R167" s="18"/>
    </row>
    <row r="168" spans="1:18" s="2" customFormat="1">
      <c r="A168" s="164"/>
      <c r="B168" s="84"/>
      <c r="C168" s="84"/>
      <c r="D168" s="291"/>
      <c r="E168" s="67"/>
      <c r="F168" s="70" t="s">
        <v>302</v>
      </c>
      <c r="G168" s="44"/>
      <c r="H168" s="100"/>
      <c r="I168" s="47"/>
      <c r="J168" s="47"/>
      <c r="K168" s="47"/>
      <c r="L168" s="165"/>
      <c r="R168" s="18"/>
    </row>
    <row r="169" spans="1:18" s="2" customFormat="1">
      <c r="A169" s="164"/>
      <c r="B169" s="84"/>
      <c r="C169" s="84"/>
      <c r="D169" s="291"/>
      <c r="E169" s="67"/>
      <c r="F169" s="70" t="s">
        <v>303</v>
      </c>
      <c r="G169" s="44"/>
      <c r="H169" s="100"/>
      <c r="I169" s="47"/>
      <c r="J169" s="47"/>
      <c r="K169" s="47"/>
      <c r="L169" s="165"/>
      <c r="R169" s="18"/>
    </row>
    <row r="170" spans="1:18" s="2" customFormat="1">
      <c r="A170" s="164"/>
      <c r="B170" s="84"/>
      <c r="C170" s="84"/>
      <c r="D170" s="291"/>
      <c r="E170" s="67"/>
      <c r="F170" s="70" t="s">
        <v>304</v>
      </c>
      <c r="G170" s="44"/>
      <c r="H170" s="100"/>
      <c r="I170" s="47"/>
      <c r="J170" s="47"/>
      <c r="K170" s="47"/>
      <c r="L170" s="165"/>
      <c r="R170" s="18"/>
    </row>
    <row r="171" spans="1:18" s="2" customFormat="1">
      <c r="A171" s="164"/>
      <c r="B171" s="84"/>
      <c r="C171" s="84"/>
      <c r="D171" s="291"/>
      <c r="E171" s="67"/>
      <c r="F171" s="70" t="s">
        <v>305</v>
      </c>
      <c r="G171" s="44"/>
      <c r="H171" s="100"/>
      <c r="I171" s="47"/>
      <c r="J171" s="47"/>
      <c r="K171" s="47"/>
      <c r="L171" s="165"/>
      <c r="R171" s="18"/>
    </row>
    <row r="172" spans="1:18" s="2" customFormat="1">
      <c r="A172" s="164"/>
      <c r="B172" s="84"/>
      <c r="C172" s="84"/>
      <c r="D172" s="291"/>
      <c r="E172" s="67"/>
      <c r="F172" s="70" t="s">
        <v>306</v>
      </c>
      <c r="G172" s="44"/>
      <c r="H172" s="100"/>
      <c r="I172" s="47"/>
      <c r="J172" s="47"/>
      <c r="K172" s="47"/>
      <c r="L172" s="165"/>
      <c r="R172" s="18"/>
    </row>
    <row r="173" spans="1:18" s="2" customFormat="1">
      <c r="A173" s="164"/>
      <c r="B173" s="84"/>
      <c r="C173" s="84"/>
      <c r="D173" s="291"/>
      <c r="E173" s="67"/>
      <c r="F173" s="70" t="s">
        <v>307</v>
      </c>
      <c r="G173" s="44"/>
      <c r="H173" s="100"/>
      <c r="I173" s="47"/>
      <c r="J173" s="47"/>
      <c r="K173" s="47"/>
      <c r="L173" s="165"/>
      <c r="R173" s="18"/>
    </row>
    <row r="174" spans="1:18" s="2" customFormat="1">
      <c r="A174" s="164"/>
      <c r="B174" s="84"/>
      <c r="C174" s="84"/>
      <c r="D174" s="291"/>
      <c r="E174" s="67"/>
      <c r="F174" s="70" t="s">
        <v>308</v>
      </c>
      <c r="G174" s="44"/>
      <c r="H174" s="100"/>
      <c r="I174" s="47"/>
      <c r="J174" s="47"/>
      <c r="K174" s="47"/>
      <c r="L174" s="165"/>
      <c r="R174" s="18"/>
    </row>
    <row r="175" spans="1:18" s="2" customFormat="1">
      <c r="A175" s="164"/>
      <c r="B175" s="84"/>
      <c r="C175" s="84"/>
      <c r="D175" s="291"/>
      <c r="E175" s="67"/>
      <c r="F175" s="70" t="s">
        <v>309</v>
      </c>
      <c r="G175" s="44"/>
      <c r="H175" s="100"/>
      <c r="I175" s="47"/>
      <c r="J175" s="47"/>
      <c r="K175" s="47"/>
      <c r="L175" s="165"/>
      <c r="R175" s="18"/>
    </row>
    <row r="176" spans="1:18" s="2" customFormat="1">
      <c r="A176" s="164"/>
      <c r="B176" s="84"/>
      <c r="C176" s="84"/>
      <c r="D176" s="291"/>
      <c r="E176" s="67"/>
      <c r="F176" s="70" t="s">
        <v>310</v>
      </c>
      <c r="G176" s="44"/>
      <c r="H176" s="100"/>
      <c r="I176" s="47"/>
      <c r="J176" s="47"/>
      <c r="K176" s="47"/>
      <c r="L176" s="165"/>
      <c r="R176" s="18"/>
    </row>
    <row r="177" spans="1:18" s="2" customFormat="1">
      <c r="A177" s="164"/>
      <c r="B177" s="84"/>
      <c r="C177" s="84"/>
      <c r="D177" s="291"/>
      <c r="E177" s="67"/>
      <c r="F177" s="70" t="s">
        <v>311</v>
      </c>
      <c r="G177" s="44"/>
      <c r="H177" s="100"/>
      <c r="I177" s="47"/>
      <c r="J177" s="47"/>
      <c r="K177" s="47"/>
      <c r="L177" s="165"/>
      <c r="R177" s="18"/>
    </row>
    <row r="178" spans="1:18" s="2" customFormat="1">
      <c r="A178" s="164"/>
      <c r="B178" s="84"/>
      <c r="C178" s="84"/>
      <c r="D178" s="291"/>
      <c r="E178" s="67"/>
      <c r="F178" s="70" t="s">
        <v>312</v>
      </c>
      <c r="G178" s="44"/>
      <c r="H178" s="100"/>
      <c r="I178" s="47"/>
      <c r="J178" s="47"/>
      <c r="K178" s="47"/>
      <c r="L178" s="165"/>
      <c r="R178" s="18"/>
    </row>
    <row r="179" spans="1:18" s="2" customFormat="1">
      <c r="A179" s="164"/>
      <c r="B179" s="84"/>
      <c r="C179" s="84"/>
      <c r="D179" s="291"/>
      <c r="E179" s="67"/>
      <c r="F179" s="70" t="s">
        <v>313</v>
      </c>
      <c r="G179" s="44"/>
      <c r="H179" s="100"/>
      <c r="I179" s="47"/>
      <c r="J179" s="47"/>
      <c r="K179" s="47"/>
      <c r="L179" s="165"/>
      <c r="R179" s="18"/>
    </row>
    <row r="180" spans="1:18" s="2" customFormat="1">
      <c r="A180" s="164"/>
      <c r="B180" s="84"/>
      <c r="C180" s="84"/>
      <c r="D180" s="291"/>
      <c r="E180" s="67"/>
      <c r="F180" s="70" t="s">
        <v>314</v>
      </c>
      <c r="G180" s="44"/>
      <c r="H180" s="100"/>
      <c r="I180" s="47"/>
      <c r="J180" s="47"/>
      <c r="K180" s="47"/>
      <c r="L180" s="165"/>
      <c r="R180" s="18"/>
    </row>
    <row r="181" spans="1:18" s="2" customFormat="1">
      <c r="A181" s="164"/>
      <c r="B181" s="84"/>
      <c r="C181" s="84"/>
      <c r="D181" s="291"/>
      <c r="E181" s="67"/>
      <c r="F181" s="70" t="s">
        <v>315</v>
      </c>
      <c r="G181" s="44"/>
      <c r="H181" s="100"/>
      <c r="I181" s="47"/>
      <c r="J181" s="47"/>
      <c r="K181" s="47"/>
      <c r="L181" s="165"/>
      <c r="R181" s="18"/>
    </row>
    <row r="182" spans="1:18" s="2" customFormat="1">
      <c r="A182" s="164"/>
      <c r="B182" s="84"/>
      <c r="C182" s="84"/>
      <c r="D182" s="291"/>
      <c r="E182" s="67"/>
      <c r="F182" s="70" t="s">
        <v>316</v>
      </c>
      <c r="G182" s="44"/>
      <c r="H182" s="100"/>
      <c r="I182" s="47"/>
      <c r="J182" s="47"/>
      <c r="K182" s="47"/>
      <c r="L182" s="165"/>
      <c r="R182" s="18"/>
    </row>
    <row r="183" spans="1:18" s="2" customFormat="1">
      <c r="A183" s="164"/>
      <c r="B183" s="84"/>
      <c r="C183" s="84"/>
      <c r="D183" s="291"/>
      <c r="E183" s="67"/>
      <c r="F183" s="70" t="s">
        <v>317</v>
      </c>
      <c r="G183" s="44"/>
      <c r="H183" s="100"/>
      <c r="I183" s="47"/>
      <c r="J183" s="47"/>
      <c r="K183" s="47"/>
      <c r="L183" s="165"/>
      <c r="R183" s="18"/>
    </row>
    <row r="184" spans="1:18" s="2" customFormat="1">
      <c r="A184" s="164"/>
      <c r="B184" s="84"/>
      <c r="C184" s="84"/>
      <c r="D184" s="291"/>
      <c r="E184" s="67"/>
      <c r="F184" s="70" t="s">
        <v>318</v>
      </c>
      <c r="G184" s="44"/>
      <c r="H184" s="100"/>
      <c r="I184" s="47"/>
      <c r="J184" s="47"/>
      <c r="K184" s="47"/>
      <c r="L184" s="165"/>
      <c r="R184" s="18"/>
    </row>
    <row r="185" spans="1:18" s="2" customFormat="1">
      <c r="A185" s="164"/>
      <c r="B185" s="84"/>
      <c r="C185" s="84"/>
      <c r="D185" s="291"/>
      <c r="E185" s="67"/>
      <c r="F185" s="70" t="s">
        <v>319</v>
      </c>
      <c r="G185" s="44"/>
      <c r="H185" s="100"/>
      <c r="I185" s="47"/>
      <c r="J185" s="47"/>
      <c r="K185" s="47"/>
      <c r="L185" s="165"/>
      <c r="R185" s="18"/>
    </row>
    <row r="186" spans="1:18" s="2" customFormat="1">
      <c r="A186" s="164"/>
      <c r="B186" s="84"/>
      <c r="C186" s="84"/>
      <c r="D186" s="291"/>
      <c r="E186" s="67"/>
      <c r="F186" s="70" t="s">
        <v>320</v>
      </c>
      <c r="G186" s="44"/>
      <c r="H186" s="100"/>
      <c r="I186" s="47"/>
      <c r="J186" s="47"/>
      <c r="K186" s="47"/>
      <c r="L186" s="165"/>
      <c r="R186" s="18"/>
    </row>
    <row r="187" spans="1:18" s="2" customFormat="1">
      <c r="A187" s="164"/>
      <c r="B187" s="84"/>
      <c r="C187" s="84"/>
      <c r="D187" s="291"/>
      <c r="E187" s="67"/>
      <c r="F187" s="70" t="s">
        <v>321</v>
      </c>
      <c r="G187" s="44"/>
      <c r="H187" s="100"/>
      <c r="I187" s="47"/>
      <c r="J187" s="47"/>
      <c r="K187" s="47"/>
      <c r="L187" s="165"/>
      <c r="R187" s="18"/>
    </row>
    <row r="188" spans="1:18" s="2" customFormat="1">
      <c r="A188" s="164"/>
      <c r="B188" s="84"/>
      <c r="C188" s="84"/>
      <c r="D188" s="291"/>
      <c r="E188" s="67"/>
      <c r="F188" s="70" t="s">
        <v>322</v>
      </c>
      <c r="G188" s="44"/>
      <c r="H188" s="100"/>
      <c r="I188" s="47"/>
      <c r="J188" s="47"/>
      <c r="K188" s="47"/>
      <c r="L188" s="165"/>
      <c r="R188" s="18"/>
    </row>
    <row r="189" spans="1:18" s="2" customFormat="1">
      <c r="A189" s="164"/>
      <c r="B189" s="84"/>
      <c r="C189" s="84"/>
      <c r="D189" s="291"/>
      <c r="E189" s="67"/>
      <c r="F189" s="70" t="s">
        <v>323</v>
      </c>
      <c r="G189" s="44"/>
      <c r="H189" s="100"/>
      <c r="I189" s="47"/>
      <c r="J189" s="47"/>
      <c r="K189" s="47"/>
      <c r="L189" s="165"/>
      <c r="R189" s="18"/>
    </row>
    <row r="190" spans="1:18" s="2" customFormat="1">
      <c r="A190" s="164"/>
      <c r="B190" s="84"/>
      <c r="C190" s="84"/>
      <c r="D190" s="291"/>
      <c r="E190" s="67"/>
      <c r="F190" s="70" t="s">
        <v>324</v>
      </c>
      <c r="G190" s="44"/>
      <c r="H190" s="100"/>
      <c r="I190" s="47"/>
      <c r="J190" s="47"/>
      <c r="K190" s="47"/>
      <c r="L190" s="165"/>
      <c r="R190" s="18"/>
    </row>
    <row r="191" spans="1:18" s="2" customFormat="1">
      <c r="A191" s="164"/>
      <c r="B191" s="84"/>
      <c r="C191" s="84"/>
      <c r="D191" s="291"/>
      <c r="E191" s="67"/>
      <c r="F191" s="70" t="s">
        <v>325</v>
      </c>
      <c r="G191" s="44"/>
      <c r="H191" s="100"/>
      <c r="I191" s="47"/>
      <c r="J191" s="47"/>
      <c r="K191" s="47"/>
      <c r="L191" s="165"/>
      <c r="R191" s="18"/>
    </row>
    <row r="192" spans="1:18" s="2" customFormat="1">
      <c r="A192" s="164"/>
      <c r="B192" s="84"/>
      <c r="C192" s="84"/>
      <c r="D192" s="291"/>
      <c r="E192" s="67"/>
      <c r="F192" s="70" t="s">
        <v>326</v>
      </c>
      <c r="G192" s="44"/>
      <c r="H192" s="100"/>
      <c r="I192" s="47"/>
      <c r="J192" s="47"/>
      <c r="K192" s="47"/>
      <c r="L192" s="165"/>
      <c r="R192" s="18"/>
    </row>
    <row r="193" spans="1:18" s="2" customFormat="1">
      <c r="A193" s="164"/>
      <c r="B193" s="84"/>
      <c r="C193" s="84"/>
      <c r="D193" s="291"/>
      <c r="E193" s="67"/>
      <c r="F193" s="70" t="s">
        <v>327</v>
      </c>
      <c r="G193" s="44"/>
      <c r="H193" s="100"/>
      <c r="I193" s="47"/>
      <c r="J193" s="47"/>
      <c r="K193" s="47"/>
      <c r="L193" s="165"/>
      <c r="R193" s="18"/>
    </row>
    <row r="194" spans="1:18" s="2" customFormat="1">
      <c r="A194" s="164"/>
      <c r="B194" s="84"/>
      <c r="C194" s="84"/>
      <c r="D194" s="291"/>
      <c r="E194" s="67"/>
      <c r="F194" s="70" t="s">
        <v>328</v>
      </c>
      <c r="G194" s="44"/>
      <c r="H194" s="100"/>
      <c r="I194" s="47"/>
      <c r="J194" s="47"/>
      <c r="K194" s="47"/>
      <c r="L194" s="165"/>
      <c r="R194" s="18"/>
    </row>
    <row r="195" spans="1:18" s="2" customFormat="1">
      <c r="A195" s="164"/>
      <c r="B195" s="84"/>
      <c r="C195" s="84"/>
      <c r="D195" s="291"/>
      <c r="E195" s="149"/>
      <c r="F195" s="157" t="s">
        <v>329</v>
      </c>
      <c r="G195" s="44"/>
      <c r="H195" s="100"/>
      <c r="I195" s="47"/>
      <c r="J195" s="47"/>
      <c r="K195" s="47"/>
      <c r="L195" s="165"/>
      <c r="R195" s="18"/>
    </row>
    <row r="196" spans="1:18" s="2" customFormat="1">
      <c r="A196" s="166"/>
      <c r="B196" s="96"/>
      <c r="C196" s="96"/>
      <c r="D196" s="292"/>
      <c r="E196" s="68"/>
      <c r="F196" s="158" t="s">
        <v>442</v>
      </c>
      <c r="G196" s="45"/>
      <c r="H196" s="101"/>
      <c r="I196" s="72"/>
      <c r="J196" s="72"/>
      <c r="K196" s="72"/>
      <c r="L196" s="167"/>
      <c r="R196" s="18"/>
    </row>
    <row r="197" spans="1:18" s="2" customFormat="1">
      <c r="A197" s="164"/>
      <c r="B197" s="84"/>
      <c r="C197" s="84"/>
      <c r="D197" s="293" t="s">
        <v>446</v>
      </c>
      <c r="E197" s="94"/>
      <c r="F197" s="95" t="s">
        <v>56</v>
      </c>
      <c r="G197" s="44"/>
      <c r="H197" s="100" t="s">
        <v>27</v>
      </c>
      <c r="I197" s="102" t="s">
        <v>384</v>
      </c>
      <c r="J197" s="102" t="s">
        <v>7</v>
      </c>
      <c r="K197" s="47"/>
      <c r="L197" s="163" t="s">
        <v>447</v>
      </c>
      <c r="R197" s="18"/>
    </row>
    <row r="198" spans="1:18" s="2" customFormat="1">
      <c r="A198" s="164"/>
      <c r="B198" s="84"/>
      <c r="C198" s="84"/>
      <c r="D198" s="291"/>
      <c r="E198" s="67"/>
      <c r="F198" s="70" t="s">
        <v>131</v>
      </c>
      <c r="G198" s="44"/>
      <c r="H198" s="100"/>
      <c r="I198" s="47"/>
      <c r="J198" s="47"/>
      <c r="K198" s="47"/>
      <c r="L198" s="165"/>
      <c r="R198" s="18"/>
    </row>
    <row r="199" spans="1:18" s="2" customFormat="1">
      <c r="A199" s="164"/>
      <c r="B199" s="84"/>
      <c r="C199" s="84"/>
      <c r="D199" s="291"/>
      <c r="E199" s="67"/>
      <c r="F199" s="70" t="s">
        <v>132</v>
      </c>
      <c r="G199" s="44"/>
      <c r="H199" s="100"/>
      <c r="I199" s="47"/>
      <c r="J199" s="47"/>
      <c r="K199" s="47"/>
      <c r="L199" s="165"/>
      <c r="R199" s="18"/>
    </row>
    <row r="200" spans="1:18" s="2" customFormat="1">
      <c r="A200" s="164"/>
      <c r="B200" s="84"/>
      <c r="C200" s="84"/>
      <c r="D200" s="291"/>
      <c r="E200" s="67"/>
      <c r="F200" s="70" t="s">
        <v>133</v>
      </c>
      <c r="G200" s="44"/>
      <c r="H200" s="100"/>
      <c r="I200" s="47"/>
      <c r="J200" s="47"/>
      <c r="K200" s="47"/>
      <c r="L200" s="165"/>
      <c r="R200" s="18"/>
    </row>
    <row r="201" spans="1:18" s="2" customFormat="1">
      <c r="A201" s="164"/>
      <c r="B201" s="84"/>
      <c r="C201" s="84"/>
      <c r="D201" s="291"/>
      <c r="E201" s="67"/>
      <c r="F201" s="70" t="s">
        <v>134</v>
      </c>
      <c r="G201" s="44"/>
      <c r="H201" s="100"/>
      <c r="I201" s="47"/>
      <c r="J201" s="47"/>
      <c r="K201" s="47"/>
      <c r="L201" s="165"/>
      <c r="R201" s="18"/>
    </row>
    <row r="202" spans="1:18" s="2" customFormat="1">
      <c r="A202" s="164"/>
      <c r="B202" s="84"/>
      <c r="C202" s="84"/>
      <c r="D202" s="291"/>
      <c r="E202" s="67"/>
      <c r="F202" s="70" t="s">
        <v>135</v>
      </c>
      <c r="G202" s="44"/>
      <c r="H202" s="100"/>
      <c r="I202" s="47"/>
      <c r="J202" s="47"/>
      <c r="K202" s="47"/>
      <c r="L202" s="165"/>
      <c r="R202" s="18"/>
    </row>
    <row r="203" spans="1:18" s="2" customFormat="1">
      <c r="A203" s="164"/>
      <c r="B203" s="84"/>
      <c r="C203" s="84"/>
      <c r="D203" s="291"/>
      <c r="E203" s="67"/>
      <c r="F203" s="70" t="s">
        <v>57</v>
      </c>
      <c r="G203" s="44"/>
      <c r="H203" s="100"/>
      <c r="I203" s="47"/>
      <c r="J203" s="47"/>
      <c r="K203" s="47"/>
      <c r="L203" s="165"/>
      <c r="R203" s="18"/>
    </row>
    <row r="204" spans="1:18" s="2" customFormat="1">
      <c r="A204" s="164"/>
      <c r="B204" s="84"/>
      <c r="C204" s="84"/>
      <c r="D204" s="291"/>
      <c r="E204" s="67"/>
      <c r="F204" s="70" t="s">
        <v>58</v>
      </c>
      <c r="G204" s="44"/>
      <c r="H204" s="100"/>
      <c r="I204" s="47"/>
      <c r="J204" s="47"/>
      <c r="K204" s="47"/>
      <c r="L204" s="165"/>
      <c r="R204" s="18"/>
    </row>
    <row r="205" spans="1:18" s="2" customFormat="1">
      <c r="A205" s="164"/>
      <c r="B205" s="84"/>
      <c r="C205" s="84"/>
      <c r="D205" s="291"/>
      <c r="E205" s="67"/>
      <c r="F205" s="70" t="s">
        <v>59</v>
      </c>
      <c r="G205" s="44"/>
      <c r="H205" s="100"/>
      <c r="I205" s="47"/>
      <c r="J205" s="47"/>
      <c r="K205" s="47"/>
      <c r="L205" s="165"/>
      <c r="R205" s="18"/>
    </row>
    <row r="206" spans="1:18" s="2" customFormat="1">
      <c r="A206" s="164"/>
      <c r="B206" s="84"/>
      <c r="C206" s="84"/>
      <c r="D206" s="291"/>
      <c r="E206" s="67"/>
      <c r="F206" s="70" t="s">
        <v>60</v>
      </c>
      <c r="G206" s="44"/>
      <c r="H206" s="100"/>
      <c r="I206" s="47"/>
      <c r="J206" s="47"/>
      <c r="K206" s="47"/>
      <c r="L206" s="165"/>
      <c r="R206" s="18"/>
    </row>
    <row r="207" spans="1:18" s="2" customFormat="1">
      <c r="A207" s="164"/>
      <c r="B207" s="84"/>
      <c r="C207" s="84"/>
      <c r="D207" s="291"/>
      <c r="E207" s="67"/>
      <c r="F207" s="70" t="s">
        <v>136</v>
      </c>
      <c r="G207" s="44"/>
      <c r="H207" s="100"/>
      <c r="I207" s="47"/>
      <c r="J207" s="47"/>
      <c r="K207" s="47"/>
      <c r="L207" s="165"/>
      <c r="R207" s="18"/>
    </row>
    <row r="208" spans="1:18" s="2" customFormat="1">
      <c r="A208" s="164"/>
      <c r="B208" s="84"/>
      <c r="C208" s="84"/>
      <c r="D208" s="291"/>
      <c r="E208" s="67"/>
      <c r="F208" s="70" t="s">
        <v>61</v>
      </c>
      <c r="G208" s="44"/>
      <c r="H208" s="100"/>
      <c r="I208" s="47"/>
      <c r="J208" s="47"/>
      <c r="K208" s="47"/>
      <c r="L208" s="165"/>
      <c r="R208" s="18"/>
    </row>
    <row r="209" spans="1:18" s="2" customFormat="1">
      <c r="A209" s="164"/>
      <c r="B209" s="84"/>
      <c r="C209" s="84"/>
      <c r="D209" s="291"/>
      <c r="E209" s="67"/>
      <c r="F209" s="70" t="s">
        <v>137</v>
      </c>
      <c r="G209" s="44"/>
      <c r="H209" s="100"/>
      <c r="I209" s="47"/>
      <c r="J209" s="47"/>
      <c r="K209" s="47"/>
      <c r="L209" s="165"/>
      <c r="R209" s="18"/>
    </row>
    <row r="210" spans="1:18" s="2" customFormat="1">
      <c r="A210" s="164"/>
      <c r="B210" s="84"/>
      <c r="C210" s="84"/>
      <c r="D210" s="291"/>
      <c r="E210" s="67"/>
      <c r="F210" s="70" t="s">
        <v>62</v>
      </c>
      <c r="G210" s="44"/>
      <c r="H210" s="100"/>
      <c r="I210" s="47"/>
      <c r="J210" s="47"/>
      <c r="K210" s="47"/>
      <c r="L210" s="165"/>
      <c r="R210" s="18"/>
    </row>
    <row r="211" spans="1:18" s="2" customFormat="1">
      <c r="A211" s="164"/>
      <c r="B211" s="84"/>
      <c r="C211" s="84"/>
      <c r="D211" s="291"/>
      <c r="E211" s="67"/>
      <c r="F211" s="70" t="s">
        <v>63</v>
      </c>
      <c r="G211" s="44"/>
      <c r="H211" s="100"/>
      <c r="I211" s="47"/>
      <c r="J211" s="47"/>
      <c r="K211" s="47"/>
      <c r="L211" s="165"/>
      <c r="R211" s="18"/>
    </row>
    <row r="212" spans="1:18" s="2" customFormat="1">
      <c r="A212" s="164"/>
      <c r="B212" s="84"/>
      <c r="C212" s="84"/>
      <c r="D212" s="291"/>
      <c r="E212" s="67"/>
      <c r="F212" s="70" t="s">
        <v>138</v>
      </c>
      <c r="G212" s="44"/>
      <c r="H212" s="100"/>
      <c r="I212" s="47"/>
      <c r="J212" s="47"/>
      <c r="K212" s="47"/>
      <c r="L212" s="165"/>
      <c r="R212" s="18"/>
    </row>
    <row r="213" spans="1:18" s="2" customFormat="1">
      <c r="A213" s="164"/>
      <c r="B213" s="84"/>
      <c r="C213" s="84"/>
      <c r="D213" s="291"/>
      <c r="E213" s="67"/>
      <c r="F213" s="70" t="s">
        <v>64</v>
      </c>
      <c r="G213" s="44"/>
      <c r="H213" s="100"/>
      <c r="I213" s="47"/>
      <c r="J213" s="47"/>
      <c r="K213" s="47"/>
      <c r="L213" s="165"/>
      <c r="R213" s="18"/>
    </row>
    <row r="214" spans="1:18" s="2" customFormat="1">
      <c r="A214" s="164"/>
      <c r="B214" s="84"/>
      <c r="C214" s="84"/>
      <c r="D214" s="291"/>
      <c r="E214" s="67"/>
      <c r="F214" s="70" t="s">
        <v>65</v>
      </c>
      <c r="G214" s="44"/>
      <c r="H214" s="100"/>
      <c r="I214" s="47"/>
      <c r="J214" s="47"/>
      <c r="K214" s="47"/>
      <c r="L214" s="165"/>
      <c r="R214" s="18"/>
    </row>
    <row r="215" spans="1:18" s="2" customFormat="1">
      <c r="A215" s="164"/>
      <c r="B215" s="84"/>
      <c r="C215" s="84"/>
      <c r="D215" s="291"/>
      <c r="E215" s="67"/>
      <c r="F215" s="70" t="s">
        <v>139</v>
      </c>
      <c r="G215" s="44"/>
      <c r="H215" s="100"/>
      <c r="I215" s="47"/>
      <c r="J215" s="47"/>
      <c r="K215" s="47"/>
      <c r="L215" s="165"/>
      <c r="R215" s="18"/>
    </row>
    <row r="216" spans="1:18" s="2" customFormat="1">
      <c r="A216" s="164"/>
      <c r="B216" s="84"/>
      <c r="C216" s="84"/>
      <c r="D216" s="291"/>
      <c r="E216" s="67"/>
      <c r="F216" s="70" t="s">
        <v>140</v>
      </c>
      <c r="G216" s="44"/>
      <c r="H216" s="100"/>
      <c r="I216" s="47"/>
      <c r="J216" s="47"/>
      <c r="K216" s="47"/>
      <c r="L216" s="165"/>
      <c r="R216" s="18"/>
    </row>
    <row r="217" spans="1:18" s="2" customFormat="1">
      <c r="A217" s="164"/>
      <c r="B217" s="84"/>
      <c r="C217" s="84"/>
      <c r="D217" s="291"/>
      <c r="E217" s="67"/>
      <c r="F217" s="70" t="s">
        <v>141</v>
      </c>
      <c r="G217" s="44"/>
      <c r="H217" s="100"/>
      <c r="I217" s="47"/>
      <c r="J217" s="47"/>
      <c r="K217" s="47"/>
      <c r="L217" s="165"/>
      <c r="R217" s="18"/>
    </row>
    <row r="218" spans="1:18" s="2" customFormat="1">
      <c r="A218" s="164"/>
      <c r="B218" s="84"/>
      <c r="C218" s="84"/>
      <c r="D218" s="291"/>
      <c r="E218" s="67"/>
      <c r="F218" s="70" t="s">
        <v>142</v>
      </c>
      <c r="G218" s="44"/>
      <c r="H218" s="100"/>
      <c r="I218" s="47"/>
      <c r="J218" s="47"/>
      <c r="K218" s="47"/>
      <c r="L218" s="165"/>
      <c r="R218" s="18"/>
    </row>
    <row r="219" spans="1:18" s="2" customFormat="1">
      <c r="A219" s="164"/>
      <c r="B219" s="84"/>
      <c r="C219" s="84"/>
      <c r="D219" s="291"/>
      <c r="E219" s="67"/>
      <c r="F219" s="70" t="s">
        <v>143</v>
      </c>
      <c r="G219" s="44"/>
      <c r="H219" s="100"/>
      <c r="I219" s="47"/>
      <c r="J219" s="47"/>
      <c r="K219" s="47"/>
      <c r="L219" s="165"/>
      <c r="R219" s="18"/>
    </row>
    <row r="220" spans="1:18" s="2" customFormat="1">
      <c r="A220" s="164"/>
      <c r="B220" s="84"/>
      <c r="C220" s="84"/>
      <c r="D220" s="291"/>
      <c r="E220" s="67"/>
      <c r="F220" s="70" t="s">
        <v>66</v>
      </c>
      <c r="G220" s="44"/>
      <c r="H220" s="100"/>
      <c r="I220" s="47"/>
      <c r="J220" s="47"/>
      <c r="K220" s="47"/>
      <c r="L220" s="165"/>
      <c r="R220" s="18"/>
    </row>
    <row r="221" spans="1:18" s="2" customFormat="1">
      <c r="A221" s="164"/>
      <c r="B221" s="84"/>
      <c r="C221" s="84"/>
      <c r="D221" s="291"/>
      <c r="E221" s="67"/>
      <c r="F221" s="70" t="s">
        <v>144</v>
      </c>
      <c r="G221" s="44"/>
      <c r="H221" s="100"/>
      <c r="I221" s="47"/>
      <c r="J221" s="47"/>
      <c r="K221" s="47"/>
      <c r="L221" s="165"/>
      <c r="R221" s="18"/>
    </row>
    <row r="222" spans="1:18" s="2" customFormat="1">
      <c r="A222" s="164"/>
      <c r="B222" s="84"/>
      <c r="C222" s="84"/>
      <c r="D222" s="291"/>
      <c r="E222" s="67"/>
      <c r="F222" s="70" t="s">
        <v>145</v>
      </c>
      <c r="G222" s="44"/>
      <c r="H222" s="100"/>
      <c r="I222" s="47"/>
      <c r="J222" s="47"/>
      <c r="K222" s="47"/>
      <c r="L222" s="165"/>
      <c r="R222" s="18"/>
    </row>
    <row r="223" spans="1:18" s="2" customFormat="1">
      <c r="A223" s="164"/>
      <c r="B223" s="84"/>
      <c r="C223" s="84"/>
      <c r="D223" s="291"/>
      <c r="E223" s="67"/>
      <c r="F223" s="70" t="s">
        <v>146</v>
      </c>
      <c r="G223" s="44"/>
      <c r="H223" s="100"/>
      <c r="I223" s="47"/>
      <c r="J223" s="47"/>
      <c r="K223" s="47"/>
      <c r="L223" s="165"/>
      <c r="R223" s="18"/>
    </row>
    <row r="224" spans="1:18" s="2" customFormat="1">
      <c r="A224" s="164"/>
      <c r="B224" s="84"/>
      <c r="C224" s="84"/>
      <c r="D224" s="291"/>
      <c r="E224" s="67"/>
      <c r="F224" s="70" t="s">
        <v>147</v>
      </c>
      <c r="G224" s="44"/>
      <c r="H224" s="100"/>
      <c r="I224" s="47"/>
      <c r="J224" s="47"/>
      <c r="K224" s="47"/>
      <c r="L224" s="165"/>
      <c r="R224" s="18"/>
    </row>
    <row r="225" spans="1:18" s="2" customFormat="1">
      <c r="A225" s="164"/>
      <c r="B225" s="84"/>
      <c r="C225" s="84"/>
      <c r="D225" s="291"/>
      <c r="E225" s="67"/>
      <c r="F225" s="70" t="s">
        <v>67</v>
      </c>
      <c r="G225" s="44"/>
      <c r="H225" s="100"/>
      <c r="I225" s="47"/>
      <c r="J225" s="47"/>
      <c r="K225" s="47"/>
      <c r="L225" s="165"/>
      <c r="R225" s="18"/>
    </row>
    <row r="226" spans="1:18" s="2" customFormat="1">
      <c r="A226" s="164"/>
      <c r="B226" s="84"/>
      <c r="C226" s="84"/>
      <c r="D226" s="291"/>
      <c r="E226" s="67"/>
      <c r="F226" s="70" t="s">
        <v>148</v>
      </c>
      <c r="G226" s="44"/>
      <c r="H226" s="100"/>
      <c r="I226" s="47"/>
      <c r="J226" s="47"/>
      <c r="K226" s="47"/>
      <c r="L226" s="165"/>
      <c r="R226" s="18"/>
    </row>
    <row r="227" spans="1:18" s="2" customFormat="1">
      <c r="A227" s="164"/>
      <c r="B227" s="84"/>
      <c r="C227" s="84"/>
      <c r="D227" s="291"/>
      <c r="E227" s="67"/>
      <c r="F227" s="70" t="s">
        <v>68</v>
      </c>
      <c r="G227" s="44"/>
      <c r="H227" s="100"/>
      <c r="I227" s="47"/>
      <c r="J227" s="47"/>
      <c r="K227" s="47"/>
      <c r="L227" s="165"/>
      <c r="R227" s="18"/>
    </row>
    <row r="228" spans="1:18" s="2" customFormat="1">
      <c r="A228" s="164"/>
      <c r="B228" s="84"/>
      <c r="C228" s="84"/>
      <c r="D228" s="291"/>
      <c r="E228" s="67"/>
      <c r="F228" s="70" t="s">
        <v>149</v>
      </c>
      <c r="G228" s="44"/>
      <c r="H228" s="100"/>
      <c r="I228" s="47"/>
      <c r="J228" s="47"/>
      <c r="K228" s="47"/>
      <c r="L228" s="165"/>
      <c r="R228" s="18"/>
    </row>
    <row r="229" spans="1:18" s="2" customFormat="1">
      <c r="A229" s="164"/>
      <c r="B229" s="84"/>
      <c r="C229" s="84"/>
      <c r="D229" s="291"/>
      <c r="E229" s="67"/>
      <c r="F229" s="70" t="s">
        <v>150</v>
      </c>
      <c r="G229" s="44"/>
      <c r="H229" s="100"/>
      <c r="I229" s="47"/>
      <c r="J229" s="47"/>
      <c r="K229" s="47"/>
      <c r="L229" s="165"/>
      <c r="R229" s="18"/>
    </row>
    <row r="230" spans="1:18" s="2" customFormat="1">
      <c r="A230" s="164"/>
      <c r="B230" s="84"/>
      <c r="C230" s="84"/>
      <c r="D230" s="291"/>
      <c r="E230" s="67"/>
      <c r="F230" s="70" t="s">
        <v>151</v>
      </c>
      <c r="G230" s="44"/>
      <c r="H230" s="100"/>
      <c r="I230" s="47"/>
      <c r="J230" s="47"/>
      <c r="K230" s="47"/>
      <c r="L230" s="165"/>
      <c r="R230" s="18"/>
    </row>
    <row r="231" spans="1:18" s="2" customFormat="1">
      <c r="A231" s="164"/>
      <c r="B231" s="84"/>
      <c r="C231" s="84"/>
      <c r="D231" s="291"/>
      <c r="E231" s="67"/>
      <c r="F231" s="70" t="s">
        <v>69</v>
      </c>
      <c r="G231" s="44"/>
      <c r="H231" s="100"/>
      <c r="I231" s="47"/>
      <c r="J231" s="47"/>
      <c r="K231" s="47"/>
      <c r="L231" s="165"/>
      <c r="R231" s="18"/>
    </row>
    <row r="232" spans="1:18" s="2" customFormat="1">
      <c r="A232" s="164"/>
      <c r="B232" s="84"/>
      <c r="C232" s="84"/>
      <c r="D232" s="291"/>
      <c r="E232" s="67"/>
      <c r="F232" s="70" t="s">
        <v>70</v>
      </c>
      <c r="G232" s="44"/>
      <c r="H232" s="100"/>
      <c r="I232" s="47"/>
      <c r="J232" s="47"/>
      <c r="K232" s="47"/>
      <c r="L232" s="165"/>
      <c r="R232" s="18"/>
    </row>
    <row r="233" spans="1:18" s="2" customFormat="1">
      <c r="A233" s="164"/>
      <c r="B233" s="84"/>
      <c r="C233" s="84"/>
      <c r="D233" s="291"/>
      <c r="E233" s="67"/>
      <c r="F233" s="70" t="s">
        <v>71</v>
      </c>
      <c r="G233" s="44"/>
      <c r="H233" s="100"/>
      <c r="I233" s="47"/>
      <c r="J233" s="47"/>
      <c r="K233" s="47"/>
      <c r="L233" s="165"/>
      <c r="R233" s="18"/>
    </row>
    <row r="234" spans="1:18" s="2" customFormat="1">
      <c r="A234" s="164"/>
      <c r="B234" s="84"/>
      <c r="C234" s="84"/>
      <c r="D234" s="291"/>
      <c r="E234" s="67"/>
      <c r="F234" s="70" t="s">
        <v>152</v>
      </c>
      <c r="G234" s="44"/>
      <c r="H234" s="100"/>
      <c r="I234" s="47"/>
      <c r="J234" s="47"/>
      <c r="K234" s="47"/>
      <c r="L234" s="165"/>
      <c r="R234" s="18"/>
    </row>
    <row r="235" spans="1:18" s="2" customFormat="1">
      <c r="A235" s="164"/>
      <c r="B235" s="84"/>
      <c r="C235" s="84"/>
      <c r="D235" s="291"/>
      <c r="E235" s="67"/>
      <c r="F235" s="70" t="s">
        <v>153</v>
      </c>
      <c r="G235" s="44"/>
      <c r="H235" s="100"/>
      <c r="I235" s="47"/>
      <c r="J235" s="47"/>
      <c r="K235" s="47"/>
      <c r="L235" s="165"/>
      <c r="R235" s="18"/>
    </row>
    <row r="236" spans="1:18" s="2" customFormat="1">
      <c r="A236" s="164"/>
      <c r="B236" s="84"/>
      <c r="C236" s="84"/>
      <c r="D236" s="291"/>
      <c r="E236" s="67"/>
      <c r="F236" s="70" t="s">
        <v>154</v>
      </c>
      <c r="G236" s="44"/>
      <c r="H236" s="100"/>
      <c r="I236" s="47"/>
      <c r="J236" s="47"/>
      <c r="K236" s="47"/>
      <c r="L236" s="165"/>
      <c r="R236" s="18"/>
    </row>
    <row r="237" spans="1:18" s="2" customFormat="1">
      <c r="A237" s="164"/>
      <c r="B237" s="84"/>
      <c r="C237" s="84"/>
      <c r="D237" s="291"/>
      <c r="E237" s="67"/>
      <c r="F237" s="70" t="s">
        <v>72</v>
      </c>
      <c r="G237" s="44"/>
      <c r="H237" s="100"/>
      <c r="I237" s="47"/>
      <c r="J237" s="47"/>
      <c r="K237" s="47"/>
      <c r="L237" s="165"/>
      <c r="R237" s="18"/>
    </row>
    <row r="238" spans="1:18" s="2" customFormat="1">
      <c r="A238" s="164"/>
      <c r="B238" s="84"/>
      <c r="C238" s="84"/>
      <c r="D238" s="291"/>
      <c r="E238" s="67"/>
      <c r="F238" s="70" t="s">
        <v>155</v>
      </c>
      <c r="G238" s="44"/>
      <c r="H238" s="100"/>
      <c r="I238" s="47"/>
      <c r="J238" s="47"/>
      <c r="K238" s="47"/>
      <c r="L238" s="165"/>
      <c r="R238" s="18"/>
    </row>
    <row r="239" spans="1:18" s="2" customFormat="1">
      <c r="A239" s="164"/>
      <c r="B239" s="84"/>
      <c r="C239" s="84"/>
      <c r="D239" s="291"/>
      <c r="E239" s="67"/>
      <c r="F239" s="70" t="s">
        <v>156</v>
      </c>
      <c r="G239" s="44"/>
      <c r="H239" s="100"/>
      <c r="I239" s="47"/>
      <c r="J239" s="47"/>
      <c r="K239" s="47"/>
      <c r="L239" s="165"/>
      <c r="R239" s="18"/>
    </row>
    <row r="240" spans="1:18" s="2" customFormat="1">
      <c r="A240" s="164"/>
      <c r="B240" s="84"/>
      <c r="C240" s="84"/>
      <c r="D240" s="291"/>
      <c r="E240" s="67"/>
      <c r="F240" s="70" t="s">
        <v>73</v>
      </c>
      <c r="G240" s="44"/>
      <c r="H240" s="100"/>
      <c r="I240" s="47"/>
      <c r="J240" s="47"/>
      <c r="K240" s="47"/>
      <c r="L240" s="165"/>
      <c r="R240" s="18"/>
    </row>
    <row r="241" spans="1:18" s="2" customFormat="1">
      <c r="A241" s="164"/>
      <c r="B241" s="84"/>
      <c r="C241" s="84"/>
      <c r="D241" s="291"/>
      <c r="E241" s="67"/>
      <c r="F241" s="70" t="s">
        <v>157</v>
      </c>
      <c r="G241" s="44"/>
      <c r="H241" s="100"/>
      <c r="I241" s="47"/>
      <c r="J241" s="47"/>
      <c r="K241" s="47"/>
      <c r="L241" s="165"/>
      <c r="R241" s="18"/>
    </row>
    <row r="242" spans="1:18" s="2" customFormat="1">
      <c r="A242" s="164"/>
      <c r="B242" s="84"/>
      <c r="C242" s="84"/>
      <c r="D242" s="291"/>
      <c r="E242" s="67"/>
      <c r="F242" s="70" t="s">
        <v>74</v>
      </c>
      <c r="G242" s="44"/>
      <c r="H242" s="100"/>
      <c r="I242" s="47"/>
      <c r="J242" s="47"/>
      <c r="K242" s="47"/>
      <c r="L242" s="165"/>
      <c r="R242" s="18"/>
    </row>
    <row r="243" spans="1:18" s="2" customFormat="1">
      <c r="A243" s="164"/>
      <c r="B243" s="84"/>
      <c r="C243" s="84"/>
      <c r="D243" s="291"/>
      <c r="E243" s="67"/>
      <c r="F243" s="70" t="s">
        <v>158</v>
      </c>
      <c r="G243" s="44"/>
      <c r="H243" s="100"/>
      <c r="I243" s="47"/>
      <c r="J243" s="47"/>
      <c r="K243" s="47"/>
      <c r="L243" s="165"/>
      <c r="R243" s="18"/>
    </row>
    <row r="244" spans="1:18" s="2" customFormat="1">
      <c r="A244" s="164"/>
      <c r="B244" s="84"/>
      <c r="C244" s="84"/>
      <c r="D244" s="291"/>
      <c r="E244" s="67"/>
      <c r="F244" s="70" t="s">
        <v>159</v>
      </c>
      <c r="G244" s="44"/>
      <c r="H244" s="100"/>
      <c r="I244" s="47"/>
      <c r="J244" s="47"/>
      <c r="K244" s="47"/>
      <c r="L244" s="165"/>
      <c r="R244" s="18"/>
    </row>
    <row r="245" spans="1:18" s="2" customFormat="1">
      <c r="A245" s="164"/>
      <c r="B245" s="84"/>
      <c r="C245" s="84"/>
      <c r="D245" s="291"/>
      <c r="E245" s="67"/>
      <c r="F245" s="70" t="s">
        <v>75</v>
      </c>
      <c r="G245" s="44"/>
      <c r="H245" s="100"/>
      <c r="I245" s="47"/>
      <c r="J245" s="47"/>
      <c r="K245" s="47"/>
      <c r="L245" s="165"/>
      <c r="R245" s="18"/>
    </row>
    <row r="246" spans="1:18" s="2" customFormat="1">
      <c r="A246" s="164"/>
      <c r="B246" s="84"/>
      <c r="C246" s="84"/>
      <c r="D246" s="291"/>
      <c r="E246" s="67"/>
      <c r="F246" s="70" t="s">
        <v>160</v>
      </c>
      <c r="G246" s="44"/>
      <c r="H246" s="100"/>
      <c r="I246" s="47"/>
      <c r="J246" s="47"/>
      <c r="K246" s="47"/>
      <c r="L246" s="165"/>
      <c r="R246" s="18"/>
    </row>
    <row r="247" spans="1:18" s="2" customFormat="1">
      <c r="A247" s="164"/>
      <c r="B247" s="84"/>
      <c r="C247" s="84"/>
      <c r="D247" s="291"/>
      <c r="E247" s="67"/>
      <c r="F247" s="70" t="s">
        <v>77</v>
      </c>
      <c r="G247" s="44"/>
      <c r="H247" s="100"/>
      <c r="I247" s="47"/>
      <c r="J247" s="47"/>
      <c r="K247" s="47"/>
      <c r="L247" s="165"/>
      <c r="R247" s="18"/>
    </row>
    <row r="248" spans="1:18" s="2" customFormat="1">
      <c r="A248" s="164"/>
      <c r="B248" s="84"/>
      <c r="C248" s="84"/>
      <c r="D248" s="291"/>
      <c r="E248" s="67"/>
      <c r="F248" s="70" t="s">
        <v>76</v>
      </c>
      <c r="G248" s="44"/>
      <c r="H248" s="100"/>
      <c r="I248" s="47"/>
      <c r="J248" s="47"/>
      <c r="K248" s="47"/>
      <c r="L248" s="165"/>
      <c r="R248" s="18"/>
    </row>
    <row r="249" spans="1:18" s="2" customFormat="1">
      <c r="A249" s="164"/>
      <c r="B249" s="84"/>
      <c r="C249" s="84"/>
      <c r="D249" s="291"/>
      <c r="E249" s="67"/>
      <c r="F249" s="70" t="s">
        <v>78</v>
      </c>
      <c r="G249" s="44"/>
      <c r="H249" s="100"/>
      <c r="I249" s="47"/>
      <c r="J249" s="47"/>
      <c r="K249" s="47"/>
      <c r="L249" s="165"/>
      <c r="R249" s="18"/>
    </row>
    <row r="250" spans="1:18" s="2" customFormat="1">
      <c r="A250" s="164"/>
      <c r="B250" s="84"/>
      <c r="C250" s="84"/>
      <c r="D250" s="291"/>
      <c r="E250" s="67"/>
      <c r="F250" s="70" t="s">
        <v>79</v>
      </c>
      <c r="G250" s="44"/>
      <c r="H250" s="100"/>
      <c r="I250" s="47"/>
      <c r="J250" s="47"/>
      <c r="K250" s="47"/>
      <c r="L250" s="165"/>
      <c r="R250" s="18"/>
    </row>
    <row r="251" spans="1:18" s="2" customFormat="1">
      <c r="A251" s="164"/>
      <c r="B251" s="84"/>
      <c r="C251" s="84"/>
      <c r="D251" s="291"/>
      <c r="E251" s="67"/>
      <c r="F251" s="70" t="s">
        <v>80</v>
      </c>
      <c r="G251" s="44"/>
      <c r="H251" s="100"/>
      <c r="I251" s="47"/>
      <c r="J251" s="47"/>
      <c r="K251" s="47"/>
      <c r="L251" s="165"/>
      <c r="R251" s="18"/>
    </row>
    <row r="252" spans="1:18" s="2" customFormat="1">
      <c r="A252" s="164"/>
      <c r="B252" s="84"/>
      <c r="C252" s="84"/>
      <c r="D252" s="291"/>
      <c r="E252" s="67"/>
      <c r="F252" s="70" t="s">
        <v>161</v>
      </c>
      <c r="G252" s="44"/>
      <c r="H252" s="100"/>
      <c r="I252" s="47"/>
      <c r="J252" s="47"/>
      <c r="K252" s="47"/>
      <c r="L252" s="165"/>
      <c r="R252" s="18"/>
    </row>
    <row r="253" spans="1:18" s="2" customFormat="1">
      <c r="A253" s="164"/>
      <c r="B253" s="84"/>
      <c r="C253" s="84"/>
      <c r="D253" s="291"/>
      <c r="E253" s="67"/>
      <c r="F253" s="70" t="s">
        <v>162</v>
      </c>
      <c r="G253" s="44"/>
      <c r="H253" s="100"/>
      <c r="I253" s="47"/>
      <c r="J253" s="47"/>
      <c r="K253" s="47"/>
      <c r="L253" s="165"/>
      <c r="R253" s="18"/>
    </row>
    <row r="254" spans="1:18" s="2" customFormat="1">
      <c r="A254" s="164"/>
      <c r="B254" s="84"/>
      <c r="C254" s="84"/>
      <c r="D254" s="291"/>
      <c r="E254" s="67"/>
      <c r="F254" s="70" t="s">
        <v>163</v>
      </c>
      <c r="G254" s="44"/>
      <c r="H254" s="100"/>
      <c r="I254" s="47"/>
      <c r="J254" s="47"/>
      <c r="K254" s="47"/>
      <c r="L254" s="165"/>
      <c r="R254" s="18"/>
    </row>
    <row r="255" spans="1:18" s="2" customFormat="1">
      <c r="A255" s="164"/>
      <c r="B255" s="84"/>
      <c r="C255" s="84"/>
      <c r="D255" s="291"/>
      <c r="E255" s="67"/>
      <c r="F255" s="70" t="s">
        <v>81</v>
      </c>
      <c r="G255" s="44"/>
      <c r="H255" s="100"/>
      <c r="I255" s="47"/>
      <c r="J255" s="47"/>
      <c r="K255" s="47"/>
      <c r="L255" s="165"/>
      <c r="R255" s="18"/>
    </row>
    <row r="256" spans="1:18" s="2" customFormat="1">
      <c r="A256" s="164"/>
      <c r="B256" s="84"/>
      <c r="C256" s="84"/>
      <c r="D256" s="291"/>
      <c r="E256" s="67"/>
      <c r="F256" s="70" t="s">
        <v>164</v>
      </c>
      <c r="G256" s="44"/>
      <c r="H256" s="100"/>
      <c r="I256" s="47"/>
      <c r="J256" s="47"/>
      <c r="K256" s="47"/>
      <c r="L256" s="165"/>
      <c r="R256" s="18"/>
    </row>
    <row r="257" spans="1:18" s="2" customFormat="1">
      <c r="A257" s="164"/>
      <c r="B257" s="84"/>
      <c r="C257" s="84"/>
      <c r="D257" s="291"/>
      <c r="E257" s="67"/>
      <c r="F257" s="70" t="s">
        <v>82</v>
      </c>
      <c r="G257" s="44"/>
      <c r="H257" s="100"/>
      <c r="I257" s="47"/>
      <c r="J257" s="47"/>
      <c r="K257" s="47"/>
      <c r="L257" s="165"/>
      <c r="R257" s="18"/>
    </row>
    <row r="258" spans="1:18" s="2" customFormat="1">
      <c r="A258" s="164"/>
      <c r="B258" s="84"/>
      <c r="C258" s="84"/>
      <c r="D258" s="291"/>
      <c r="E258" s="67"/>
      <c r="F258" s="70" t="s">
        <v>83</v>
      </c>
      <c r="G258" s="44"/>
      <c r="H258" s="100"/>
      <c r="I258" s="47"/>
      <c r="J258" s="47"/>
      <c r="K258" s="47"/>
      <c r="L258" s="165"/>
      <c r="R258" s="18"/>
    </row>
    <row r="259" spans="1:18" s="2" customFormat="1">
      <c r="A259" s="164"/>
      <c r="B259" s="84"/>
      <c r="C259" s="84"/>
      <c r="D259" s="291"/>
      <c r="E259" s="67"/>
      <c r="F259" s="70" t="s">
        <v>165</v>
      </c>
      <c r="G259" s="44"/>
      <c r="H259" s="100"/>
      <c r="I259" s="47"/>
      <c r="J259" s="47"/>
      <c r="K259" s="47"/>
      <c r="L259" s="165"/>
      <c r="R259" s="18"/>
    </row>
    <row r="260" spans="1:18" s="2" customFormat="1">
      <c r="A260" s="164"/>
      <c r="B260" s="84"/>
      <c r="C260" s="84"/>
      <c r="D260" s="291"/>
      <c r="E260" s="67"/>
      <c r="F260" s="70" t="s">
        <v>166</v>
      </c>
      <c r="G260" s="44"/>
      <c r="H260" s="100"/>
      <c r="I260" s="47"/>
      <c r="J260" s="47"/>
      <c r="K260" s="47"/>
      <c r="L260" s="165"/>
      <c r="R260" s="18"/>
    </row>
    <row r="261" spans="1:18" s="2" customFormat="1">
      <c r="A261" s="164"/>
      <c r="B261" s="84"/>
      <c r="C261" s="84"/>
      <c r="D261" s="291"/>
      <c r="E261" s="67"/>
      <c r="F261" s="70" t="s">
        <v>167</v>
      </c>
      <c r="G261" s="44"/>
      <c r="H261" s="100"/>
      <c r="I261" s="47"/>
      <c r="J261" s="47"/>
      <c r="K261" s="47"/>
      <c r="L261" s="165"/>
      <c r="R261" s="18"/>
    </row>
    <row r="262" spans="1:18" s="2" customFormat="1">
      <c r="A262" s="164"/>
      <c r="B262" s="84"/>
      <c r="C262" s="84"/>
      <c r="D262" s="291"/>
      <c r="E262" s="67"/>
      <c r="F262" s="70" t="s">
        <v>84</v>
      </c>
      <c r="G262" s="44"/>
      <c r="H262" s="100"/>
      <c r="I262" s="47"/>
      <c r="J262" s="47"/>
      <c r="K262" s="47"/>
      <c r="L262" s="165"/>
      <c r="R262" s="18"/>
    </row>
    <row r="263" spans="1:18" s="2" customFormat="1">
      <c r="A263" s="164"/>
      <c r="B263" s="84"/>
      <c r="C263" s="84"/>
      <c r="D263" s="291"/>
      <c r="E263" s="67"/>
      <c r="F263" s="70" t="s">
        <v>85</v>
      </c>
      <c r="G263" s="44"/>
      <c r="H263" s="100"/>
      <c r="I263" s="47"/>
      <c r="J263" s="47"/>
      <c r="K263" s="47"/>
      <c r="L263" s="165"/>
      <c r="R263" s="18"/>
    </row>
    <row r="264" spans="1:18" s="2" customFormat="1">
      <c r="A264" s="164"/>
      <c r="B264" s="84"/>
      <c r="C264" s="84"/>
      <c r="D264" s="291"/>
      <c r="E264" s="67"/>
      <c r="F264" s="70" t="s">
        <v>86</v>
      </c>
      <c r="G264" s="44"/>
      <c r="H264" s="100"/>
      <c r="I264" s="47"/>
      <c r="J264" s="47"/>
      <c r="K264" s="47"/>
      <c r="L264" s="165"/>
      <c r="R264" s="18"/>
    </row>
    <row r="265" spans="1:18" s="2" customFormat="1">
      <c r="A265" s="164"/>
      <c r="B265" s="84"/>
      <c r="C265" s="84"/>
      <c r="D265" s="291"/>
      <c r="E265" s="67"/>
      <c r="F265" s="70" t="s">
        <v>87</v>
      </c>
      <c r="G265" s="44"/>
      <c r="H265" s="100"/>
      <c r="I265" s="47"/>
      <c r="J265" s="47"/>
      <c r="K265" s="47"/>
      <c r="L265" s="165"/>
      <c r="R265" s="18"/>
    </row>
    <row r="266" spans="1:18" s="2" customFormat="1">
      <c r="A266" s="164"/>
      <c r="B266" s="84"/>
      <c r="C266" s="84"/>
      <c r="D266" s="291"/>
      <c r="E266" s="67"/>
      <c r="F266" s="70" t="s">
        <v>88</v>
      </c>
      <c r="G266" s="44"/>
      <c r="H266" s="100"/>
      <c r="I266" s="47"/>
      <c r="J266" s="47"/>
      <c r="K266" s="47"/>
      <c r="L266" s="165"/>
      <c r="R266" s="18"/>
    </row>
    <row r="267" spans="1:18" s="2" customFormat="1">
      <c r="A267" s="164"/>
      <c r="B267" s="84"/>
      <c r="C267" s="84"/>
      <c r="D267" s="291"/>
      <c r="E267" s="67"/>
      <c r="F267" s="70" t="s">
        <v>168</v>
      </c>
      <c r="G267" s="44"/>
      <c r="H267" s="100"/>
      <c r="I267" s="47"/>
      <c r="J267" s="47"/>
      <c r="K267" s="47"/>
      <c r="L267" s="165"/>
      <c r="R267" s="18"/>
    </row>
    <row r="268" spans="1:18" s="2" customFormat="1">
      <c r="A268" s="164"/>
      <c r="B268" s="84"/>
      <c r="C268" s="84"/>
      <c r="D268" s="291"/>
      <c r="E268" s="67"/>
      <c r="F268" s="70" t="s">
        <v>169</v>
      </c>
      <c r="G268" s="44"/>
      <c r="H268" s="100"/>
      <c r="I268" s="47"/>
      <c r="J268" s="47"/>
      <c r="K268" s="47"/>
      <c r="L268" s="165"/>
      <c r="R268" s="18"/>
    </row>
    <row r="269" spans="1:18" s="2" customFormat="1">
      <c r="A269" s="164"/>
      <c r="B269" s="84"/>
      <c r="C269" s="84"/>
      <c r="D269" s="291"/>
      <c r="E269" s="67"/>
      <c r="F269" s="70" t="s">
        <v>89</v>
      </c>
      <c r="G269" s="44"/>
      <c r="H269" s="100"/>
      <c r="I269" s="47"/>
      <c r="J269" s="47"/>
      <c r="K269" s="47"/>
      <c r="L269" s="165"/>
      <c r="R269" s="18"/>
    </row>
    <row r="270" spans="1:18" s="2" customFormat="1">
      <c r="A270" s="164"/>
      <c r="B270" s="84"/>
      <c r="C270" s="84"/>
      <c r="D270" s="291"/>
      <c r="E270" s="67"/>
      <c r="F270" s="70" t="s">
        <v>90</v>
      </c>
      <c r="G270" s="44"/>
      <c r="H270" s="100"/>
      <c r="I270" s="47"/>
      <c r="J270" s="47"/>
      <c r="K270" s="47"/>
      <c r="L270" s="165"/>
      <c r="R270" s="18"/>
    </row>
    <row r="271" spans="1:18" s="2" customFormat="1">
      <c r="A271" s="164"/>
      <c r="B271" s="84"/>
      <c r="C271" s="84"/>
      <c r="D271" s="291"/>
      <c r="E271" s="67"/>
      <c r="F271" s="70" t="s">
        <v>91</v>
      </c>
      <c r="G271" s="44"/>
      <c r="H271" s="100"/>
      <c r="I271" s="47"/>
      <c r="J271" s="47"/>
      <c r="K271" s="47"/>
      <c r="L271" s="165"/>
      <c r="R271" s="18"/>
    </row>
    <row r="272" spans="1:18" s="2" customFormat="1">
      <c r="A272" s="164"/>
      <c r="B272" s="84"/>
      <c r="C272" s="84"/>
      <c r="D272" s="291"/>
      <c r="E272" s="67"/>
      <c r="F272" s="70" t="s">
        <v>92</v>
      </c>
      <c r="G272" s="44"/>
      <c r="H272" s="100"/>
      <c r="I272" s="47"/>
      <c r="J272" s="47"/>
      <c r="K272" s="47"/>
      <c r="L272" s="165"/>
      <c r="R272" s="18"/>
    </row>
    <row r="273" spans="1:18" s="2" customFormat="1">
      <c r="A273" s="164"/>
      <c r="B273" s="84"/>
      <c r="C273" s="84"/>
      <c r="D273" s="291"/>
      <c r="E273" s="67"/>
      <c r="F273" s="70" t="s">
        <v>170</v>
      </c>
      <c r="G273" s="44"/>
      <c r="H273" s="100"/>
      <c r="I273" s="47"/>
      <c r="J273" s="47"/>
      <c r="K273" s="47"/>
      <c r="L273" s="165"/>
      <c r="R273" s="18"/>
    </row>
    <row r="274" spans="1:18" s="2" customFormat="1">
      <c r="A274" s="164"/>
      <c r="B274" s="84"/>
      <c r="C274" s="84"/>
      <c r="D274" s="291"/>
      <c r="E274" s="67"/>
      <c r="F274" s="70" t="s">
        <v>93</v>
      </c>
      <c r="G274" s="44"/>
      <c r="H274" s="100"/>
      <c r="I274" s="47"/>
      <c r="J274" s="47"/>
      <c r="K274" s="47"/>
      <c r="L274" s="165"/>
      <c r="R274" s="18"/>
    </row>
    <row r="275" spans="1:18" s="2" customFormat="1">
      <c r="A275" s="164"/>
      <c r="B275" s="84"/>
      <c r="C275" s="84"/>
      <c r="D275" s="291"/>
      <c r="E275" s="67"/>
      <c r="F275" s="70" t="s">
        <v>94</v>
      </c>
      <c r="G275" s="44"/>
      <c r="H275" s="100"/>
      <c r="I275" s="47"/>
      <c r="J275" s="47"/>
      <c r="K275" s="47"/>
      <c r="L275" s="165"/>
      <c r="R275" s="18"/>
    </row>
    <row r="276" spans="1:18" s="2" customFormat="1">
      <c r="A276" s="164"/>
      <c r="B276" s="84"/>
      <c r="C276" s="84"/>
      <c r="D276" s="291"/>
      <c r="E276" s="67"/>
      <c r="F276" s="70" t="s">
        <v>171</v>
      </c>
      <c r="G276" s="44"/>
      <c r="H276" s="100"/>
      <c r="I276" s="47"/>
      <c r="J276" s="47"/>
      <c r="K276" s="47"/>
      <c r="L276" s="165"/>
      <c r="R276" s="18"/>
    </row>
    <row r="277" spans="1:18" s="2" customFormat="1">
      <c r="A277" s="164"/>
      <c r="B277" s="84"/>
      <c r="C277" s="84"/>
      <c r="D277" s="291"/>
      <c r="E277" s="67"/>
      <c r="F277" s="70" t="s">
        <v>95</v>
      </c>
      <c r="G277" s="44"/>
      <c r="H277" s="100"/>
      <c r="I277" s="47"/>
      <c r="J277" s="47"/>
      <c r="K277" s="47"/>
      <c r="L277" s="165"/>
      <c r="R277" s="18"/>
    </row>
    <row r="278" spans="1:18" s="2" customFormat="1">
      <c r="A278" s="164"/>
      <c r="B278" s="84"/>
      <c r="C278" s="84"/>
      <c r="D278" s="291"/>
      <c r="E278" s="67"/>
      <c r="F278" s="70" t="s">
        <v>172</v>
      </c>
      <c r="G278" s="44"/>
      <c r="H278" s="100"/>
      <c r="I278" s="47"/>
      <c r="J278" s="47"/>
      <c r="K278" s="47"/>
      <c r="L278" s="165"/>
      <c r="R278" s="18"/>
    </row>
    <row r="279" spans="1:18" s="2" customFormat="1">
      <c r="A279" s="164"/>
      <c r="B279" s="84"/>
      <c r="C279" s="84"/>
      <c r="D279" s="291"/>
      <c r="E279" s="67"/>
      <c r="F279" s="70" t="s">
        <v>96</v>
      </c>
      <c r="G279" s="44"/>
      <c r="H279" s="100"/>
      <c r="I279" s="47"/>
      <c r="J279" s="47"/>
      <c r="K279" s="47"/>
      <c r="L279" s="165"/>
      <c r="R279" s="18"/>
    </row>
    <row r="280" spans="1:18" s="2" customFormat="1">
      <c r="A280" s="164"/>
      <c r="B280" s="84"/>
      <c r="C280" s="84"/>
      <c r="D280" s="291"/>
      <c r="E280" s="67"/>
      <c r="F280" s="70" t="s">
        <v>97</v>
      </c>
      <c r="G280" s="44"/>
      <c r="H280" s="100"/>
      <c r="I280" s="47"/>
      <c r="J280" s="47"/>
      <c r="K280" s="47"/>
      <c r="L280" s="165"/>
      <c r="R280" s="18"/>
    </row>
    <row r="281" spans="1:18" s="2" customFormat="1">
      <c r="A281" s="164"/>
      <c r="B281" s="84"/>
      <c r="C281" s="84"/>
      <c r="D281" s="291"/>
      <c r="E281" s="67"/>
      <c r="F281" s="70" t="s">
        <v>98</v>
      </c>
      <c r="G281" s="44"/>
      <c r="H281" s="100"/>
      <c r="I281" s="47"/>
      <c r="J281" s="47"/>
      <c r="K281" s="47"/>
      <c r="L281" s="165"/>
      <c r="R281" s="18"/>
    </row>
    <row r="282" spans="1:18" s="2" customFormat="1">
      <c r="A282" s="164"/>
      <c r="B282" s="84"/>
      <c r="C282" s="84"/>
      <c r="D282" s="291"/>
      <c r="E282" s="67"/>
      <c r="F282" s="70" t="s">
        <v>99</v>
      </c>
      <c r="G282" s="44"/>
      <c r="H282" s="100"/>
      <c r="I282" s="47"/>
      <c r="J282" s="47"/>
      <c r="K282" s="47"/>
      <c r="L282" s="165"/>
      <c r="R282" s="18"/>
    </row>
    <row r="283" spans="1:18" s="2" customFormat="1">
      <c r="A283" s="164"/>
      <c r="B283" s="84"/>
      <c r="C283" s="84"/>
      <c r="D283" s="291"/>
      <c r="E283" s="67"/>
      <c r="F283" s="70" t="s">
        <v>100</v>
      </c>
      <c r="G283" s="44"/>
      <c r="H283" s="100"/>
      <c r="I283" s="47"/>
      <c r="J283" s="47"/>
      <c r="K283" s="47"/>
      <c r="L283" s="165"/>
      <c r="R283" s="18"/>
    </row>
    <row r="284" spans="1:18" s="2" customFormat="1">
      <c r="A284" s="164"/>
      <c r="B284" s="84"/>
      <c r="C284" s="84"/>
      <c r="D284" s="291"/>
      <c r="E284" s="67"/>
      <c r="F284" s="70" t="s">
        <v>173</v>
      </c>
      <c r="G284" s="44"/>
      <c r="H284" s="100"/>
      <c r="I284" s="47"/>
      <c r="J284" s="47"/>
      <c r="K284" s="47"/>
      <c r="L284" s="165"/>
      <c r="R284" s="18"/>
    </row>
    <row r="285" spans="1:18" s="2" customFormat="1">
      <c r="A285" s="164"/>
      <c r="B285" s="84"/>
      <c r="C285" s="84"/>
      <c r="D285" s="291"/>
      <c r="E285" s="67"/>
      <c r="F285" s="70" t="s">
        <v>101</v>
      </c>
      <c r="G285" s="44"/>
      <c r="H285" s="100"/>
      <c r="I285" s="47"/>
      <c r="J285" s="47"/>
      <c r="K285" s="47"/>
      <c r="L285" s="165"/>
      <c r="R285" s="18"/>
    </row>
    <row r="286" spans="1:18" s="2" customFormat="1">
      <c r="A286" s="164"/>
      <c r="B286" s="84"/>
      <c r="C286" s="84"/>
      <c r="D286" s="291"/>
      <c r="E286" s="67"/>
      <c r="F286" s="70" t="s">
        <v>174</v>
      </c>
      <c r="G286" s="44"/>
      <c r="H286" s="100"/>
      <c r="I286" s="47"/>
      <c r="J286" s="47"/>
      <c r="K286" s="47"/>
      <c r="L286" s="165"/>
      <c r="R286" s="18"/>
    </row>
    <row r="287" spans="1:18" s="2" customFormat="1">
      <c r="A287" s="164"/>
      <c r="B287" s="84"/>
      <c r="C287" s="84"/>
      <c r="D287" s="291"/>
      <c r="E287" s="67"/>
      <c r="F287" s="70" t="s">
        <v>175</v>
      </c>
      <c r="G287" s="44"/>
      <c r="H287" s="100"/>
      <c r="I287" s="47"/>
      <c r="J287" s="47"/>
      <c r="K287" s="47"/>
      <c r="L287" s="165"/>
      <c r="R287" s="18"/>
    </row>
    <row r="288" spans="1:18" s="2" customFormat="1">
      <c r="A288" s="164"/>
      <c r="B288" s="84"/>
      <c r="C288" s="84"/>
      <c r="D288" s="291"/>
      <c r="E288" s="67"/>
      <c r="F288" s="70" t="s">
        <v>176</v>
      </c>
      <c r="G288" s="44"/>
      <c r="H288" s="100"/>
      <c r="I288" s="47"/>
      <c r="J288" s="47"/>
      <c r="K288" s="47"/>
      <c r="L288" s="165"/>
      <c r="R288" s="18"/>
    </row>
    <row r="289" spans="1:18" s="2" customFormat="1">
      <c r="A289" s="164"/>
      <c r="B289" s="84"/>
      <c r="C289" s="84"/>
      <c r="D289" s="291"/>
      <c r="E289" s="67"/>
      <c r="F289" s="70" t="s">
        <v>177</v>
      </c>
      <c r="G289" s="44"/>
      <c r="H289" s="100"/>
      <c r="I289" s="47"/>
      <c r="J289" s="47"/>
      <c r="K289" s="47"/>
      <c r="L289" s="165"/>
      <c r="R289" s="18"/>
    </row>
    <row r="290" spans="1:18" s="2" customFormat="1">
      <c r="A290" s="164"/>
      <c r="B290" s="84"/>
      <c r="C290" s="84"/>
      <c r="D290" s="291"/>
      <c r="E290" s="67"/>
      <c r="F290" s="70" t="s">
        <v>102</v>
      </c>
      <c r="G290" s="44"/>
      <c r="H290" s="100"/>
      <c r="I290" s="47"/>
      <c r="J290" s="47"/>
      <c r="K290" s="47"/>
      <c r="L290" s="165"/>
      <c r="R290" s="18"/>
    </row>
    <row r="291" spans="1:18" s="2" customFormat="1">
      <c r="A291" s="164"/>
      <c r="B291" s="84"/>
      <c r="C291" s="84"/>
      <c r="D291" s="291"/>
      <c r="E291" s="67"/>
      <c r="F291" s="70" t="s">
        <v>103</v>
      </c>
      <c r="G291" s="44"/>
      <c r="H291" s="100"/>
      <c r="I291" s="47"/>
      <c r="J291" s="47"/>
      <c r="K291" s="47"/>
      <c r="L291" s="165"/>
      <c r="R291" s="18"/>
    </row>
    <row r="292" spans="1:18" s="2" customFormat="1">
      <c r="A292" s="164"/>
      <c r="B292" s="84"/>
      <c r="C292" s="84"/>
      <c r="D292" s="291"/>
      <c r="E292" s="67"/>
      <c r="F292" s="70" t="s">
        <v>178</v>
      </c>
      <c r="G292" s="44"/>
      <c r="H292" s="100"/>
      <c r="I292" s="47"/>
      <c r="J292" s="47"/>
      <c r="K292" s="47"/>
      <c r="L292" s="165"/>
      <c r="R292" s="18"/>
    </row>
    <row r="293" spans="1:18" s="2" customFormat="1">
      <c r="A293" s="164"/>
      <c r="B293" s="84"/>
      <c r="C293" s="84"/>
      <c r="D293" s="291"/>
      <c r="E293" s="67"/>
      <c r="F293" s="70" t="s">
        <v>179</v>
      </c>
      <c r="G293" s="44"/>
      <c r="H293" s="100"/>
      <c r="I293" s="47"/>
      <c r="J293" s="47"/>
      <c r="K293" s="47"/>
      <c r="L293" s="165"/>
      <c r="R293" s="18"/>
    </row>
    <row r="294" spans="1:18" s="2" customFormat="1">
      <c r="A294" s="164"/>
      <c r="B294" s="84"/>
      <c r="C294" s="84"/>
      <c r="D294" s="291"/>
      <c r="E294" s="67"/>
      <c r="F294" s="70" t="s">
        <v>180</v>
      </c>
      <c r="G294" s="44"/>
      <c r="H294" s="100"/>
      <c r="I294" s="47"/>
      <c r="J294" s="47"/>
      <c r="K294" s="47"/>
      <c r="L294" s="165"/>
      <c r="R294" s="18"/>
    </row>
    <row r="295" spans="1:18" s="2" customFormat="1">
      <c r="A295" s="164"/>
      <c r="B295" s="84"/>
      <c r="C295" s="84"/>
      <c r="D295" s="291"/>
      <c r="E295" s="67"/>
      <c r="F295" s="70" t="s">
        <v>104</v>
      </c>
      <c r="G295" s="44"/>
      <c r="H295" s="100"/>
      <c r="I295" s="47"/>
      <c r="J295" s="47"/>
      <c r="K295" s="47"/>
      <c r="L295" s="165"/>
      <c r="R295" s="18"/>
    </row>
    <row r="296" spans="1:18" s="2" customFormat="1">
      <c r="A296" s="164"/>
      <c r="B296" s="84"/>
      <c r="C296" s="84"/>
      <c r="D296" s="291"/>
      <c r="E296" s="67"/>
      <c r="F296" s="70" t="s">
        <v>181</v>
      </c>
      <c r="G296" s="44"/>
      <c r="H296" s="100"/>
      <c r="I296" s="47"/>
      <c r="J296" s="47"/>
      <c r="K296" s="47"/>
      <c r="L296" s="165"/>
      <c r="R296" s="18"/>
    </row>
    <row r="297" spans="1:18" s="2" customFormat="1">
      <c r="A297" s="164"/>
      <c r="B297" s="84"/>
      <c r="C297" s="84"/>
      <c r="D297" s="291"/>
      <c r="E297" s="67"/>
      <c r="F297" s="70" t="s">
        <v>182</v>
      </c>
      <c r="G297" s="44"/>
      <c r="H297" s="100"/>
      <c r="I297" s="47"/>
      <c r="J297" s="47"/>
      <c r="K297" s="47"/>
      <c r="L297" s="165"/>
      <c r="R297" s="18"/>
    </row>
    <row r="298" spans="1:18" s="2" customFormat="1">
      <c r="A298" s="164"/>
      <c r="B298" s="84"/>
      <c r="C298" s="84"/>
      <c r="D298" s="291"/>
      <c r="E298" s="67"/>
      <c r="F298" s="70" t="s">
        <v>183</v>
      </c>
      <c r="G298" s="44"/>
      <c r="H298" s="100"/>
      <c r="I298" s="47"/>
      <c r="J298" s="47"/>
      <c r="K298" s="47"/>
      <c r="L298" s="165"/>
      <c r="R298" s="18"/>
    </row>
    <row r="299" spans="1:18" s="2" customFormat="1">
      <c r="A299" s="164"/>
      <c r="B299" s="84"/>
      <c r="C299" s="84"/>
      <c r="D299" s="291"/>
      <c r="E299" s="67"/>
      <c r="F299" s="70" t="s">
        <v>105</v>
      </c>
      <c r="G299" s="44"/>
      <c r="H299" s="100"/>
      <c r="I299" s="47"/>
      <c r="J299" s="47"/>
      <c r="K299" s="47"/>
      <c r="L299" s="165"/>
      <c r="R299" s="18"/>
    </row>
    <row r="300" spans="1:18" s="2" customFormat="1">
      <c r="A300" s="164"/>
      <c r="B300" s="84"/>
      <c r="C300" s="84"/>
      <c r="D300" s="291"/>
      <c r="E300" s="67"/>
      <c r="F300" s="70" t="s">
        <v>184</v>
      </c>
      <c r="G300" s="44"/>
      <c r="H300" s="100"/>
      <c r="I300" s="47"/>
      <c r="J300" s="47"/>
      <c r="K300" s="47"/>
      <c r="L300" s="165"/>
      <c r="R300" s="18"/>
    </row>
    <row r="301" spans="1:18" s="2" customFormat="1">
      <c r="A301" s="164"/>
      <c r="B301" s="84"/>
      <c r="C301" s="84"/>
      <c r="D301" s="291"/>
      <c r="E301" s="67"/>
      <c r="F301" s="70" t="s">
        <v>185</v>
      </c>
      <c r="G301" s="44"/>
      <c r="H301" s="100"/>
      <c r="I301" s="47"/>
      <c r="J301" s="47"/>
      <c r="K301" s="47"/>
      <c r="L301" s="165"/>
      <c r="R301" s="18"/>
    </row>
    <row r="302" spans="1:18" s="2" customFormat="1">
      <c r="A302" s="164"/>
      <c r="B302" s="84"/>
      <c r="C302" s="84"/>
      <c r="D302" s="291"/>
      <c r="E302" s="67"/>
      <c r="F302" s="70" t="s">
        <v>186</v>
      </c>
      <c r="G302" s="44"/>
      <c r="H302" s="100"/>
      <c r="I302" s="47"/>
      <c r="J302" s="47"/>
      <c r="K302" s="47"/>
      <c r="L302" s="165"/>
      <c r="R302" s="18"/>
    </row>
    <row r="303" spans="1:18" s="2" customFormat="1">
      <c r="A303" s="164"/>
      <c r="B303" s="84"/>
      <c r="C303" s="84"/>
      <c r="D303" s="291"/>
      <c r="E303" s="67"/>
      <c r="F303" s="70" t="s">
        <v>187</v>
      </c>
      <c r="G303" s="44"/>
      <c r="H303" s="100"/>
      <c r="I303" s="47"/>
      <c r="J303" s="47"/>
      <c r="K303" s="47"/>
      <c r="L303" s="165"/>
      <c r="R303" s="18"/>
    </row>
    <row r="304" spans="1:18" s="2" customFormat="1">
      <c r="A304" s="164"/>
      <c r="B304" s="84"/>
      <c r="C304" s="84"/>
      <c r="D304" s="291"/>
      <c r="E304" s="67"/>
      <c r="F304" s="70" t="s">
        <v>188</v>
      </c>
      <c r="G304" s="44"/>
      <c r="H304" s="100"/>
      <c r="I304" s="47"/>
      <c r="J304" s="47"/>
      <c r="K304" s="47"/>
      <c r="L304" s="165"/>
      <c r="R304" s="18"/>
    </row>
    <row r="305" spans="1:18" s="2" customFormat="1">
      <c r="A305" s="164"/>
      <c r="B305" s="84"/>
      <c r="C305" s="84"/>
      <c r="D305" s="291"/>
      <c r="E305" s="67"/>
      <c r="F305" s="70" t="s">
        <v>189</v>
      </c>
      <c r="G305" s="44"/>
      <c r="H305" s="100"/>
      <c r="I305" s="47"/>
      <c r="J305" s="47"/>
      <c r="K305" s="47"/>
      <c r="L305" s="165"/>
      <c r="R305" s="18"/>
    </row>
    <row r="306" spans="1:18" s="2" customFormat="1">
      <c r="A306" s="164"/>
      <c r="B306" s="84"/>
      <c r="C306" s="84"/>
      <c r="D306" s="291"/>
      <c r="E306" s="67"/>
      <c r="F306" s="70" t="s">
        <v>106</v>
      </c>
      <c r="G306" s="44"/>
      <c r="H306" s="100"/>
      <c r="I306" s="47"/>
      <c r="J306" s="47"/>
      <c r="K306" s="47"/>
      <c r="L306" s="165"/>
      <c r="R306" s="18"/>
    </row>
    <row r="307" spans="1:18" s="2" customFormat="1">
      <c r="A307" s="164"/>
      <c r="B307" s="84"/>
      <c r="C307" s="84"/>
      <c r="D307" s="291"/>
      <c r="E307" s="67"/>
      <c r="F307" s="70" t="s">
        <v>190</v>
      </c>
      <c r="G307" s="44"/>
      <c r="H307" s="100"/>
      <c r="I307" s="47"/>
      <c r="J307" s="47"/>
      <c r="K307" s="47"/>
      <c r="L307" s="165"/>
      <c r="R307" s="18"/>
    </row>
    <row r="308" spans="1:18" s="2" customFormat="1">
      <c r="A308" s="164"/>
      <c r="B308" s="84"/>
      <c r="C308" s="84"/>
      <c r="D308" s="291"/>
      <c r="E308" s="67"/>
      <c r="F308" s="70" t="s">
        <v>191</v>
      </c>
      <c r="G308" s="44"/>
      <c r="H308" s="100"/>
      <c r="I308" s="47"/>
      <c r="J308" s="47"/>
      <c r="K308" s="47"/>
      <c r="L308" s="165"/>
      <c r="R308" s="18"/>
    </row>
    <row r="309" spans="1:18" s="2" customFormat="1">
      <c r="A309" s="164"/>
      <c r="B309" s="84"/>
      <c r="C309" s="84"/>
      <c r="D309" s="291"/>
      <c r="E309" s="67"/>
      <c r="F309" s="70" t="s">
        <v>192</v>
      </c>
      <c r="G309" s="44"/>
      <c r="H309" s="100"/>
      <c r="I309" s="47"/>
      <c r="J309" s="47"/>
      <c r="K309" s="47"/>
      <c r="L309" s="165"/>
      <c r="R309" s="18"/>
    </row>
    <row r="310" spans="1:18" s="2" customFormat="1">
      <c r="A310" s="164"/>
      <c r="B310" s="84"/>
      <c r="C310" s="84"/>
      <c r="D310" s="291"/>
      <c r="E310" s="67"/>
      <c r="F310" s="70" t="s">
        <v>193</v>
      </c>
      <c r="G310" s="44"/>
      <c r="H310" s="100"/>
      <c r="I310" s="47"/>
      <c r="J310" s="47"/>
      <c r="K310" s="47"/>
      <c r="L310" s="165"/>
      <c r="R310" s="18"/>
    </row>
    <row r="311" spans="1:18" s="2" customFormat="1">
      <c r="A311" s="164"/>
      <c r="B311" s="84"/>
      <c r="C311" s="84"/>
      <c r="D311" s="291"/>
      <c r="E311" s="67"/>
      <c r="F311" s="70" t="s">
        <v>107</v>
      </c>
      <c r="G311" s="44"/>
      <c r="H311" s="100"/>
      <c r="I311" s="47"/>
      <c r="J311" s="47"/>
      <c r="K311" s="47"/>
      <c r="L311" s="165"/>
      <c r="R311" s="18"/>
    </row>
    <row r="312" spans="1:18" s="2" customFormat="1">
      <c r="A312" s="164"/>
      <c r="B312" s="84"/>
      <c r="C312" s="84"/>
      <c r="D312" s="291"/>
      <c r="E312" s="67"/>
      <c r="F312" s="70" t="s">
        <v>194</v>
      </c>
      <c r="G312" s="44"/>
      <c r="H312" s="100"/>
      <c r="I312" s="47"/>
      <c r="J312" s="47"/>
      <c r="K312" s="47"/>
      <c r="L312" s="165"/>
      <c r="R312" s="18"/>
    </row>
    <row r="313" spans="1:18" s="2" customFormat="1">
      <c r="A313" s="164"/>
      <c r="B313" s="84"/>
      <c r="C313" s="84"/>
      <c r="D313" s="291"/>
      <c r="E313" s="67"/>
      <c r="F313" s="70" t="s">
        <v>195</v>
      </c>
      <c r="G313" s="44"/>
      <c r="H313" s="100"/>
      <c r="I313" s="47"/>
      <c r="J313" s="47"/>
      <c r="K313" s="47"/>
      <c r="L313" s="165"/>
      <c r="R313" s="18"/>
    </row>
    <row r="314" spans="1:18" s="2" customFormat="1">
      <c r="A314" s="164"/>
      <c r="B314" s="84"/>
      <c r="C314" s="84"/>
      <c r="D314" s="291"/>
      <c r="E314" s="67"/>
      <c r="F314" s="70" t="s">
        <v>196</v>
      </c>
      <c r="G314" s="44"/>
      <c r="H314" s="100"/>
      <c r="I314" s="47"/>
      <c r="J314" s="47"/>
      <c r="K314" s="47"/>
      <c r="L314" s="165"/>
      <c r="R314" s="18"/>
    </row>
    <row r="315" spans="1:18" s="2" customFormat="1">
      <c r="A315" s="164"/>
      <c r="B315" s="84"/>
      <c r="C315" s="84"/>
      <c r="D315" s="291"/>
      <c r="E315" s="67"/>
      <c r="F315" s="70" t="s">
        <v>197</v>
      </c>
      <c r="G315" s="44"/>
      <c r="H315" s="100"/>
      <c r="I315" s="47"/>
      <c r="J315" s="47"/>
      <c r="K315" s="47"/>
      <c r="L315" s="165"/>
      <c r="R315" s="18"/>
    </row>
    <row r="316" spans="1:18" s="2" customFormat="1">
      <c r="A316" s="164"/>
      <c r="B316" s="84"/>
      <c r="C316" s="84"/>
      <c r="D316" s="291"/>
      <c r="E316" s="67"/>
      <c r="F316" s="70" t="s">
        <v>198</v>
      </c>
      <c r="G316" s="44"/>
      <c r="H316" s="100"/>
      <c r="I316" s="47"/>
      <c r="J316" s="47"/>
      <c r="K316" s="47"/>
      <c r="L316" s="165"/>
      <c r="R316" s="18"/>
    </row>
    <row r="317" spans="1:18" s="2" customFormat="1">
      <c r="A317" s="164"/>
      <c r="B317" s="84"/>
      <c r="C317" s="84"/>
      <c r="D317" s="291"/>
      <c r="E317" s="67"/>
      <c r="F317" s="70" t="s">
        <v>108</v>
      </c>
      <c r="G317" s="44"/>
      <c r="H317" s="100"/>
      <c r="I317" s="47"/>
      <c r="J317" s="47"/>
      <c r="K317" s="47"/>
      <c r="L317" s="165"/>
      <c r="R317" s="18"/>
    </row>
    <row r="318" spans="1:18" s="2" customFormat="1">
      <c r="A318" s="164"/>
      <c r="B318" s="84"/>
      <c r="C318" s="84"/>
      <c r="D318" s="291"/>
      <c r="E318" s="67"/>
      <c r="F318" s="70" t="s">
        <v>109</v>
      </c>
      <c r="G318" s="44"/>
      <c r="H318" s="100"/>
      <c r="I318" s="47"/>
      <c r="J318" s="47"/>
      <c r="K318" s="47"/>
      <c r="L318" s="165"/>
      <c r="R318" s="18"/>
    </row>
    <row r="319" spans="1:18" s="2" customFormat="1">
      <c r="A319" s="164"/>
      <c r="B319" s="84"/>
      <c r="C319" s="84"/>
      <c r="D319" s="291"/>
      <c r="E319" s="67"/>
      <c r="F319" s="70" t="s">
        <v>110</v>
      </c>
      <c r="G319" s="44"/>
      <c r="H319" s="100"/>
      <c r="I319" s="47"/>
      <c r="J319" s="47"/>
      <c r="K319" s="47"/>
      <c r="L319" s="165"/>
      <c r="R319" s="18"/>
    </row>
    <row r="320" spans="1:18" s="2" customFormat="1">
      <c r="A320" s="164"/>
      <c r="B320" s="84"/>
      <c r="C320" s="84"/>
      <c r="D320" s="291"/>
      <c r="E320" s="67"/>
      <c r="F320" s="70" t="s">
        <v>199</v>
      </c>
      <c r="G320" s="44"/>
      <c r="H320" s="100"/>
      <c r="I320" s="47"/>
      <c r="J320" s="47"/>
      <c r="K320" s="47"/>
      <c r="L320" s="165"/>
      <c r="R320" s="18"/>
    </row>
    <row r="321" spans="1:18" s="2" customFormat="1">
      <c r="A321" s="164"/>
      <c r="B321" s="84"/>
      <c r="C321" s="84"/>
      <c r="D321" s="291"/>
      <c r="E321" s="67"/>
      <c r="F321" s="70" t="s">
        <v>111</v>
      </c>
      <c r="G321" s="44"/>
      <c r="H321" s="100"/>
      <c r="I321" s="47"/>
      <c r="J321" s="47"/>
      <c r="K321" s="47"/>
      <c r="L321" s="165"/>
      <c r="R321" s="18"/>
    </row>
    <row r="322" spans="1:18" s="2" customFormat="1">
      <c r="A322" s="164"/>
      <c r="B322" s="84"/>
      <c r="C322" s="84"/>
      <c r="D322" s="291"/>
      <c r="E322" s="67"/>
      <c r="F322" s="70" t="s">
        <v>200</v>
      </c>
      <c r="G322" s="44"/>
      <c r="H322" s="100"/>
      <c r="I322" s="47"/>
      <c r="J322" s="47"/>
      <c r="K322" s="47"/>
      <c r="L322" s="165"/>
      <c r="R322" s="18"/>
    </row>
    <row r="323" spans="1:18" s="2" customFormat="1">
      <c r="A323" s="164"/>
      <c r="B323" s="84"/>
      <c r="C323" s="84"/>
      <c r="D323" s="291"/>
      <c r="E323" s="67"/>
      <c r="F323" s="70" t="s">
        <v>112</v>
      </c>
      <c r="G323" s="44"/>
      <c r="H323" s="100"/>
      <c r="I323" s="47"/>
      <c r="J323" s="47"/>
      <c r="K323" s="47"/>
      <c r="L323" s="165"/>
      <c r="R323" s="18"/>
    </row>
    <row r="324" spans="1:18" s="2" customFormat="1">
      <c r="A324" s="164"/>
      <c r="B324" s="84"/>
      <c r="C324" s="84"/>
      <c r="D324" s="291"/>
      <c r="E324" s="67"/>
      <c r="F324" s="70" t="s">
        <v>201</v>
      </c>
      <c r="G324" s="44"/>
      <c r="H324" s="100"/>
      <c r="I324" s="47"/>
      <c r="J324" s="47"/>
      <c r="K324" s="47"/>
      <c r="L324" s="165"/>
      <c r="R324" s="18"/>
    </row>
    <row r="325" spans="1:18" s="2" customFormat="1">
      <c r="A325" s="164"/>
      <c r="B325" s="84"/>
      <c r="C325" s="84"/>
      <c r="D325" s="291"/>
      <c r="E325" s="67"/>
      <c r="F325" s="70" t="s">
        <v>113</v>
      </c>
      <c r="G325" s="44"/>
      <c r="H325" s="100"/>
      <c r="I325" s="47"/>
      <c r="J325" s="47"/>
      <c r="K325" s="47"/>
      <c r="L325" s="165"/>
      <c r="R325" s="18"/>
    </row>
    <row r="326" spans="1:18" s="2" customFormat="1">
      <c r="A326" s="164"/>
      <c r="B326" s="84"/>
      <c r="C326" s="84"/>
      <c r="D326" s="291"/>
      <c r="E326" s="67"/>
      <c r="F326" s="70" t="s">
        <v>202</v>
      </c>
      <c r="G326" s="44"/>
      <c r="H326" s="100"/>
      <c r="I326" s="47"/>
      <c r="J326" s="47"/>
      <c r="K326" s="47"/>
      <c r="L326" s="165"/>
      <c r="R326" s="18"/>
    </row>
    <row r="327" spans="1:18" s="2" customFormat="1">
      <c r="A327" s="164"/>
      <c r="B327" s="84"/>
      <c r="C327" s="84"/>
      <c r="D327" s="291"/>
      <c r="E327" s="67"/>
      <c r="F327" s="70" t="s">
        <v>114</v>
      </c>
      <c r="G327" s="44"/>
      <c r="H327" s="100"/>
      <c r="I327" s="47"/>
      <c r="J327" s="47"/>
      <c r="K327" s="47"/>
      <c r="L327" s="165"/>
      <c r="R327" s="18"/>
    </row>
    <row r="328" spans="1:18" s="2" customFormat="1">
      <c r="A328" s="164"/>
      <c r="B328" s="84"/>
      <c r="C328" s="84"/>
      <c r="D328" s="291"/>
      <c r="E328" s="67"/>
      <c r="F328" s="70" t="s">
        <v>203</v>
      </c>
      <c r="G328" s="44"/>
      <c r="H328" s="100"/>
      <c r="I328" s="47"/>
      <c r="J328" s="47"/>
      <c r="K328" s="47"/>
      <c r="L328" s="165"/>
      <c r="R328" s="18"/>
    </row>
    <row r="329" spans="1:18" s="2" customFormat="1">
      <c r="A329" s="164"/>
      <c r="B329" s="84"/>
      <c r="C329" s="84"/>
      <c r="D329" s="291"/>
      <c r="E329" s="67"/>
      <c r="F329" s="70" t="s">
        <v>204</v>
      </c>
      <c r="G329" s="44"/>
      <c r="H329" s="100"/>
      <c r="I329" s="47"/>
      <c r="J329" s="47"/>
      <c r="K329" s="47"/>
      <c r="L329" s="165"/>
      <c r="R329" s="18"/>
    </row>
    <row r="330" spans="1:18" s="2" customFormat="1">
      <c r="A330" s="164"/>
      <c r="B330" s="84"/>
      <c r="C330" s="84"/>
      <c r="D330" s="291"/>
      <c r="E330" s="67"/>
      <c r="F330" s="70" t="s">
        <v>115</v>
      </c>
      <c r="G330" s="44"/>
      <c r="H330" s="100"/>
      <c r="I330" s="47"/>
      <c r="J330" s="47"/>
      <c r="K330" s="47"/>
      <c r="L330" s="165"/>
      <c r="R330" s="18"/>
    </row>
    <row r="331" spans="1:18" s="2" customFormat="1">
      <c r="A331" s="164"/>
      <c r="B331" s="84"/>
      <c r="C331" s="84"/>
      <c r="D331" s="291"/>
      <c r="E331" s="67"/>
      <c r="F331" s="70" t="s">
        <v>116</v>
      </c>
      <c r="G331" s="44"/>
      <c r="H331" s="100"/>
      <c r="I331" s="47"/>
      <c r="J331" s="47"/>
      <c r="K331" s="47"/>
      <c r="L331" s="165"/>
      <c r="R331" s="18"/>
    </row>
    <row r="332" spans="1:18" s="2" customFormat="1">
      <c r="A332" s="164"/>
      <c r="B332" s="84"/>
      <c r="C332" s="84"/>
      <c r="D332" s="291"/>
      <c r="E332" s="67"/>
      <c r="F332" s="70" t="s">
        <v>117</v>
      </c>
      <c r="G332" s="44"/>
      <c r="H332" s="100"/>
      <c r="I332" s="47"/>
      <c r="J332" s="47"/>
      <c r="K332" s="47"/>
      <c r="L332" s="165"/>
      <c r="R332" s="18"/>
    </row>
    <row r="333" spans="1:18" s="2" customFormat="1">
      <c r="A333" s="164"/>
      <c r="B333" s="84"/>
      <c r="C333" s="84"/>
      <c r="D333" s="291"/>
      <c r="E333" s="67"/>
      <c r="F333" s="70" t="s">
        <v>118</v>
      </c>
      <c r="G333" s="44"/>
      <c r="H333" s="100"/>
      <c r="I333" s="47"/>
      <c r="J333" s="47"/>
      <c r="K333" s="47"/>
      <c r="L333" s="165"/>
      <c r="R333" s="18"/>
    </row>
    <row r="334" spans="1:18" s="2" customFormat="1">
      <c r="A334" s="164"/>
      <c r="B334" s="84"/>
      <c r="C334" s="84"/>
      <c r="D334" s="291"/>
      <c r="E334" s="67"/>
      <c r="F334" s="70" t="s">
        <v>205</v>
      </c>
      <c r="G334" s="44"/>
      <c r="H334" s="100"/>
      <c r="I334" s="47"/>
      <c r="J334" s="47"/>
      <c r="K334" s="47"/>
      <c r="L334" s="165"/>
      <c r="R334" s="18"/>
    </row>
    <row r="335" spans="1:18" s="2" customFormat="1">
      <c r="A335" s="164"/>
      <c r="B335" s="84"/>
      <c r="C335" s="84"/>
      <c r="D335" s="291"/>
      <c r="E335" s="67"/>
      <c r="F335" s="70" t="s">
        <v>206</v>
      </c>
      <c r="G335" s="44"/>
      <c r="H335" s="100"/>
      <c r="I335" s="47"/>
      <c r="J335" s="47"/>
      <c r="K335" s="47"/>
      <c r="L335" s="165"/>
      <c r="R335" s="18"/>
    </row>
    <row r="336" spans="1:18" s="2" customFormat="1">
      <c r="A336" s="164"/>
      <c r="B336" s="84"/>
      <c r="C336" s="84"/>
      <c r="D336" s="291"/>
      <c r="E336" s="67"/>
      <c r="F336" s="70" t="s">
        <v>207</v>
      </c>
      <c r="G336" s="44"/>
      <c r="H336" s="100"/>
      <c r="I336" s="47"/>
      <c r="J336" s="47"/>
      <c r="K336" s="47"/>
      <c r="L336" s="165"/>
      <c r="R336" s="18"/>
    </row>
    <row r="337" spans="1:18" s="2" customFormat="1">
      <c r="A337" s="164"/>
      <c r="B337" s="84"/>
      <c r="C337" s="84"/>
      <c r="D337" s="291"/>
      <c r="E337" s="67"/>
      <c r="F337" s="70" t="s">
        <v>119</v>
      </c>
      <c r="G337" s="44"/>
      <c r="H337" s="100"/>
      <c r="I337" s="47"/>
      <c r="J337" s="47"/>
      <c r="K337" s="47"/>
      <c r="L337" s="165"/>
      <c r="R337" s="18"/>
    </row>
    <row r="338" spans="1:18" s="2" customFormat="1">
      <c r="A338" s="164"/>
      <c r="B338" s="84"/>
      <c r="C338" s="84"/>
      <c r="D338" s="291"/>
      <c r="E338" s="67"/>
      <c r="F338" s="70" t="s">
        <v>208</v>
      </c>
      <c r="G338" s="44"/>
      <c r="H338" s="100"/>
      <c r="I338" s="47"/>
      <c r="J338" s="47"/>
      <c r="K338" s="47"/>
      <c r="L338" s="165"/>
      <c r="R338" s="18"/>
    </row>
    <row r="339" spans="1:18" s="2" customFormat="1">
      <c r="A339" s="164"/>
      <c r="B339" s="84"/>
      <c r="C339" s="84"/>
      <c r="D339" s="291"/>
      <c r="E339" s="67"/>
      <c r="F339" s="70" t="s">
        <v>209</v>
      </c>
      <c r="G339" s="44"/>
      <c r="H339" s="100"/>
      <c r="I339" s="47"/>
      <c r="J339" s="47"/>
      <c r="K339" s="47"/>
      <c r="L339" s="165"/>
      <c r="R339" s="18"/>
    </row>
    <row r="340" spans="1:18" s="2" customFormat="1">
      <c r="A340" s="164"/>
      <c r="B340" s="84"/>
      <c r="C340" s="84"/>
      <c r="D340" s="291"/>
      <c r="E340" s="67"/>
      <c r="F340" s="70" t="s">
        <v>210</v>
      </c>
      <c r="G340" s="44"/>
      <c r="H340" s="100"/>
      <c r="I340" s="47"/>
      <c r="J340" s="47"/>
      <c r="K340" s="47"/>
      <c r="L340" s="165"/>
      <c r="R340" s="18"/>
    </row>
    <row r="341" spans="1:18" s="2" customFormat="1">
      <c r="A341" s="164"/>
      <c r="B341" s="84"/>
      <c r="C341" s="84"/>
      <c r="D341" s="291"/>
      <c r="E341" s="67"/>
      <c r="F341" s="70" t="s">
        <v>211</v>
      </c>
      <c r="G341" s="44"/>
      <c r="H341" s="100"/>
      <c r="I341" s="47"/>
      <c r="J341" s="47"/>
      <c r="K341" s="47"/>
      <c r="L341" s="165"/>
      <c r="R341" s="18"/>
    </row>
    <row r="342" spans="1:18" s="2" customFormat="1">
      <c r="A342" s="164"/>
      <c r="B342" s="84"/>
      <c r="C342" s="84"/>
      <c r="D342" s="291"/>
      <c r="E342" s="67"/>
      <c r="F342" s="70" t="s">
        <v>212</v>
      </c>
      <c r="G342" s="44"/>
      <c r="H342" s="100"/>
      <c r="I342" s="47"/>
      <c r="J342" s="47"/>
      <c r="K342" s="47"/>
      <c r="L342" s="165"/>
      <c r="R342" s="18"/>
    </row>
    <row r="343" spans="1:18" s="2" customFormat="1">
      <c r="A343" s="164"/>
      <c r="B343" s="84"/>
      <c r="C343" s="84"/>
      <c r="D343" s="291"/>
      <c r="E343" s="67"/>
      <c r="F343" s="70" t="s">
        <v>213</v>
      </c>
      <c r="G343" s="44"/>
      <c r="H343" s="100"/>
      <c r="I343" s="47"/>
      <c r="J343" s="47"/>
      <c r="K343" s="47"/>
      <c r="L343" s="165"/>
      <c r="R343" s="18"/>
    </row>
    <row r="344" spans="1:18" s="2" customFormat="1">
      <c r="A344" s="164"/>
      <c r="B344" s="84"/>
      <c r="C344" s="84"/>
      <c r="D344" s="291"/>
      <c r="E344" s="67"/>
      <c r="F344" s="70" t="s">
        <v>214</v>
      </c>
      <c r="G344" s="44"/>
      <c r="H344" s="100"/>
      <c r="I344" s="47"/>
      <c r="J344" s="47"/>
      <c r="K344" s="47"/>
      <c r="L344" s="165"/>
      <c r="R344" s="18"/>
    </row>
    <row r="345" spans="1:18" s="2" customFormat="1">
      <c r="A345" s="164"/>
      <c r="B345" s="84"/>
      <c r="C345" s="84"/>
      <c r="D345" s="291"/>
      <c r="E345" s="67"/>
      <c r="F345" s="70" t="s">
        <v>215</v>
      </c>
      <c r="G345" s="44"/>
      <c r="H345" s="100"/>
      <c r="I345" s="47"/>
      <c r="J345" s="47"/>
      <c r="K345" s="47"/>
      <c r="L345" s="165"/>
      <c r="R345" s="18"/>
    </row>
    <row r="346" spans="1:18" s="2" customFormat="1">
      <c r="A346" s="164"/>
      <c r="B346" s="84"/>
      <c r="C346" s="84"/>
      <c r="D346" s="291"/>
      <c r="E346" s="67"/>
      <c r="F346" s="70" t="s">
        <v>120</v>
      </c>
      <c r="G346" s="44"/>
      <c r="H346" s="100"/>
      <c r="I346" s="47"/>
      <c r="J346" s="47"/>
      <c r="K346" s="47"/>
      <c r="L346" s="165"/>
      <c r="R346" s="18"/>
    </row>
    <row r="347" spans="1:18" s="2" customFormat="1">
      <c r="A347" s="164"/>
      <c r="B347" s="84"/>
      <c r="C347" s="84"/>
      <c r="D347" s="291"/>
      <c r="E347" s="67"/>
      <c r="F347" s="70" t="s">
        <v>216</v>
      </c>
      <c r="G347" s="44"/>
      <c r="H347" s="100"/>
      <c r="I347" s="47"/>
      <c r="J347" s="47"/>
      <c r="K347" s="47"/>
      <c r="L347" s="165"/>
      <c r="R347" s="18"/>
    </row>
    <row r="348" spans="1:18" s="2" customFormat="1">
      <c r="A348" s="164"/>
      <c r="B348" s="84"/>
      <c r="C348" s="84"/>
      <c r="D348" s="291"/>
      <c r="E348" s="67"/>
      <c r="F348" s="70" t="s">
        <v>217</v>
      </c>
      <c r="G348" s="44"/>
      <c r="H348" s="100"/>
      <c r="I348" s="47"/>
      <c r="J348" s="47"/>
      <c r="K348" s="47"/>
      <c r="L348" s="165"/>
      <c r="R348" s="18"/>
    </row>
    <row r="349" spans="1:18" s="2" customFormat="1">
      <c r="A349" s="164"/>
      <c r="B349" s="84"/>
      <c r="C349" s="84"/>
      <c r="D349" s="291"/>
      <c r="E349" s="67"/>
      <c r="F349" s="70" t="s">
        <v>218</v>
      </c>
      <c r="G349" s="44"/>
      <c r="H349" s="100"/>
      <c r="I349" s="47"/>
      <c r="J349" s="47"/>
      <c r="K349" s="47"/>
      <c r="L349" s="165"/>
      <c r="R349" s="18"/>
    </row>
    <row r="350" spans="1:18" s="2" customFormat="1">
      <c r="A350" s="164"/>
      <c r="B350" s="84"/>
      <c r="C350" s="84"/>
      <c r="D350" s="291"/>
      <c r="E350" s="67"/>
      <c r="F350" s="70" t="s">
        <v>219</v>
      </c>
      <c r="G350" s="44"/>
      <c r="H350" s="100"/>
      <c r="I350" s="47"/>
      <c r="J350" s="47"/>
      <c r="K350" s="47"/>
      <c r="L350" s="165"/>
      <c r="R350" s="18"/>
    </row>
    <row r="351" spans="1:18" s="2" customFormat="1">
      <c r="A351" s="164"/>
      <c r="B351" s="84"/>
      <c r="C351" s="84"/>
      <c r="D351" s="291"/>
      <c r="E351" s="67"/>
      <c r="F351" s="70" t="s">
        <v>121</v>
      </c>
      <c r="G351" s="44"/>
      <c r="H351" s="100"/>
      <c r="I351" s="47"/>
      <c r="J351" s="47"/>
      <c r="K351" s="47"/>
      <c r="L351" s="165"/>
      <c r="R351" s="18"/>
    </row>
    <row r="352" spans="1:18" s="2" customFormat="1">
      <c r="A352" s="164"/>
      <c r="B352" s="84"/>
      <c r="C352" s="84"/>
      <c r="D352" s="291"/>
      <c r="E352" s="67"/>
      <c r="F352" s="70" t="s">
        <v>220</v>
      </c>
      <c r="G352" s="44"/>
      <c r="H352" s="100"/>
      <c r="I352" s="47"/>
      <c r="J352" s="47"/>
      <c r="K352" s="47"/>
      <c r="L352" s="165"/>
      <c r="R352" s="18"/>
    </row>
    <row r="353" spans="1:18" s="2" customFormat="1">
      <c r="A353" s="164"/>
      <c r="B353" s="84"/>
      <c r="C353" s="84"/>
      <c r="D353" s="291"/>
      <c r="E353" s="67"/>
      <c r="F353" s="70" t="s">
        <v>221</v>
      </c>
      <c r="G353" s="44"/>
      <c r="H353" s="100"/>
      <c r="I353" s="47"/>
      <c r="J353" s="47"/>
      <c r="K353" s="47"/>
      <c r="L353" s="165"/>
      <c r="R353" s="18"/>
    </row>
    <row r="354" spans="1:18" s="2" customFormat="1">
      <c r="A354" s="164"/>
      <c r="B354" s="84"/>
      <c r="C354" s="84"/>
      <c r="D354" s="291"/>
      <c r="E354" s="67"/>
      <c r="F354" s="70" t="s">
        <v>222</v>
      </c>
      <c r="G354" s="44"/>
      <c r="H354" s="100"/>
      <c r="I354" s="47"/>
      <c r="J354" s="47"/>
      <c r="K354" s="47"/>
      <c r="L354" s="165"/>
      <c r="R354" s="18"/>
    </row>
    <row r="355" spans="1:18" s="2" customFormat="1">
      <c r="A355" s="164"/>
      <c r="B355" s="84"/>
      <c r="C355" s="84"/>
      <c r="D355" s="291"/>
      <c r="E355" s="67"/>
      <c r="F355" s="70" t="s">
        <v>223</v>
      </c>
      <c r="G355" s="44"/>
      <c r="H355" s="100"/>
      <c r="I355" s="47"/>
      <c r="J355" s="47"/>
      <c r="K355" s="47"/>
      <c r="L355" s="165"/>
      <c r="R355" s="18"/>
    </row>
    <row r="356" spans="1:18" s="2" customFormat="1">
      <c r="A356" s="164"/>
      <c r="B356" s="84"/>
      <c r="C356" s="84"/>
      <c r="D356" s="291"/>
      <c r="E356" s="67"/>
      <c r="F356" s="70" t="s">
        <v>122</v>
      </c>
      <c r="G356" s="44"/>
      <c r="H356" s="100"/>
      <c r="I356" s="47"/>
      <c r="J356" s="47"/>
      <c r="K356" s="47"/>
      <c r="L356" s="165"/>
      <c r="R356" s="18"/>
    </row>
    <row r="357" spans="1:18" s="2" customFormat="1">
      <c r="A357" s="164"/>
      <c r="B357" s="84"/>
      <c r="C357" s="84"/>
      <c r="D357" s="291"/>
      <c r="E357" s="67"/>
      <c r="F357" s="70" t="s">
        <v>224</v>
      </c>
      <c r="G357" s="44"/>
      <c r="H357" s="100"/>
      <c r="I357" s="47"/>
      <c r="J357" s="47"/>
      <c r="K357" s="47"/>
      <c r="L357" s="165"/>
      <c r="R357" s="18"/>
    </row>
    <row r="358" spans="1:18" s="2" customFormat="1">
      <c r="A358" s="164"/>
      <c r="B358" s="84"/>
      <c r="C358" s="84"/>
      <c r="D358" s="291"/>
      <c r="E358" s="67"/>
      <c r="F358" s="70" t="s">
        <v>123</v>
      </c>
      <c r="G358" s="44"/>
      <c r="H358" s="100"/>
      <c r="I358" s="47"/>
      <c r="J358" s="47"/>
      <c r="K358" s="47"/>
      <c r="L358" s="165"/>
      <c r="R358" s="18"/>
    </row>
    <row r="359" spans="1:18" s="2" customFormat="1">
      <c r="A359" s="164"/>
      <c r="B359" s="84"/>
      <c r="C359" s="84"/>
      <c r="D359" s="291"/>
      <c r="E359" s="67"/>
      <c r="F359" s="70" t="s">
        <v>225</v>
      </c>
      <c r="G359" s="44"/>
      <c r="H359" s="100"/>
      <c r="I359" s="47"/>
      <c r="J359" s="47"/>
      <c r="K359" s="47"/>
      <c r="L359" s="165"/>
      <c r="R359" s="18"/>
    </row>
    <row r="360" spans="1:18" s="2" customFormat="1">
      <c r="A360" s="164"/>
      <c r="B360" s="84"/>
      <c r="C360" s="84"/>
      <c r="D360" s="291"/>
      <c r="E360" s="67"/>
      <c r="F360" s="70" t="s">
        <v>226</v>
      </c>
      <c r="G360" s="44"/>
      <c r="H360" s="100"/>
      <c r="I360" s="47"/>
      <c r="J360" s="47"/>
      <c r="K360" s="47"/>
      <c r="L360" s="165"/>
      <c r="R360" s="18"/>
    </row>
    <row r="361" spans="1:18" s="2" customFormat="1">
      <c r="A361" s="164"/>
      <c r="B361" s="84"/>
      <c r="C361" s="84"/>
      <c r="D361" s="291"/>
      <c r="E361" s="67"/>
      <c r="F361" s="70" t="s">
        <v>227</v>
      </c>
      <c r="G361" s="44"/>
      <c r="H361" s="100"/>
      <c r="I361" s="47"/>
      <c r="J361" s="47"/>
      <c r="K361" s="47"/>
      <c r="L361" s="165"/>
      <c r="R361" s="18"/>
    </row>
    <row r="362" spans="1:18" s="2" customFormat="1">
      <c r="A362" s="164"/>
      <c r="B362" s="84"/>
      <c r="C362" s="84"/>
      <c r="D362" s="291"/>
      <c r="E362" s="67"/>
      <c r="F362" s="70" t="s">
        <v>228</v>
      </c>
      <c r="G362" s="44"/>
      <c r="H362" s="100"/>
      <c r="I362" s="47"/>
      <c r="J362" s="47"/>
      <c r="K362" s="47"/>
      <c r="L362" s="165"/>
      <c r="R362" s="18"/>
    </row>
    <row r="363" spans="1:18" s="2" customFormat="1">
      <c r="A363" s="164"/>
      <c r="B363" s="84"/>
      <c r="C363" s="84"/>
      <c r="D363" s="291"/>
      <c r="E363" s="67"/>
      <c r="F363" s="70" t="s">
        <v>124</v>
      </c>
      <c r="G363" s="44"/>
      <c r="H363" s="100"/>
      <c r="I363" s="47"/>
      <c r="J363" s="47"/>
      <c r="K363" s="47"/>
      <c r="L363" s="165"/>
      <c r="R363" s="18"/>
    </row>
    <row r="364" spans="1:18" s="2" customFormat="1">
      <c r="A364" s="164"/>
      <c r="B364" s="84"/>
      <c r="C364" s="84"/>
      <c r="D364" s="291"/>
      <c r="E364" s="67"/>
      <c r="F364" s="70" t="s">
        <v>125</v>
      </c>
      <c r="G364" s="44"/>
      <c r="H364" s="100"/>
      <c r="I364" s="47"/>
      <c r="J364" s="47"/>
      <c r="K364" s="47"/>
      <c r="L364" s="165"/>
      <c r="R364" s="18"/>
    </row>
    <row r="365" spans="1:18" s="2" customFormat="1">
      <c r="A365" s="164"/>
      <c r="B365" s="84"/>
      <c r="C365" s="84"/>
      <c r="D365" s="291"/>
      <c r="E365" s="67"/>
      <c r="F365" s="70" t="s">
        <v>229</v>
      </c>
      <c r="G365" s="44"/>
      <c r="H365" s="100"/>
      <c r="I365" s="47"/>
      <c r="J365" s="47"/>
      <c r="K365" s="47"/>
      <c r="L365" s="165"/>
      <c r="R365" s="18"/>
    </row>
    <row r="366" spans="1:18" s="2" customFormat="1">
      <c r="A366" s="164"/>
      <c r="B366" s="84"/>
      <c r="C366" s="84"/>
      <c r="D366" s="291"/>
      <c r="E366" s="67"/>
      <c r="F366" s="70" t="s">
        <v>230</v>
      </c>
      <c r="G366" s="44"/>
      <c r="H366" s="100"/>
      <c r="I366" s="47"/>
      <c r="J366" s="47"/>
      <c r="K366" s="47"/>
      <c r="L366" s="165"/>
      <c r="R366" s="18"/>
    </row>
    <row r="367" spans="1:18" s="2" customFormat="1">
      <c r="A367" s="164"/>
      <c r="B367" s="84"/>
      <c r="C367" s="84"/>
      <c r="D367" s="291"/>
      <c r="E367" s="67"/>
      <c r="F367" s="70" t="s">
        <v>126</v>
      </c>
      <c r="G367" s="44"/>
      <c r="H367" s="100"/>
      <c r="I367" s="47"/>
      <c r="J367" s="47"/>
      <c r="K367" s="47"/>
      <c r="L367" s="165"/>
      <c r="R367" s="18"/>
    </row>
    <row r="368" spans="1:18" s="2" customFormat="1">
      <c r="A368" s="164"/>
      <c r="B368" s="84"/>
      <c r="C368" s="84"/>
      <c r="D368" s="291"/>
      <c r="E368" s="67"/>
      <c r="F368" s="70" t="s">
        <v>231</v>
      </c>
      <c r="G368" s="44"/>
      <c r="H368" s="100"/>
      <c r="I368" s="47"/>
      <c r="J368" s="47"/>
      <c r="K368" s="47"/>
      <c r="L368" s="165"/>
      <c r="R368" s="18"/>
    </row>
    <row r="369" spans="1:18" s="2" customFormat="1">
      <c r="A369" s="164"/>
      <c r="B369" s="84"/>
      <c r="C369" s="84"/>
      <c r="D369" s="291"/>
      <c r="E369" s="67"/>
      <c r="F369" s="70" t="s">
        <v>232</v>
      </c>
      <c r="G369" s="44"/>
      <c r="H369" s="100"/>
      <c r="I369" s="47"/>
      <c r="J369" s="47"/>
      <c r="K369" s="47"/>
      <c r="L369" s="165"/>
      <c r="R369" s="18"/>
    </row>
    <row r="370" spans="1:18" s="2" customFormat="1">
      <c r="A370" s="164"/>
      <c r="B370" s="84"/>
      <c r="C370" s="84"/>
      <c r="D370" s="291"/>
      <c r="E370" s="67"/>
      <c r="F370" s="70" t="s">
        <v>233</v>
      </c>
      <c r="G370" s="44"/>
      <c r="H370" s="100"/>
      <c r="I370" s="47"/>
      <c r="J370" s="47"/>
      <c r="K370" s="47"/>
      <c r="L370" s="165"/>
      <c r="R370" s="18"/>
    </row>
    <row r="371" spans="1:18" s="2" customFormat="1">
      <c r="A371" s="164"/>
      <c r="B371" s="84"/>
      <c r="C371" s="84"/>
      <c r="D371" s="291"/>
      <c r="E371" s="67"/>
      <c r="F371" s="70" t="s">
        <v>234</v>
      </c>
      <c r="G371" s="44"/>
      <c r="H371" s="100"/>
      <c r="I371" s="47"/>
      <c r="J371" s="47"/>
      <c r="K371" s="47"/>
      <c r="L371" s="165"/>
      <c r="R371" s="18"/>
    </row>
    <row r="372" spans="1:18" s="2" customFormat="1">
      <c r="A372" s="164"/>
      <c r="B372" s="84"/>
      <c r="C372" s="84"/>
      <c r="D372" s="291"/>
      <c r="E372" s="67"/>
      <c r="F372" s="70" t="s">
        <v>235</v>
      </c>
      <c r="G372" s="44"/>
      <c r="H372" s="100"/>
      <c r="I372" s="47"/>
      <c r="J372" s="47"/>
      <c r="K372" s="47"/>
      <c r="L372" s="165"/>
      <c r="R372" s="18"/>
    </row>
    <row r="373" spans="1:18" s="2" customFormat="1">
      <c r="A373" s="164"/>
      <c r="B373" s="84"/>
      <c r="C373" s="84"/>
      <c r="D373" s="291"/>
      <c r="E373" s="67"/>
      <c r="F373" s="70" t="s">
        <v>236</v>
      </c>
      <c r="G373" s="44"/>
      <c r="H373" s="100"/>
      <c r="I373" s="47"/>
      <c r="J373" s="47"/>
      <c r="K373" s="47"/>
      <c r="L373" s="165"/>
      <c r="R373" s="18"/>
    </row>
    <row r="374" spans="1:18" s="2" customFormat="1">
      <c r="A374" s="164"/>
      <c r="B374" s="84"/>
      <c r="C374" s="84"/>
      <c r="D374" s="291"/>
      <c r="E374" s="67"/>
      <c r="F374" s="70" t="s">
        <v>127</v>
      </c>
      <c r="G374" s="44"/>
      <c r="H374" s="100"/>
      <c r="I374" s="47"/>
      <c r="J374" s="47"/>
      <c r="K374" s="47"/>
      <c r="L374" s="165"/>
      <c r="R374" s="18"/>
    </row>
    <row r="375" spans="1:18" s="2" customFormat="1">
      <c r="A375" s="164"/>
      <c r="B375" s="84"/>
      <c r="C375" s="84"/>
      <c r="D375" s="291"/>
      <c r="E375" s="67"/>
      <c r="F375" s="70" t="s">
        <v>237</v>
      </c>
      <c r="G375" s="44"/>
      <c r="H375" s="100"/>
      <c r="I375" s="47"/>
      <c r="J375" s="47"/>
      <c r="K375" s="47"/>
      <c r="L375" s="165"/>
      <c r="R375" s="18"/>
    </row>
    <row r="376" spans="1:18" s="2" customFormat="1">
      <c r="A376" s="164"/>
      <c r="B376" s="84"/>
      <c r="C376" s="84"/>
      <c r="D376" s="291"/>
      <c r="E376" s="67"/>
      <c r="F376" s="70" t="s">
        <v>238</v>
      </c>
      <c r="G376" s="44"/>
      <c r="H376" s="100"/>
      <c r="I376" s="47"/>
      <c r="J376" s="47"/>
      <c r="K376" s="47"/>
      <c r="L376" s="165"/>
      <c r="R376" s="18"/>
    </row>
    <row r="377" spans="1:18" s="2" customFormat="1">
      <c r="A377" s="164"/>
      <c r="B377" s="84"/>
      <c r="C377" s="84"/>
      <c r="D377" s="291"/>
      <c r="E377" s="67"/>
      <c r="F377" s="70" t="s">
        <v>239</v>
      </c>
      <c r="G377" s="44"/>
      <c r="H377" s="100"/>
      <c r="I377" s="47"/>
      <c r="J377" s="47"/>
      <c r="K377" s="47"/>
      <c r="L377" s="165"/>
      <c r="R377" s="18"/>
    </row>
    <row r="378" spans="1:18" s="2" customFormat="1">
      <c r="A378" s="164"/>
      <c r="B378" s="84"/>
      <c r="C378" s="84"/>
      <c r="D378" s="291"/>
      <c r="E378" s="67"/>
      <c r="F378" s="70" t="s">
        <v>128</v>
      </c>
      <c r="G378" s="44"/>
      <c r="H378" s="100"/>
      <c r="I378" s="47"/>
      <c r="J378" s="47"/>
      <c r="K378" s="47"/>
      <c r="L378" s="165"/>
      <c r="R378" s="18"/>
    </row>
    <row r="379" spans="1:18" s="2" customFormat="1">
      <c r="A379" s="164"/>
      <c r="B379" s="84"/>
      <c r="C379" s="84"/>
      <c r="D379" s="291"/>
      <c r="E379" s="67"/>
      <c r="F379" s="70" t="s">
        <v>240</v>
      </c>
      <c r="G379" s="44"/>
      <c r="H379" s="100"/>
      <c r="I379" s="47"/>
      <c r="J379" s="47"/>
      <c r="K379" s="47"/>
      <c r="L379" s="165"/>
      <c r="R379" s="18"/>
    </row>
    <row r="380" spans="1:18" s="2" customFormat="1">
      <c r="A380" s="164"/>
      <c r="B380" s="84"/>
      <c r="C380" s="84"/>
      <c r="D380" s="291"/>
      <c r="E380" s="67"/>
      <c r="F380" s="70" t="s">
        <v>241</v>
      </c>
      <c r="G380" s="44"/>
      <c r="H380" s="100"/>
      <c r="I380" s="47"/>
      <c r="J380" s="47"/>
      <c r="K380" s="47"/>
      <c r="L380" s="165"/>
      <c r="R380" s="18"/>
    </row>
    <row r="381" spans="1:18" s="2" customFormat="1">
      <c r="A381" s="164"/>
      <c r="B381" s="84"/>
      <c r="C381" s="84"/>
      <c r="D381" s="291"/>
      <c r="E381" s="67"/>
      <c r="F381" s="70" t="s">
        <v>242</v>
      </c>
      <c r="G381" s="44"/>
      <c r="H381" s="100"/>
      <c r="I381" s="47"/>
      <c r="J381" s="47"/>
      <c r="K381" s="47"/>
      <c r="L381" s="165"/>
      <c r="R381" s="18"/>
    </row>
    <row r="382" spans="1:18" s="2" customFormat="1">
      <c r="A382" s="164"/>
      <c r="B382" s="84"/>
      <c r="C382" s="84"/>
      <c r="D382" s="291"/>
      <c r="E382" s="67"/>
      <c r="F382" s="70" t="s">
        <v>243</v>
      </c>
      <c r="G382" s="44"/>
      <c r="H382" s="100"/>
      <c r="I382" s="47"/>
      <c r="J382" s="47"/>
      <c r="K382" s="47"/>
      <c r="L382" s="165"/>
      <c r="R382" s="18"/>
    </row>
    <row r="383" spans="1:18" s="2" customFormat="1">
      <c r="A383" s="164"/>
      <c r="B383" s="84"/>
      <c r="C383" s="84"/>
      <c r="D383" s="291"/>
      <c r="E383" s="67"/>
      <c r="F383" s="70" t="s">
        <v>129</v>
      </c>
      <c r="G383" s="44"/>
      <c r="H383" s="100"/>
      <c r="I383" s="47"/>
      <c r="J383" s="47"/>
      <c r="K383" s="47"/>
      <c r="L383" s="165"/>
      <c r="R383" s="18"/>
    </row>
    <row r="384" spans="1:18" s="2" customFormat="1">
      <c r="A384" s="164"/>
      <c r="B384" s="84"/>
      <c r="C384" s="84"/>
      <c r="D384" s="291"/>
      <c r="E384" s="67"/>
      <c r="F384" s="70" t="s">
        <v>244</v>
      </c>
      <c r="G384" s="44"/>
      <c r="H384" s="100"/>
      <c r="I384" s="47"/>
      <c r="J384" s="47"/>
      <c r="K384" s="47"/>
      <c r="L384" s="165"/>
      <c r="R384" s="18"/>
    </row>
    <row r="385" spans="1:18" s="2" customFormat="1">
      <c r="A385" s="164"/>
      <c r="B385" s="84"/>
      <c r="C385" s="84"/>
      <c r="D385" s="291"/>
      <c r="E385" s="67"/>
      <c r="F385" s="70" t="s">
        <v>245</v>
      </c>
      <c r="G385" s="44"/>
      <c r="H385" s="100"/>
      <c r="I385" s="47"/>
      <c r="J385" s="47"/>
      <c r="K385" s="47"/>
      <c r="L385" s="165"/>
      <c r="R385" s="18"/>
    </row>
    <row r="386" spans="1:18" s="2" customFormat="1">
      <c r="A386" s="164"/>
      <c r="B386" s="84"/>
      <c r="C386" s="84"/>
      <c r="D386" s="291"/>
      <c r="E386" s="67"/>
      <c r="F386" s="70" t="s">
        <v>246</v>
      </c>
      <c r="G386" s="44"/>
      <c r="H386" s="100"/>
      <c r="I386" s="47"/>
      <c r="J386" s="47"/>
      <c r="K386" s="47"/>
      <c r="L386" s="165"/>
      <c r="R386" s="18"/>
    </row>
    <row r="387" spans="1:18" s="2" customFormat="1">
      <c r="A387" s="164"/>
      <c r="B387" s="84"/>
      <c r="C387" s="84"/>
      <c r="D387" s="291"/>
      <c r="E387" s="67"/>
      <c r="F387" s="70" t="s">
        <v>247</v>
      </c>
      <c r="G387" s="44"/>
      <c r="H387" s="100"/>
      <c r="I387" s="47"/>
      <c r="J387" s="47"/>
      <c r="K387" s="47"/>
      <c r="L387" s="165"/>
      <c r="R387" s="18"/>
    </row>
    <row r="388" spans="1:18" s="2" customFormat="1">
      <c r="A388" s="164"/>
      <c r="B388" s="84"/>
      <c r="C388" s="84"/>
      <c r="D388" s="291"/>
      <c r="E388" s="67"/>
      <c r="F388" s="70" t="s">
        <v>248</v>
      </c>
      <c r="G388" s="44"/>
      <c r="H388" s="100"/>
      <c r="I388" s="47"/>
      <c r="J388" s="47"/>
      <c r="K388" s="47"/>
      <c r="L388" s="165"/>
      <c r="R388" s="18"/>
    </row>
    <row r="389" spans="1:18" s="2" customFormat="1">
      <c r="A389" s="164"/>
      <c r="B389" s="84"/>
      <c r="C389" s="84"/>
      <c r="D389" s="291"/>
      <c r="E389" s="67"/>
      <c r="F389" s="70" t="s">
        <v>249</v>
      </c>
      <c r="G389" s="44"/>
      <c r="H389" s="100"/>
      <c r="I389" s="47"/>
      <c r="J389" s="47"/>
      <c r="K389" s="47"/>
      <c r="L389" s="165"/>
      <c r="R389" s="18"/>
    </row>
    <row r="390" spans="1:18" s="2" customFormat="1">
      <c r="A390" s="164"/>
      <c r="B390" s="84"/>
      <c r="C390" s="84"/>
      <c r="D390" s="291"/>
      <c r="E390" s="67"/>
      <c r="F390" s="70" t="s">
        <v>250</v>
      </c>
      <c r="G390" s="44"/>
      <c r="H390" s="100"/>
      <c r="I390" s="47"/>
      <c r="J390" s="47"/>
      <c r="K390" s="47"/>
      <c r="L390" s="165"/>
      <c r="R390" s="18"/>
    </row>
    <row r="391" spans="1:18" s="2" customFormat="1" ht="13.5" thickBot="1">
      <c r="A391" s="185"/>
      <c r="B391" s="186"/>
      <c r="C391" s="186"/>
      <c r="D391" s="294"/>
      <c r="E391" s="187"/>
      <c r="F391" s="188" t="s">
        <v>442</v>
      </c>
      <c r="G391" s="189"/>
      <c r="H391" s="190"/>
      <c r="I391" s="191"/>
      <c r="J391" s="191"/>
      <c r="K391" s="191"/>
      <c r="L391" s="192"/>
      <c r="R391" s="18"/>
    </row>
  </sheetData>
  <mergeCells count="32">
    <mergeCell ref="A1:D1"/>
    <mergeCell ref="D8:D12"/>
    <mergeCell ref="D13:D24"/>
    <mergeCell ref="D25:D36"/>
    <mergeCell ref="D37:D58"/>
    <mergeCell ref="A6:L6"/>
    <mergeCell ref="A5:D5"/>
    <mergeCell ref="A4:D4"/>
    <mergeCell ref="A3:D3"/>
    <mergeCell ref="A2:D2"/>
    <mergeCell ref="D59:D64"/>
    <mergeCell ref="D145:D196"/>
    <mergeCell ref="D65:D67"/>
    <mergeCell ref="D69:D73"/>
    <mergeCell ref="D99:D103"/>
    <mergeCell ref="D74:D78"/>
    <mergeCell ref="D84:D88"/>
    <mergeCell ref="D197:D391"/>
    <mergeCell ref="D134:D144"/>
    <mergeCell ref="D126:D133"/>
    <mergeCell ref="D123:D125"/>
    <mergeCell ref="D110:D111"/>
    <mergeCell ref="D112:D114"/>
    <mergeCell ref="D115:D118"/>
    <mergeCell ref="D119:D122"/>
    <mergeCell ref="L110:L111"/>
    <mergeCell ref="L115:L118"/>
    <mergeCell ref="L119:L122"/>
    <mergeCell ref="D89:D93"/>
    <mergeCell ref="D79:D83"/>
    <mergeCell ref="D104:D108"/>
    <mergeCell ref="D94:D98"/>
  </mergeCells>
  <phoneticPr fontId="0" type="noConversion"/>
  <dataValidations count="2">
    <dataValidation type="list" allowBlank="1" showInputMessage="1" showErrorMessage="1" sqref="H8:H391">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C19"/>
  <sheetViews>
    <sheetView topLeftCell="A10" workbookViewId="0">
      <selection activeCell="C44" sqref="C44"/>
    </sheetView>
  </sheetViews>
  <sheetFormatPr defaultRowHeight="12.75"/>
  <cols>
    <col min="1" max="1" width="36.140625" customWidth="1"/>
    <col min="3" max="3" width="25.140625" bestFit="1" customWidth="1"/>
  </cols>
  <sheetData>
    <row r="1" spans="1:3">
      <c r="A1" s="18" t="s">
        <v>15</v>
      </c>
      <c r="C1" s="32" t="s">
        <v>37</v>
      </c>
    </row>
    <row r="2" spans="1:3">
      <c r="A2" s="3" t="s">
        <v>26</v>
      </c>
      <c r="C2" t="s">
        <v>271</v>
      </c>
    </row>
    <row r="3" spans="1:3">
      <c r="A3" s="3" t="s">
        <v>25</v>
      </c>
      <c r="C3" t="s">
        <v>274</v>
      </c>
    </row>
    <row r="4" spans="1:3">
      <c r="A4" s="3" t="s">
        <v>27</v>
      </c>
      <c r="C4" t="s">
        <v>273</v>
      </c>
    </row>
    <row r="5" spans="1:3">
      <c r="A5" s="3" t="s">
        <v>28</v>
      </c>
      <c r="C5" t="s">
        <v>275</v>
      </c>
    </row>
    <row r="6" spans="1:3">
      <c r="A6" s="3" t="s">
        <v>29</v>
      </c>
      <c r="C6" t="s">
        <v>272</v>
      </c>
    </row>
    <row r="7" spans="1:3">
      <c r="A7" s="3" t="s">
        <v>30</v>
      </c>
      <c r="C7" t="s">
        <v>38</v>
      </c>
    </row>
    <row r="8" spans="1:3">
      <c r="A8" s="3" t="s">
        <v>31</v>
      </c>
      <c r="C8" t="s">
        <v>43</v>
      </c>
    </row>
    <row r="9" spans="1:3">
      <c r="A9" s="3" t="s">
        <v>40</v>
      </c>
      <c r="C9" t="s">
        <v>276</v>
      </c>
    </row>
    <row r="10" spans="1:3">
      <c r="A10" s="3" t="s">
        <v>32</v>
      </c>
      <c r="C10" t="s">
        <v>277</v>
      </c>
    </row>
    <row r="11" spans="1:3">
      <c r="A11" s="3"/>
      <c r="C11" t="s">
        <v>44</v>
      </c>
    </row>
    <row r="12" spans="1:3">
      <c r="A12" s="3" t="s">
        <v>33</v>
      </c>
      <c r="C12" t="s">
        <v>41</v>
      </c>
    </row>
    <row r="13" spans="1:3">
      <c r="A13" s="3" t="s">
        <v>34</v>
      </c>
    </row>
    <row r="15" spans="1:3">
      <c r="A15" s="3"/>
    </row>
    <row r="16" spans="1:3">
      <c r="A16" s="3"/>
      <c r="C16" t="s">
        <v>45</v>
      </c>
    </row>
    <row r="17" spans="3:3">
      <c r="C17" t="s">
        <v>14</v>
      </c>
    </row>
    <row r="18" spans="3:3">
      <c r="C18" t="s">
        <v>36</v>
      </c>
    </row>
    <row r="19" spans="3:3">
      <c r="C19" t="s">
        <v>46</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9abc1f63e0eeef1fdc4aca48c9b2475b">
  <xsd:schema xmlns:xsd="http://www.w3.org/2001/XMLSchema" xmlns:xs="http://www.w3.org/2001/XMLSchema" xmlns:p="http://schemas.microsoft.com/office/2006/metadata/properties" xmlns:ns2="9e83e0cd-5801-4c7a-8dc3-4a0c5a7b3ab8" targetNamespace="http://schemas.microsoft.com/office/2006/metadata/properties" ma:root="true" ma:fieldsID="5f4b42c731523f2b28e9a94fe0612808"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Holiday CQs"/>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2883428A-9131-4FA0-8F8B-0C3086D58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6383E5AA-88ED-4B54-95D1-19EBF87B3382}">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9e83e0cd-5801-4c7a-8dc3-4a0c5a7b3ab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2013-11-11T18:10:30Z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