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7245" tabRatio="742" activeTab="1"/>
  </bookViews>
  <sheets>
    <sheet name="Welcome and Thank You Text" sheetId="17" r:id="rId1"/>
    <sheet name="Current Model Qsts" sheetId="13" r:id="rId2"/>
    <sheet name="Current CQs" sheetId="23" r:id="rId3"/>
    <sheet name="Types" sheetId="11" state="hidden" r:id="rId4"/>
  </sheets>
  <externalReferences>
    <externalReference r:id="rId5"/>
  </externalReferences>
  <definedNames>
    <definedName name="_xlnm._FilterDatabase" localSheetId="2" hidden="1">'Current CQs'!$O$8:$O$8</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Types!$A$16:$A$52</definedName>
    <definedName name="LanguageSelection" localSheetId="0">[1]Types!$A$15:$A$54</definedName>
    <definedName name="LanguageSelection">Types!$A$16:$A$54</definedName>
    <definedName name="_xlnm.Print_Area" localSheetId="2">'Current CQs'!$A$1:$L$169</definedName>
    <definedName name="_xlnm.Print_Area" localSheetId="1">'Current Model Qsts'!$A$1:$I$31</definedName>
    <definedName name="_xlnm.Print_Area" localSheetId="0">'Welcome and Thank You Text'!$A$1:$M$79</definedName>
    <definedName name="_xlnm.Print_Titles" localSheetId="2">'Current CQs'!$1:$7</definedName>
    <definedName name="_xlnm.Print_Titles" localSheetId="1">'Current Model Qsts'!$7:$9</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6" s="1"/>
  <c r="A7" i="13"/>
  <c r="A2" i="17"/>
  <c r="A3" i="23"/>
  <c r="B3" i="17"/>
</calcChain>
</file>

<file path=xl/sharedStrings.xml><?xml version="1.0" encoding="utf-8"?>
<sst xmlns="http://schemas.openxmlformats.org/spreadsheetml/2006/main" count="433" uniqueCount="307">
  <si>
    <t>Question Text</t>
  </si>
  <si>
    <t>Answer Choices 
(limited to 50 characters)</t>
  </si>
  <si>
    <t>Required
Y/N</t>
  </si>
  <si>
    <t>ELEMENTS (drivers of satisfaction)</t>
  </si>
  <si>
    <t>CUSTOMER SATISFACTION</t>
  </si>
  <si>
    <t>FUTURE BEHAVIORS</t>
  </si>
  <si>
    <r>
      <t xml:space="preserve">Please rate how well the </t>
    </r>
    <r>
      <rPr>
        <b/>
        <sz val="9"/>
        <rFont val="Arial"/>
        <family val="2"/>
      </rPr>
      <t xml:space="preserve">search feature helps you to narrow the results </t>
    </r>
    <r>
      <rPr>
        <sz val="9"/>
        <rFont val="Arial"/>
        <family val="2"/>
      </rPr>
      <t>to find what you want.</t>
    </r>
  </si>
  <si>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</si>
  <si>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</si>
  <si>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</si>
  <si>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</si>
  <si>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</si>
  <si>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</si>
  <si>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</si>
  <si>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</si>
  <si>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</si>
  <si>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</si>
  <si>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</si>
  <si>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</si>
  <si>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</si>
  <si>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</si>
  <si>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</si>
  <si>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</si>
  <si>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</si>
  <si>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</si>
  <si>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</si>
  <si>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</si>
  <si>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</si>
  <si>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</si>
  <si>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</si>
  <si>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</si>
  <si>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</si>
  <si>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</si>
  <si>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</si>
  <si>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</si>
  <si>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</si>
  <si>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</si>
  <si>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</si>
  <si>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</si>
  <si>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</si>
  <si>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</si>
  <si>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</si>
  <si>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</si>
  <si>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</si>
  <si>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</si>
  <si>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</si>
  <si>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</si>
  <si>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</si>
  <si>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</si>
  <si>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</si>
  <si>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</si>
  <si>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</si>
  <si>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Please Select</t>
  </si>
  <si>
    <t>Unsure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</si>
  <si>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</si>
  <si>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</si>
  <si>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</si>
  <si>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</si>
  <si>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</si>
  <si>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</si>
  <si>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</si>
  <si>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</si>
  <si>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</si>
  <si>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MQ Label</t>
  </si>
  <si>
    <t>Satisfaction - Overall</t>
  </si>
  <si>
    <t>Return</t>
  </si>
  <si>
    <t>Satisfaction - Expectations</t>
  </si>
  <si>
    <t>Satisfaction - Ideal</t>
  </si>
  <si>
    <t>Recommend</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</si>
  <si>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</si>
  <si>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</si>
  <si>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</si>
  <si>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</si>
  <si>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</si>
  <si>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</si>
  <si>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</si>
  <si>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</si>
  <si>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</si>
  <si>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Search - Results Relevance</t>
  </si>
  <si>
    <t>Search - Results Organization</t>
  </si>
  <si>
    <t>Search - Results Help</t>
  </si>
  <si>
    <t>Search - Feature Narrow</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</si>
  <si>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</si>
  <si>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</si>
  <si>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</si>
  <si>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</si>
  <si>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</si>
  <si>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</si>
  <si>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</si>
  <si>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</si>
  <si>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</si>
  <si>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</si>
  <si>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</si>
  <si>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</si>
  <si>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</si>
  <si>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</si>
  <si>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Thank you for taking our survey - and for helping us serve you better.  We appreciate your input!</t>
  </si>
  <si>
    <r>
      <t xml:space="preserve">Thank you for visiting </t>
    </r>
    <r>
      <rPr>
        <b/>
        <sz val="12"/>
        <rFont val="Arial"/>
        <family val="2"/>
      </rPr>
      <t xml:space="preserve">www.abc.army.mil </t>
    </r>
    <r>
      <rPr>
        <sz val="12"/>
        <rFont val="Arial"/>
        <family val="2"/>
      </rPr>
      <t>site. You've been randomly chosen to take part in a brief survey to let us know what we're doing well and where we can improve. 
Please take a few minutes to share your opinions, which are essential in helping us provide the best online experience possible.</t>
    </r>
  </si>
  <si>
    <r>
      <t xml:space="preserve">Thank you for taking our survey - and for helping us serve you better. 
Please note you will not receive a response from us based on your survey comments.  If you would like us to contact you about your feedback, please visit the Contact Us section of our website.
</t>
    </r>
    <r>
      <rPr>
        <b/>
        <sz val="12"/>
        <color indexed="12"/>
        <rFont val="Arial"/>
        <family val="2"/>
      </rPr>
      <t>KRISTINE, PLEASE LET US KNOW WHAT CONTACT INFORMATION YOU WANT ADDED HERE TO BYPASS VISIOTRS WHO NEED IMMEDIATE HELP.</t>
    </r>
  </si>
  <si>
    <t>ABC-C Survey</t>
  </si>
  <si>
    <t>Partitioned (Y/N)? Y</t>
  </si>
  <si>
    <t>Site Information (1=Poor, 10=Excellent, Don't Know)</t>
  </si>
  <si>
    <t>Site Information - Thoroughness</t>
  </si>
  <si>
    <t>Site Information - Understandable</t>
  </si>
  <si>
    <t>Site Information - Answers</t>
  </si>
  <si>
    <t>Site Performance (1=Poor, 10=Excellent, Don't Know)</t>
  </si>
  <si>
    <r>
      <t xml:space="preserve">Please rate the </t>
    </r>
    <r>
      <rPr>
        <b/>
        <sz val="9"/>
        <rFont val="Arial"/>
        <family val="2"/>
      </rPr>
      <t>thoroughness of information</t>
    </r>
    <r>
      <rPr>
        <sz val="9"/>
        <rFont val="Arial"/>
        <family val="2"/>
      </rPr>
      <t xml:space="preserve"> provided on this site.</t>
    </r>
  </si>
  <si>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</si>
  <si>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r>
      <t>Please rate how well the site’s</t>
    </r>
    <r>
      <rPr>
        <b/>
        <sz val="9"/>
        <rFont val="Arial"/>
        <family val="2"/>
      </rPr>
      <t xml:space="preserve"> information provides answers to your questions</t>
    </r>
    <r>
      <rPr>
        <sz val="9"/>
        <rFont val="Arial"/>
        <family val="2"/>
      </rPr>
      <t>.</t>
    </r>
  </si>
  <si>
    <t>Navigation (1=Poor, 10=Excellent, Don't Know)</t>
  </si>
  <si>
    <t>Search (1=Poor, 10=Excellent, Don't Know)</t>
  </si>
  <si>
    <r>
      <t xml:space="preserve">Please rate the </t>
    </r>
    <r>
      <rPr>
        <b/>
        <sz val="9"/>
        <rFont val="Arial"/>
        <family val="2"/>
      </rPr>
      <t xml:space="preserve">relevance of search box results </t>
    </r>
    <r>
      <rPr>
        <sz val="9"/>
        <rFont val="Arial"/>
        <family val="2"/>
      </rPr>
      <t>on this site.</t>
    </r>
  </si>
  <si>
    <r>
      <t xml:space="preserve">Please rate the </t>
    </r>
    <r>
      <rPr>
        <b/>
        <sz val="9"/>
        <rFont val="Arial"/>
        <family val="2"/>
      </rPr>
      <t xml:space="preserve">organization of search box results </t>
    </r>
    <r>
      <rPr>
        <sz val="9"/>
        <rFont val="Arial"/>
        <family val="2"/>
      </rPr>
      <t>on this site.</t>
    </r>
  </si>
  <si>
    <r>
      <t xml:space="preserve">Please rate how well the </t>
    </r>
    <r>
      <rPr>
        <b/>
        <sz val="9"/>
        <rFont val="Arial"/>
        <family val="2"/>
      </rPr>
      <t>search box results help you decide what to select</t>
    </r>
    <r>
      <rPr>
        <sz val="9"/>
        <rFont val="Arial"/>
        <family val="2"/>
      </rPr>
      <t>.</t>
    </r>
    <r>
      <rPr>
        <b/>
        <sz val="9"/>
        <rFont val="Arial"/>
        <family val="2"/>
      </rPr>
      <t xml:space="preserve"> </t>
    </r>
  </si>
  <si>
    <t>Look and Feel (1=Poor, 10=Excellent, Don't Know)</t>
  </si>
  <si>
    <t>Satisfaction</t>
  </si>
  <si>
    <t>Return (1=Very Unlikely, 10=Very Likely)</t>
  </si>
  <si>
    <t>Recommend (1=Very Unlikely, 10=Very Likely)</t>
  </si>
  <si>
    <r>
      <t xml:space="preserve">How likely are you to </t>
    </r>
    <r>
      <rPr>
        <b/>
        <sz val="9"/>
        <rFont val="Arial"/>
        <family val="2"/>
      </rPr>
      <t xml:space="preserve">recommend this site </t>
    </r>
    <r>
      <rPr>
        <sz val="9"/>
        <rFont val="Arial"/>
        <family val="2"/>
      </rPr>
      <t>to someone else?</t>
    </r>
  </si>
  <si>
    <r>
      <t xml:space="preserve">Where are you </t>
    </r>
    <r>
      <rPr>
        <b/>
        <sz val="10"/>
        <rFont val="Arial"/>
        <family val="2"/>
      </rPr>
      <t>located</t>
    </r>
    <r>
      <rPr>
        <sz val="10"/>
        <rFont val="Arial"/>
        <family val="2"/>
      </rPr>
      <t>?</t>
    </r>
  </si>
  <si>
    <t>Stateside military base</t>
  </si>
  <si>
    <t>Overseas military base</t>
  </si>
  <si>
    <t>Deployed location</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</si>
  <si>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</si>
  <si>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</si>
  <si>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</si>
  <si>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</si>
  <si>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</si>
  <si>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</si>
  <si>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</si>
  <si>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</si>
  <si>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</si>
  <si>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</si>
  <si>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</si>
  <si>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</si>
  <si>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</si>
  <si>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</si>
  <si>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</si>
  <si>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</si>
  <si>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</si>
  <si>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</si>
  <si>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</si>
  <si>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</si>
  <si>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</si>
  <si>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</si>
  <si>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</si>
  <si>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</si>
  <si>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</si>
  <si>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</si>
  <si>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</si>
  <si>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</si>
  <si>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</si>
  <si>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</si>
  <si>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</si>
  <si>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</si>
  <si>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</si>
  <si>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</si>
  <si>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</si>
  <si>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</si>
  <si>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</si>
  <si>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</si>
  <si>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</si>
  <si>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</si>
  <si>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</si>
  <si>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</si>
  <si>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</si>
  <si>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</si>
  <si>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</si>
  <si>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</si>
  <si>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</si>
  <si>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</si>
  <si>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</si>
  <si>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</si>
  <si>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</si>
  <si>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Outside of U.S.</t>
  </si>
  <si>
    <r>
      <t xml:space="preserve">Please select the category that includes your </t>
    </r>
    <r>
      <rPr>
        <b/>
        <sz val="10"/>
        <rFont val="Arial"/>
        <family val="2"/>
      </rPr>
      <t>age</t>
    </r>
    <r>
      <rPr>
        <sz val="10"/>
        <rFont val="Arial"/>
        <family val="2"/>
      </rPr>
      <t>.</t>
    </r>
  </si>
  <si>
    <t>18 - 24</t>
  </si>
  <si>
    <t>25 - 34</t>
  </si>
  <si>
    <t>35 - 44</t>
  </si>
  <si>
    <t>45 - 54</t>
  </si>
  <si>
    <t>55 - 64</t>
  </si>
  <si>
    <t>65 and over</t>
  </si>
  <si>
    <t>I prefer not to respond</t>
  </si>
  <si>
    <r>
      <t xml:space="preserve">What is your </t>
    </r>
    <r>
      <rPr>
        <b/>
        <sz val="10"/>
        <rFont val="Arial"/>
        <family val="2"/>
      </rPr>
      <t>gender</t>
    </r>
    <r>
      <rPr>
        <sz val="10"/>
        <rFont val="Arial"/>
        <family val="2"/>
      </rPr>
      <t>?</t>
    </r>
  </si>
  <si>
    <t>ACQCol0006249A01</t>
  </si>
  <si>
    <t>Female</t>
  </si>
  <si>
    <t>ACQCol0006249A02</t>
  </si>
  <si>
    <t>Male</t>
  </si>
  <si>
    <t>ACQCol0006249A03</t>
  </si>
  <si>
    <r>
      <t xml:space="preserve">Which of the following best describes the </t>
    </r>
    <r>
      <rPr>
        <b/>
        <sz val="10"/>
        <color indexed="8"/>
        <rFont val="Arial"/>
        <family val="2"/>
      </rPr>
      <t>highest level of education</t>
    </r>
    <r>
      <rPr>
        <sz val="10"/>
        <color indexed="8"/>
        <rFont val="Arial"/>
        <family val="2"/>
      </rPr>
      <t xml:space="preserve"> you have completed?</t>
    </r>
  </si>
  <si>
    <t>Did not complete high school</t>
  </si>
  <si>
    <t>High school graduate</t>
  </si>
  <si>
    <t>Some college/vocational school</t>
  </si>
  <si>
    <t>College graduate</t>
  </si>
  <si>
    <t>Some postgraduate school</t>
  </si>
  <si>
    <t>Graduate/professional degree</t>
  </si>
  <si>
    <t>MD/PhD</t>
  </si>
  <si>
    <t>Prefer not to respond</t>
  </si>
  <si>
    <r>
      <t xml:space="preserve">How do you describe your </t>
    </r>
    <r>
      <rPr>
        <b/>
        <sz val="10"/>
        <color indexed="8"/>
        <rFont val="Arial"/>
        <family val="2"/>
      </rPr>
      <t>ethnicity</t>
    </r>
    <r>
      <rPr>
        <sz val="10"/>
        <color indexed="8"/>
        <rFont val="Arial"/>
        <family val="2"/>
      </rPr>
      <t>?</t>
    </r>
  </si>
  <si>
    <t>Hispanic</t>
  </si>
  <si>
    <t>Non-Hispanic</t>
  </si>
  <si>
    <r>
      <t xml:space="preserve">How do you describe your </t>
    </r>
    <r>
      <rPr>
        <b/>
        <sz val="10"/>
        <color indexed="8"/>
        <rFont val="Arial"/>
        <family val="2"/>
      </rPr>
      <t>race</t>
    </r>
    <r>
      <rPr>
        <sz val="10"/>
        <color indexed="8"/>
        <rFont val="Arial"/>
        <family val="2"/>
      </rPr>
      <t>?</t>
    </r>
  </si>
  <si>
    <t>American Indian or Alaska Native</t>
  </si>
  <si>
    <t>Asian or Pacific Islander</t>
  </si>
  <si>
    <t>African American or Black</t>
  </si>
  <si>
    <t>White</t>
  </si>
  <si>
    <t>Other</t>
  </si>
  <si>
    <t>S</t>
  </si>
  <si>
    <t>N</t>
  </si>
  <si>
    <t>Location</t>
  </si>
  <si>
    <t>Age</t>
  </si>
  <si>
    <t>Gender</t>
  </si>
  <si>
    <t>Education</t>
  </si>
  <si>
    <t>Ethnicity</t>
  </si>
  <si>
    <t>Race</t>
  </si>
  <si>
    <r>
      <t xml:space="preserve">How </t>
    </r>
    <r>
      <rPr>
        <b/>
        <sz val="10"/>
        <rFont val="Arial"/>
        <family val="2"/>
      </rPr>
      <t>frequently</t>
    </r>
    <r>
      <rPr>
        <sz val="10"/>
        <rFont val="Arial"/>
        <family val="2"/>
      </rPr>
      <t xml:space="preserve"> do you visit this site?</t>
    </r>
  </si>
  <si>
    <t>First time</t>
  </si>
  <si>
    <t>Daily</t>
  </si>
  <si>
    <t>Weekly</t>
  </si>
  <si>
    <t>Monthly</t>
  </si>
  <si>
    <t>Every 2 months or less often</t>
  </si>
  <si>
    <t>Y</t>
  </si>
  <si>
    <t>Frequency</t>
  </si>
  <si>
    <t>Date: 11/07/2013</t>
  </si>
  <si>
    <r>
      <t xml:space="preserve">How likely are you to </t>
    </r>
    <r>
      <rPr>
        <b/>
        <sz val="9"/>
        <rFont val="Arial"/>
        <family val="2"/>
      </rPr>
      <t xml:space="preserve">return to this site </t>
    </r>
    <r>
      <rPr>
        <sz val="9"/>
        <rFont val="Arial"/>
        <family val="2"/>
      </rPr>
      <t>in the future?</t>
    </r>
  </si>
  <si>
    <r>
      <t xml:space="preserve">What </t>
    </r>
    <r>
      <rPr>
        <b/>
        <sz val="9"/>
        <rFont val="Arial"/>
        <family val="2"/>
      </rPr>
      <t xml:space="preserve">best describes your role </t>
    </r>
    <r>
      <rPr>
        <sz val="9"/>
        <rFont val="Arial"/>
        <family val="2"/>
      </rPr>
      <t>when visiting this site?</t>
    </r>
  </si>
  <si>
    <t>1=Very Unlikely</t>
  </si>
  <si>
    <t>10=Very Likely</t>
  </si>
  <si>
    <t>Don’t know</t>
  </si>
  <si>
    <r>
      <rPr>
        <b/>
        <sz val="9"/>
        <rFont val="Arial"/>
        <family val="2"/>
      </rPr>
      <t xml:space="preserve">How likely </t>
    </r>
    <r>
      <rPr>
        <sz val="9"/>
        <rFont val="Arial"/>
        <family val="2"/>
      </rPr>
      <t xml:space="preserve">are you to call the </t>
    </r>
    <r>
      <rPr>
        <b/>
        <sz val="9"/>
        <rFont val="Arial"/>
        <family val="2"/>
      </rPr>
      <t xml:space="preserve">ABC-C counselor </t>
    </r>
    <r>
      <rPr>
        <sz val="9"/>
        <rFont val="Arial"/>
        <family val="2"/>
      </rPr>
      <t xml:space="preserve">regarding the </t>
    </r>
    <r>
      <rPr>
        <b/>
        <sz val="9"/>
        <rFont val="Arial"/>
        <family val="2"/>
      </rPr>
      <t xml:space="preserve">information you looked for </t>
    </r>
    <r>
      <rPr>
        <sz val="9"/>
        <rFont val="Arial"/>
        <family val="2"/>
      </rPr>
      <t>online today?</t>
    </r>
  </si>
  <si>
    <t>Active duty</t>
  </si>
  <si>
    <t>Retired</t>
  </si>
  <si>
    <t>Reserve</t>
  </si>
  <si>
    <t>Family member</t>
  </si>
  <si>
    <t>Contractor</t>
  </si>
  <si>
    <t>Role</t>
  </si>
  <si>
    <t>Job</t>
  </si>
  <si>
    <r>
      <t xml:space="preserve">Please indicate your </t>
    </r>
    <r>
      <rPr>
        <b/>
        <sz val="9"/>
        <rFont val="Arial"/>
        <family val="2"/>
      </rPr>
      <t>job series</t>
    </r>
    <r>
      <rPr>
        <sz val="9"/>
        <rFont val="Arial"/>
        <family val="2"/>
      </rPr>
      <t>.</t>
    </r>
  </si>
  <si>
    <r>
      <t xml:space="preserve">What is your </t>
    </r>
    <r>
      <rPr>
        <b/>
        <sz val="9"/>
        <rFont val="Arial"/>
        <family val="2"/>
      </rPr>
      <t xml:space="preserve">primary reason </t>
    </r>
    <r>
      <rPr>
        <sz val="9"/>
        <rFont val="Arial"/>
        <family val="2"/>
      </rPr>
      <t>for visiting the ABC-C website today?</t>
    </r>
  </si>
  <si>
    <t>Reason</t>
  </si>
  <si>
    <t>Access my EBIS</t>
  </si>
  <si>
    <t>Court ordered benefits information</t>
  </si>
  <si>
    <t>Forms</t>
  </si>
  <si>
    <t>Health insurance</t>
  </si>
  <si>
    <t>Injury compensation</t>
  </si>
  <si>
    <t>Leave without pay</t>
  </si>
  <si>
    <t>Life insurance</t>
  </si>
  <si>
    <t>New employee benefits tool kit</t>
  </si>
  <si>
    <t>A</t>
  </si>
  <si>
    <t>Beneficiaries</t>
  </si>
  <si>
    <t>Military</t>
  </si>
  <si>
    <t>Retirement</t>
  </si>
  <si>
    <t>TSP</t>
  </si>
  <si>
    <t>Voluntary contributions</t>
  </si>
  <si>
    <t>Retirement and retirement readiness</t>
  </si>
  <si>
    <t>Unemployment compensation</t>
  </si>
  <si>
    <t>Uniformed services</t>
  </si>
  <si>
    <t>Affordable Care Act information</t>
  </si>
  <si>
    <t>Furlough guidance</t>
  </si>
  <si>
    <t>Defense Connect Online (DCO) information</t>
  </si>
  <si>
    <t>Video teletraining (VTT) information</t>
  </si>
  <si>
    <t>Request retirement estimate</t>
  </si>
  <si>
    <t>Contact ABC-C</t>
  </si>
  <si>
    <t>About ABC-C</t>
  </si>
  <si>
    <t>Form</t>
  </si>
  <si>
    <r>
      <t xml:space="preserve">What </t>
    </r>
    <r>
      <rPr>
        <b/>
        <sz val="9"/>
        <rFont val="Arial"/>
        <family val="2"/>
      </rPr>
      <t>specific form</t>
    </r>
    <r>
      <rPr>
        <sz val="9"/>
        <rFont val="Arial"/>
        <family val="2"/>
      </rPr>
      <t xml:space="preserve"> did you look for today?</t>
    </r>
  </si>
  <si>
    <r>
      <t xml:space="preserve">Did you </t>
    </r>
    <r>
      <rPr>
        <b/>
        <sz val="10"/>
        <rFont val="Arial"/>
        <family val="2"/>
      </rPr>
      <t>find</t>
    </r>
    <r>
      <rPr>
        <sz val="10"/>
        <rFont val="Arial"/>
        <family val="2"/>
      </rPr>
      <t xml:space="preserve"> what you were looking for?</t>
    </r>
  </si>
  <si>
    <t>Partially</t>
  </si>
  <si>
    <t>No, please specify:</t>
  </si>
  <si>
    <t>Please specify what were you trying to find.</t>
  </si>
  <si>
    <r>
      <t>What</t>
    </r>
    <r>
      <rPr>
        <b/>
        <sz val="9"/>
        <rFont val="Arial"/>
        <family val="2"/>
      </rPr>
      <t xml:space="preserve"> method </t>
    </r>
    <r>
      <rPr>
        <sz val="9"/>
        <rFont val="Arial"/>
        <family val="2"/>
      </rPr>
      <t>did you use today to find the information on this site?</t>
    </r>
  </si>
  <si>
    <t>Search box</t>
  </si>
  <si>
    <t>Benefit topics links</t>
  </si>
  <si>
    <t>How Do I links</t>
  </si>
  <si>
    <t>Links within the pages</t>
  </si>
  <si>
    <t>Site map</t>
  </si>
  <si>
    <t>Army Benefits Center civilian</t>
  </si>
  <si>
    <t>DCMA civilian</t>
  </si>
  <si>
    <t>National Guard technician</t>
  </si>
  <si>
    <t>Veteran</t>
  </si>
  <si>
    <t>Find info</t>
  </si>
  <si>
    <t>No info</t>
  </si>
  <si>
    <t>Method</t>
  </si>
  <si>
    <r>
      <t xml:space="preserve">If you could make </t>
    </r>
    <r>
      <rPr>
        <b/>
        <sz val="9"/>
        <rFont val="Arial"/>
        <family val="2"/>
      </rPr>
      <t xml:space="preserve">one improvement </t>
    </r>
    <r>
      <rPr>
        <sz val="9"/>
        <rFont val="Arial"/>
        <family val="2"/>
      </rPr>
      <t>to this site, what would it be?</t>
    </r>
  </si>
  <si>
    <t>Improvement</t>
  </si>
  <si>
    <t>Within a year</t>
  </si>
  <si>
    <t>1 to 5 years</t>
  </si>
  <si>
    <t>6 to 10 years</t>
  </si>
  <si>
    <t>More than 10 years</t>
  </si>
  <si>
    <r>
      <t>How close are you to</t>
    </r>
    <r>
      <rPr>
        <b/>
        <sz val="9"/>
        <rFont val="Arial"/>
        <family val="2"/>
      </rPr>
      <t xml:space="preserve"> retirement</t>
    </r>
    <r>
      <rPr>
        <sz val="9"/>
        <rFont val="Arial"/>
        <family val="2"/>
      </rPr>
      <t>?</t>
    </r>
  </si>
  <si>
    <t>Enroll in health, dental, vision or life insurance</t>
  </si>
  <si>
    <t>Civilian deposit/redeposit</t>
  </si>
  <si>
    <t>Deposit for military service</t>
  </si>
  <si>
    <t>Thrift Savings Plan (TSP) information</t>
  </si>
  <si>
    <t>Change my TSP contributions</t>
  </si>
  <si>
    <t>Open Season information</t>
  </si>
  <si>
    <t>Change of address</t>
  </si>
  <si>
    <t>Enroll in a Flexible Spending Account (FSA)</t>
  </si>
  <si>
    <t>Health insurance  information</t>
  </si>
  <si>
    <t>Life insurance information</t>
  </si>
  <si>
    <t>National Guard information</t>
  </si>
  <si>
    <t>Social security information</t>
  </si>
  <si>
    <t>Read newsletters</t>
  </si>
  <si>
    <t>Call center/counselor</t>
  </si>
  <si>
    <t>Primary Resource</t>
  </si>
  <si>
    <r>
      <t xml:space="preserve">How likely are you to use this site as your </t>
    </r>
    <r>
      <rPr>
        <b/>
        <sz val="9"/>
        <rFont val="Arial"/>
        <family val="2"/>
      </rPr>
      <t xml:space="preserve">primary </t>
    </r>
    <r>
      <rPr>
        <b/>
        <sz val="9"/>
        <rFont val="Arial"/>
        <family val="2"/>
      </rPr>
      <t xml:space="preserve">resource </t>
    </r>
    <r>
      <rPr>
        <sz val="9"/>
        <rFont val="Arial"/>
        <family val="2"/>
      </rPr>
      <t>for Army civilian employee benefits?</t>
    </r>
  </si>
  <si>
    <t>Primary Resource (1=Very Unlikely, 10=Very Likely)</t>
  </si>
</sst>
</file>

<file path=xl/styles.xml><?xml version="1.0" encoding="utf-8"?>
<styleSheet xmlns="http://schemas.openxmlformats.org/spreadsheetml/2006/main">
  <fonts count="30">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b/>
      <sz val="12"/>
      <color indexed="12"/>
      <name val="Arial"/>
      <family val="2"/>
    </font>
    <font>
      <b/>
      <sz val="10"/>
      <color indexed="8"/>
      <name val="Arial"/>
      <family val="2"/>
    </font>
    <font>
      <sz val="10"/>
      <color indexed="8"/>
      <name val="Arial"/>
      <family val="2"/>
    </font>
    <font>
      <sz val="10"/>
      <color theme="1"/>
      <name val="Arial"/>
      <family val="2"/>
    </font>
    <font>
      <strike/>
      <sz val="12"/>
      <color rgb="FFFF0000"/>
      <name val="Arial"/>
      <family val="2"/>
    </font>
  </fonts>
  <fills count="1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4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1" fillId="0" borderId="0"/>
    <xf numFmtId="0" fontId="1" fillId="0" borderId="0"/>
  </cellStyleXfs>
  <cellXfs count="277">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6" xfId="0" applyBorder="1" applyAlignment="1">
      <alignment horizontal="center" vertical="top"/>
    </xf>
    <xf numFmtId="0" fontId="2" fillId="0" borderId="0" xfId="0" applyFont="1" applyBorder="1" applyAlignment="1">
      <alignment horizontal="left" wrapText="1"/>
    </xf>
    <xf numFmtId="0" fontId="2" fillId="0" borderId="7"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0" fillId="0" borderId="8" xfId="0" applyBorder="1" applyAlignment="1">
      <alignment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9"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6" fillId="0" borderId="10" xfId="0" applyFont="1" applyFill="1" applyBorder="1" applyAlignment="1">
      <alignment vertical="top" wrapText="1"/>
    </xf>
    <xf numFmtId="0" fontId="4" fillId="0" borderId="10" xfId="0" applyFont="1" applyFill="1" applyBorder="1" applyAlignment="1">
      <alignment vertical="top" wrapText="1"/>
    </xf>
    <xf numFmtId="0" fontId="4" fillId="4" borderId="11" xfId="0" applyFont="1" applyFill="1" applyBorder="1" applyAlignment="1">
      <alignment vertical="top" wrapText="1"/>
    </xf>
    <xf numFmtId="0" fontId="6" fillId="3" borderId="10" xfId="0" applyFont="1" applyFill="1" applyBorder="1" applyAlignment="1">
      <alignment vertical="top" wrapText="1"/>
    </xf>
    <xf numFmtId="0" fontId="4" fillId="3" borderId="10" xfId="0" applyFont="1" applyFill="1" applyBorder="1" applyAlignment="1">
      <alignment vertical="top" wrapText="1"/>
    </xf>
    <xf numFmtId="0" fontId="6" fillId="3" borderId="12" xfId="0" applyFont="1" applyFill="1" applyBorder="1" applyAlignment="1">
      <alignment vertical="top" wrapText="1"/>
    </xf>
    <xf numFmtId="0" fontId="6" fillId="0" borderId="13" xfId="0" applyFont="1" applyFill="1" applyBorder="1" applyAlignment="1">
      <alignment vertical="top" wrapText="1"/>
    </xf>
    <xf numFmtId="0" fontId="6" fillId="5" borderId="10" xfId="0" applyFont="1" applyFill="1" applyBorder="1" applyAlignment="1">
      <alignment vertical="top" wrapText="1"/>
    </xf>
    <xf numFmtId="0" fontId="13" fillId="0" borderId="6" xfId="0" applyFont="1" applyBorder="1" applyAlignment="1">
      <alignment horizontal="center" vertical="top" wrapText="1"/>
    </xf>
    <xf numFmtId="0" fontId="13" fillId="0" borderId="5" xfId="0" applyFont="1" applyBorder="1" applyAlignment="1">
      <alignment horizontal="center" vertical="top" wrapText="1"/>
    </xf>
    <xf numFmtId="0" fontId="4" fillId="5" borderId="10" xfId="0" applyFont="1" applyFill="1" applyBorder="1" applyAlignment="1">
      <alignment vertical="top" wrapText="1"/>
    </xf>
    <xf numFmtId="0" fontId="0" fillId="0" borderId="5" xfId="0" applyBorder="1" applyAlignment="1">
      <alignment horizontal="center" vertical="top"/>
    </xf>
    <xf numFmtId="0" fontId="6" fillId="0" borderId="14"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5"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8"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9" xfId="0" applyFont="1" applyFill="1" applyBorder="1" applyAlignment="1">
      <alignment vertical="top" wrapText="1"/>
    </xf>
    <xf numFmtId="0" fontId="6" fillId="0" borderId="20" xfId="0" applyFont="1" applyFill="1" applyBorder="1" applyAlignment="1">
      <alignment vertical="top" wrapText="1"/>
    </xf>
    <xf numFmtId="0" fontId="6" fillId="0" borderId="7" xfId="0" applyFont="1" applyFill="1" applyBorder="1" applyAlignment="1">
      <alignment vertical="top" wrapText="1"/>
    </xf>
    <xf numFmtId="0" fontId="6" fillId="0" borderId="21" xfId="0" applyFont="1" applyFill="1" applyBorder="1" applyAlignment="1">
      <alignment vertical="top" wrapText="1"/>
    </xf>
    <xf numFmtId="0" fontId="6" fillId="0" borderId="12" xfId="0" applyFont="1" applyFill="1" applyBorder="1" applyAlignment="1">
      <alignment vertical="top" wrapText="1"/>
    </xf>
    <xf numFmtId="0" fontId="6" fillId="0" borderId="22" xfId="0" applyFont="1" applyFill="1" applyBorder="1" applyAlignment="1">
      <alignment vertical="top" wrapText="1"/>
    </xf>
    <xf numFmtId="0" fontId="19" fillId="0" borderId="6" xfId="0" applyFont="1" applyBorder="1" applyAlignment="1">
      <alignment horizontal="center" vertical="top"/>
    </xf>
    <xf numFmtId="0" fontId="24" fillId="0" borderId="18" xfId="0" applyFont="1" applyFill="1" applyBorder="1" applyAlignment="1">
      <alignment horizontal="center" vertical="top" wrapText="1"/>
    </xf>
    <xf numFmtId="0" fontId="24" fillId="0" borderId="18" xfId="0" applyFont="1" applyFill="1" applyBorder="1" applyAlignment="1">
      <alignment horizontal="center" vertical="center" wrapText="1"/>
    </xf>
    <xf numFmtId="0" fontId="1" fillId="0" borderId="23" xfId="0" applyFont="1" applyBorder="1" applyAlignment="1">
      <alignment vertical="top" wrapText="1"/>
    </xf>
    <xf numFmtId="0" fontId="0" fillId="0" borderId="24" xfId="0" applyBorder="1"/>
    <xf numFmtId="0" fontId="4" fillId="0" borderId="22"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3" xfId="0" applyFont="1" applyFill="1" applyBorder="1" applyAlignment="1">
      <alignment vertical="top" wrapText="1"/>
    </xf>
    <xf numFmtId="0" fontId="4" fillId="3" borderId="13" xfId="0" applyFont="1" applyFill="1" applyBorder="1" applyAlignment="1">
      <alignment vertical="top" wrapText="1"/>
    </xf>
    <xf numFmtId="0" fontId="17" fillId="5" borderId="0" xfId="0" applyFont="1" applyFill="1" applyBorder="1" applyAlignment="1">
      <alignment horizontal="center" vertical="top" wrapText="1"/>
    </xf>
    <xf numFmtId="0" fontId="2" fillId="9" borderId="2" xfId="0" applyFont="1" applyFill="1" applyBorder="1" applyAlignment="1">
      <alignment horizontal="center" vertical="top" wrapText="1"/>
    </xf>
    <xf numFmtId="0" fontId="5" fillId="9" borderId="3" xfId="0" applyFont="1" applyFill="1" applyBorder="1" applyAlignment="1">
      <alignment horizontal="center" vertical="top" wrapText="1"/>
    </xf>
    <xf numFmtId="0" fontId="2" fillId="9" borderId="7" xfId="0" applyFont="1" applyFill="1" applyBorder="1" applyAlignment="1">
      <alignment horizontal="center" wrapText="1"/>
    </xf>
    <xf numFmtId="0" fontId="9" fillId="0" borderId="0" xfId="0" applyFont="1" applyBorder="1" applyAlignment="1">
      <alignment horizontal="center" vertical="top"/>
    </xf>
    <xf numFmtId="0" fontId="3" fillId="0" borderId="8" xfId="0" applyFont="1" applyBorder="1" applyAlignment="1">
      <alignment horizontal="center" vertical="top"/>
    </xf>
    <xf numFmtId="0" fontId="19" fillId="0" borderId="5" xfId="0" applyFont="1" applyBorder="1" applyAlignment="1">
      <alignment horizontal="center" vertical="top"/>
    </xf>
    <xf numFmtId="0" fontId="3" fillId="0" borderId="19" xfId="0" applyFont="1" applyBorder="1" applyAlignment="1">
      <alignment horizontal="center" vertical="top"/>
    </xf>
    <xf numFmtId="0" fontId="4" fillId="7" borderId="3" xfId="0" applyFont="1" applyFill="1" applyBorder="1" applyAlignment="1">
      <alignment vertical="top" wrapText="1"/>
    </xf>
    <xf numFmtId="0" fontId="6" fillId="0" borderId="3" xfId="0" applyFont="1" applyBorder="1" applyAlignment="1">
      <alignment vertical="center" wrapText="1"/>
    </xf>
    <xf numFmtId="0" fontId="6" fillId="5" borderId="3" xfId="0" applyFont="1" applyFill="1" applyBorder="1" applyAlignment="1">
      <alignment vertical="top" wrapText="1"/>
    </xf>
    <xf numFmtId="0" fontId="6" fillId="0" borderId="13" xfId="0" applyFont="1" applyBorder="1" applyAlignment="1">
      <alignment vertical="top" wrapText="1"/>
    </xf>
    <xf numFmtId="0" fontId="4" fillId="8" borderId="3" xfId="0" applyFont="1" applyFill="1" applyBorder="1" applyAlignment="1">
      <alignment vertical="top" wrapText="1"/>
    </xf>
    <xf numFmtId="0" fontId="5" fillId="0" borderId="13" xfId="0" applyFont="1" applyBorder="1" applyAlignment="1">
      <alignment horizontal="center" vertical="top" wrapText="1"/>
    </xf>
    <xf numFmtId="0" fontId="4" fillId="4" borderId="2" xfId="2" applyFont="1" applyFill="1" applyBorder="1" applyAlignment="1">
      <alignment vertical="top" wrapText="1"/>
    </xf>
    <xf numFmtId="0" fontId="6" fillId="0" borderId="3" xfId="2" applyFont="1" applyBorder="1" applyAlignment="1">
      <alignment vertical="top" wrapText="1"/>
    </xf>
    <xf numFmtId="0" fontId="4" fillId="4" borderId="3" xfId="2" applyFont="1" applyFill="1" applyBorder="1" applyAlignment="1">
      <alignment vertical="top" wrapText="1"/>
    </xf>
    <xf numFmtId="0" fontId="1" fillId="0" borderId="5" xfId="3" applyFont="1" applyFill="1" applyBorder="1" applyAlignment="1">
      <alignment vertical="top" wrapText="1"/>
    </xf>
    <xf numFmtId="0" fontId="1" fillId="0" borderId="25" xfId="3" applyFont="1" applyFill="1" applyBorder="1" applyAlignment="1">
      <alignment horizontal="left" vertical="top" wrapText="1"/>
    </xf>
    <xf numFmtId="0" fontId="1" fillId="0" borderId="1" xfId="3" applyFont="1" applyFill="1" applyBorder="1" applyAlignment="1">
      <alignment vertical="top" wrapText="1"/>
    </xf>
    <xf numFmtId="0" fontId="1" fillId="0" borderId="6" xfId="3" applyFont="1" applyFill="1" applyBorder="1" applyAlignment="1">
      <alignment vertical="top" wrapText="1"/>
    </xf>
    <xf numFmtId="0" fontId="1" fillId="0" borderId="26" xfId="3" applyFont="1" applyFill="1" applyBorder="1" applyAlignment="1">
      <alignment horizontal="left" vertical="top" wrapText="1"/>
    </xf>
    <xf numFmtId="0" fontId="1" fillId="0" borderId="1" xfId="3" applyFont="1" applyFill="1" applyBorder="1" applyAlignment="1">
      <alignment horizontal="left" vertical="top" wrapText="1"/>
    </xf>
    <xf numFmtId="0" fontId="1" fillId="10" borderId="6" xfId="3" applyFont="1" applyFill="1" applyBorder="1" applyAlignment="1">
      <alignment vertical="top" wrapText="1"/>
    </xf>
    <xf numFmtId="0" fontId="1" fillId="10" borderId="25" xfId="3" applyFont="1" applyFill="1" applyBorder="1" applyAlignment="1">
      <alignment horizontal="left" vertical="top" wrapText="1"/>
    </xf>
    <xf numFmtId="0" fontId="1" fillId="10" borderId="1" xfId="3" applyFont="1" applyFill="1" applyBorder="1" applyAlignment="1">
      <alignment horizontal="left" vertical="top" wrapText="1"/>
    </xf>
    <xf numFmtId="0" fontId="28" fillId="0" borderId="5" xfId="0" applyFont="1" applyBorder="1" applyAlignment="1">
      <alignment vertical="top" wrapText="1"/>
    </xf>
    <xf numFmtId="0" fontId="28" fillId="0" borderId="25" xfId="0" applyFont="1" applyBorder="1" applyAlignment="1">
      <alignment vertical="top" wrapText="1"/>
    </xf>
    <xf numFmtId="0" fontId="28" fillId="0" borderId="24" xfId="0" applyFont="1" applyBorder="1" applyAlignment="1">
      <alignment vertical="top" wrapText="1"/>
    </xf>
    <xf numFmtId="0" fontId="28" fillId="0" borderId="1" xfId="0" applyFont="1" applyBorder="1" applyAlignment="1">
      <alignment vertical="top" wrapText="1"/>
    </xf>
    <xf numFmtId="0" fontId="28" fillId="0" borderId="27" xfId="0" applyFont="1" applyBorder="1" applyAlignment="1">
      <alignment vertical="top" wrapText="1"/>
    </xf>
    <xf numFmtId="0" fontId="1" fillId="10" borderId="5" xfId="3" applyFont="1" applyFill="1" applyBorder="1" applyAlignment="1">
      <alignment vertical="top" wrapText="1"/>
    </xf>
    <xf numFmtId="0" fontId="0" fillId="0" borderId="20" xfId="0" applyBorder="1" applyAlignment="1">
      <alignment vertical="top"/>
    </xf>
    <xf numFmtId="0" fontId="19" fillId="0" borderId="1" xfId="0" applyFont="1" applyBorder="1" applyAlignment="1">
      <alignment horizontal="center" vertical="top"/>
    </xf>
    <xf numFmtId="0" fontId="13" fillId="0" borderId="1" xfId="0" applyFont="1" applyBorder="1" applyAlignment="1">
      <alignment horizontal="center" vertical="top" wrapText="1"/>
    </xf>
    <xf numFmtId="0" fontId="3" fillId="0" borderId="7" xfId="0" applyFont="1" applyBorder="1" applyAlignment="1">
      <alignment horizontal="center" vertical="top"/>
    </xf>
    <xf numFmtId="0" fontId="0" fillId="0" borderId="1" xfId="0" applyBorder="1" applyAlignment="1">
      <alignment horizontal="center" vertical="top"/>
    </xf>
    <xf numFmtId="0" fontId="6" fillId="0" borderId="1" xfId="0" applyFont="1" applyBorder="1" applyAlignment="1">
      <alignment vertical="top" wrapText="1"/>
    </xf>
    <xf numFmtId="0" fontId="1" fillId="0" borderId="28" xfId="0" applyFont="1" applyBorder="1" applyAlignment="1">
      <alignment vertical="top" wrapText="1"/>
    </xf>
    <xf numFmtId="0" fontId="0" fillId="0" borderId="27" xfId="0" applyBorder="1"/>
    <xf numFmtId="0" fontId="1" fillId="0" borderId="5" xfId="0" applyFont="1" applyBorder="1" applyAlignment="1">
      <alignment horizontal="center" vertical="top"/>
    </xf>
    <xf numFmtId="0" fontId="1" fillId="10" borderId="29" xfId="3" applyFont="1" applyFill="1" applyBorder="1" applyAlignment="1">
      <alignment vertical="top" wrapText="1"/>
    </xf>
    <xf numFmtId="0" fontId="1" fillId="0" borderId="5" xfId="3" applyFont="1" applyBorder="1" applyAlignment="1">
      <alignment vertical="top" wrapText="1"/>
    </xf>
    <xf numFmtId="0" fontId="1" fillId="0" borderId="24" xfId="3" applyFont="1" applyFill="1" applyBorder="1" applyAlignment="1">
      <alignment horizontal="left" vertical="top" wrapText="1"/>
    </xf>
    <xf numFmtId="0" fontId="1" fillId="0" borderId="1" xfId="3" applyFont="1" applyBorder="1" applyAlignment="1">
      <alignment vertical="top" wrapText="1"/>
    </xf>
    <xf numFmtId="0" fontId="1" fillId="0" borderId="30" xfId="0" applyFont="1" applyBorder="1" applyAlignment="1">
      <alignment vertical="top" wrapText="1"/>
    </xf>
    <xf numFmtId="0" fontId="0" fillId="0" borderId="25" xfId="0" applyBorder="1"/>
    <xf numFmtId="0" fontId="1" fillId="0" borderId="27" xfId="3" applyFont="1" applyFill="1" applyBorder="1" applyAlignment="1">
      <alignment horizontal="left" vertical="top" wrapText="1"/>
    </xf>
    <xf numFmtId="0" fontId="1" fillId="0" borderId="6" xfId="0" applyFont="1" applyBorder="1" applyAlignment="1">
      <alignment horizontal="center" vertical="top"/>
    </xf>
    <xf numFmtId="0" fontId="1" fillId="0" borderId="24" xfId="0" applyFont="1" applyBorder="1"/>
    <xf numFmtId="0" fontId="1" fillId="0" borderId="24" xfId="0" applyFont="1" applyBorder="1" applyAlignment="1">
      <alignment horizontal="left"/>
    </xf>
    <xf numFmtId="0" fontId="0" fillId="0" borderId="24" xfId="0" applyBorder="1" applyAlignment="1">
      <alignment horizontal="left"/>
    </xf>
    <xf numFmtId="0" fontId="1" fillId="0" borderId="25" xfId="0" applyFont="1" applyBorder="1" applyAlignment="1">
      <alignment horizontal="left"/>
    </xf>
    <xf numFmtId="0" fontId="1" fillId="0" borderId="27" xfId="0" applyFont="1" applyBorder="1" applyAlignment="1">
      <alignment horizontal="left"/>
    </xf>
    <xf numFmtId="0" fontId="1" fillId="0" borderId="25" xfId="0" applyFont="1" applyBorder="1"/>
    <xf numFmtId="0" fontId="1" fillId="0" borderId="27" xfId="0" applyFont="1" applyBorder="1"/>
    <xf numFmtId="0" fontId="19" fillId="0" borderId="29" xfId="0" applyFont="1" applyBorder="1" applyAlignment="1">
      <alignment horizontal="center" vertical="top"/>
    </xf>
    <xf numFmtId="0" fontId="6" fillId="0" borderId="29" xfId="0" applyFont="1" applyBorder="1" applyAlignment="1">
      <alignment vertical="top" wrapText="1"/>
    </xf>
    <xf numFmtId="0" fontId="1" fillId="0" borderId="31" xfId="0" applyFont="1" applyBorder="1" applyAlignment="1">
      <alignment vertical="top" wrapText="1"/>
    </xf>
    <xf numFmtId="0" fontId="0" fillId="0" borderId="29" xfId="0" applyBorder="1"/>
    <xf numFmtId="0" fontId="13" fillId="0" borderId="29" xfId="0" applyFont="1" applyBorder="1" applyAlignment="1">
      <alignment horizontal="center" vertical="top" wrapText="1"/>
    </xf>
    <xf numFmtId="0" fontId="3" fillId="0" borderId="32" xfId="0" applyFont="1" applyBorder="1" applyAlignment="1">
      <alignment horizontal="center" vertical="top"/>
    </xf>
    <xf numFmtId="0" fontId="0" fillId="0" borderId="29" xfId="0" applyBorder="1" applyAlignment="1">
      <alignment horizontal="center" vertical="top"/>
    </xf>
    <xf numFmtId="0" fontId="1" fillId="0" borderId="29" xfId="0" applyFont="1" applyBorder="1" applyAlignment="1">
      <alignment horizontal="center" vertical="top"/>
    </xf>
    <xf numFmtId="0" fontId="0" fillId="0" borderId="7" xfId="0" applyBorder="1" applyAlignment="1">
      <alignment vertical="top"/>
    </xf>
    <xf numFmtId="0" fontId="1" fillId="0" borderId="9" xfId="0" applyFont="1" applyBorder="1" applyAlignment="1">
      <alignment vertical="top" wrapText="1"/>
    </xf>
    <xf numFmtId="0" fontId="0" fillId="0" borderId="1" xfId="0" applyBorder="1"/>
    <xf numFmtId="0" fontId="1" fillId="0" borderId="1" xfId="0" applyFont="1" applyBorder="1" applyAlignment="1">
      <alignment horizontal="center" vertical="top"/>
    </xf>
    <xf numFmtId="0" fontId="0" fillId="0" borderId="5" xfId="0" applyBorder="1" applyAlignment="1">
      <alignment horizontal="center" vertical="top" wrapText="1"/>
    </xf>
    <xf numFmtId="0" fontId="0" fillId="0" borderId="1" xfId="0" applyBorder="1" applyAlignment="1">
      <alignment horizontal="center" vertical="top" wrapText="1"/>
    </xf>
    <xf numFmtId="0" fontId="1" fillId="0" borderId="6" xfId="0" applyFont="1" applyBorder="1" applyAlignment="1">
      <alignment horizontal="center" vertical="top" wrapText="1"/>
    </xf>
    <xf numFmtId="0" fontId="0" fillId="11" borderId="0" xfId="0" applyFill="1" applyBorder="1" applyAlignment="1">
      <alignment vertical="top"/>
    </xf>
    <xf numFmtId="0" fontId="19" fillId="11" borderId="5" xfId="0" applyFont="1" applyFill="1" applyBorder="1" applyAlignment="1">
      <alignment horizontal="center" vertical="top"/>
    </xf>
    <xf numFmtId="0" fontId="1" fillId="11" borderId="30" xfId="0" applyFont="1" applyFill="1" applyBorder="1" applyAlignment="1">
      <alignment vertical="top" wrapText="1"/>
    </xf>
    <xf numFmtId="0" fontId="1" fillId="11" borderId="25" xfId="0" applyFont="1" applyFill="1" applyBorder="1"/>
    <xf numFmtId="0" fontId="13" fillId="11" borderId="5" xfId="0" applyFont="1" applyFill="1" applyBorder="1" applyAlignment="1">
      <alignment horizontal="center" vertical="top" wrapText="1"/>
    </xf>
    <xf numFmtId="0" fontId="3" fillId="11" borderId="19" xfId="0" applyFont="1" applyFill="1" applyBorder="1" applyAlignment="1">
      <alignment horizontal="center" vertical="top"/>
    </xf>
    <xf numFmtId="0" fontId="1" fillId="11" borderId="5" xfId="0" applyFont="1" applyFill="1" applyBorder="1" applyAlignment="1">
      <alignment horizontal="center" vertical="top"/>
    </xf>
    <xf numFmtId="0" fontId="0" fillId="11" borderId="5" xfId="0" applyFill="1" applyBorder="1" applyAlignment="1">
      <alignment horizontal="center" vertical="top"/>
    </xf>
    <xf numFmtId="0" fontId="1" fillId="11" borderId="23" xfId="0" applyFont="1" applyFill="1" applyBorder="1" applyAlignment="1">
      <alignment vertical="top" wrapText="1"/>
    </xf>
    <xf numFmtId="0" fontId="1" fillId="11" borderId="24" xfId="0" applyFont="1" applyFill="1" applyBorder="1"/>
    <xf numFmtId="0" fontId="0" fillId="11" borderId="20" xfId="0" applyFill="1" applyBorder="1" applyAlignment="1">
      <alignment vertical="top"/>
    </xf>
    <xf numFmtId="0" fontId="19" fillId="11" borderId="1" xfId="0" applyFont="1" applyFill="1" applyBorder="1" applyAlignment="1">
      <alignment horizontal="center" vertical="top"/>
    </xf>
    <xf numFmtId="0" fontId="1" fillId="11" borderId="28" xfId="0" applyFont="1" applyFill="1" applyBorder="1" applyAlignment="1">
      <alignment vertical="top" wrapText="1"/>
    </xf>
    <xf numFmtId="0" fontId="1" fillId="11" borderId="27" xfId="0" applyFont="1" applyFill="1" applyBorder="1"/>
    <xf numFmtId="0" fontId="13" fillId="11" borderId="1" xfId="0" applyFont="1" applyFill="1" applyBorder="1" applyAlignment="1">
      <alignment horizontal="center" vertical="top" wrapText="1"/>
    </xf>
    <xf numFmtId="0" fontId="3" fillId="11" borderId="7" xfId="0" applyFont="1" applyFill="1" applyBorder="1" applyAlignment="1">
      <alignment horizontal="center" vertical="top"/>
    </xf>
    <xf numFmtId="0" fontId="0" fillId="11" borderId="1" xfId="0" applyFill="1" applyBorder="1" applyAlignment="1">
      <alignment horizontal="center" vertical="top"/>
    </xf>
    <xf numFmtId="0" fontId="13" fillId="11" borderId="5" xfId="0" applyFont="1" applyFill="1" applyBorder="1" applyAlignment="1">
      <alignment horizontal="center" vertical="top"/>
    </xf>
    <xf numFmtId="0" fontId="0" fillId="12" borderId="17" xfId="0" applyFill="1" applyBorder="1" applyAlignment="1">
      <alignment vertical="top"/>
    </xf>
    <xf numFmtId="0" fontId="19" fillId="12" borderId="6" xfId="0" applyFont="1" applyFill="1" applyBorder="1" applyAlignment="1">
      <alignment horizontal="center" vertical="top"/>
    </xf>
    <xf numFmtId="0" fontId="1" fillId="12" borderId="6" xfId="3" applyFont="1" applyFill="1" applyBorder="1" applyAlignment="1">
      <alignment vertical="top" wrapText="1"/>
    </xf>
    <xf numFmtId="0" fontId="1" fillId="12" borderId="26" xfId="3" applyFont="1" applyFill="1" applyBorder="1" applyAlignment="1">
      <alignment horizontal="left" vertical="top" wrapText="1"/>
    </xf>
    <xf numFmtId="0" fontId="13" fillId="12" borderId="6" xfId="0" applyFont="1" applyFill="1" applyBorder="1" applyAlignment="1">
      <alignment horizontal="center" vertical="top" wrapText="1"/>
    </xf>
    <xf numFmtId="0" fontId="3" fillId="12" borderId="8" xfId="0" applyFont="1" applyFill="1" applyBorder="1" applyAlignment="1">
      <alignment horizontal="center" vertical="top"/>
    </xf>
    <xf numFmtId="0" fontId="1" fillId="12" borderId="6" xfId="0" applyFont="1" applyFill="1" applyBorder="1" applyAlignment="1">
      <alignment horizontal="center" vertical="top"/>
    </xf>
    <xf numFmtId="0" fontId="0" fillId="12" borderId="6" xfId="0" applyFill="1" applyBorder="1" applyAlignment="1">
      <alignment horizontal="center" vertical="top"/>
    </xf>
    <xf numFmtId="0" fontId="0" fillId="12" borderId="0" xfId="0" applyFill="1" applyBorder="1" applyAlignment="1">
      <alignment vertical="top"/>
    </xf>
    <xf numFmtId="0" fontId="19" fillId="12" borderId="5" xfId="0" applyFont="1" applyFill="1" applyBorder="1" applyAlignment="1">
      <alignment horizontal="center" vertical="top"/>
    </xf>
    <xf numFmtId="0" fontId="1" fillId="12" borderId="5" xfId="3" applyFont="1" applyFill="1" applyBorder="1" applyAlignment="1">
      <alignment vertical="top" wrapText="1"/>
    </xf>
    <xf numFmtId="0" fontId="1" fillId="12" borderId="25" xfId="3" applyFont="1" applyFill="1" applyBorder="1" applyAlignment="1">
      <alignment horizontal="left" vertical="top" wrapText="1"/>
    </xf>
    <xf numFmtId="0" fontId="13" fillId="12" borderId="5" xfId="0" applyFont="1" applyFill="1" applyBorder="1" applyAlignment="1">
      <alignment horizontal="center" vertical="top" wrapText="1"/>
    </xf>
    <xf numFmtId="0" fontId="3" fillId="12" borderId="19" xfId="0" applyFont="1" applyFill="1" applyBorder="1" applyAlignment="1">
      <alignment horizontal="center" vertical="top"/>
    </xf>
    <xf numFmtId="0" fontId="0" fillId="12" borderId="5" xfId="0" applyFill="1" applyBorder="1" applyAlignment="1">
      <alignment horizontal="center" vertical="top"/>
    </xf>
    <xf numFmtId="0" fontId="0" fillId="12" borderId="20" xfId="0" applyFill="1" applyBorder="1" applyAlignment="1">
      <alignment vertical="top"/>
    </xf>
    <xf numFmtId="0" fontId="19" fillId="12" borderId="1" xfId="0" applyFont="1" applyFill="1" applyBorder="1" applyAlignment="1">
      <alignment horizontal="center" vertical="top"/>
    </xf>
    <xf numFmtId="0" fontId="1" fillId="12" borderId="1" xfId="3" applyFont="1" applyFill="1" applyBorder="1" applyAlignment="1">
      <alignment vertical="top" wrapText="1"/>
    </xf>
    <xf numFmtId="0" fontId="1" fillId="12" borderId="1" xfId="3" applyFont="1" applyFill="1" applyBorder="1" applyAlignment="1">
      <alignment horizontal="left" vertical="top" wrapText="1"/>
    </xf>
    <xf numFmtId="0" fontId="13" fillId="12" borderId="1" xfId="0" applyFont="1" applyFill="1" applyBorder="1" applyAlignment="1">
      <alignment horizontal="center" vertical="top" wrapText="1"/>
    </xf>
    <xf numFmtId="0" fontId="3" fillId="12" borderId="7" xfId="0" applyFont="1" applyFill="1" applyBorder="1" applyAlignment="1">
      <alignment horizontal="center" vertical="top"/>
    </xf>
    <xf numFmtId="0" fontId="0" fillId="12" borderId="1" xfId="0" applyFill="1" applyBorder="1" applyAlignment="1">
      <alignment horizontal="center" vertical="top"/>
    </xf>
    <xf numFmtId="0" fontId="0" fillId="12" borderId="33" xfId="0" applyFill="1" applyBorder="1" applyAlignment="1">
      <alignment vertical="top"/>
    </xf>
    <xf numFmtId="0" fontId="19" fillId="12" borderId="29" xfId="0" applyFont="1" applyFill="1" applyBorder="1" applyAlignment="1">
      <alignment horizontal="center" vertical="top"/>
    </xf>
    <xf numFmtId="0" fontId="13" fillId="12" borderId="29" xfId="0" applyFont="1" applyFill="1" applyBorder="1" applyAlignment="1">
      <alignment horizontal="center" vertical="top"/>
    </xf>
    <xf numFmtId="0" fontId="1" fillId="12" borderId="29" xfId="3" applyFont="1" applyFill="1" applyBorder="1" applyAlignment="1">
      <alignment horizontal="left" vertical="top" wrapText="1"/>
    </xf>
    <xf numFmtId="0" fontId="13" fillId="12" borderId="29" xfId="0" applyFont="1" applyFill="1" applyBorder="1" applyAlignment="1">
      <alignment horizontal="center" vertical="top" wrapText="1"/>
    </xf>
    <xf numFmtId="0" fontId="3" fillId="12" borderId="32" xfId="0" applyFont="1" applyFill="1" applyBorder="1" applyAlignment="1">
      <alignment horizontal="center" vertical="top"/>
    </xf>
    <xf numFmtId="0" fontId="0" fillId="12" borderId="29" xfId="0" applyFill="1" applyBorder="1" applyAlignment="1">
      <alignment horizontal="center" vertical="top"/>
    </xf>
    <xf numFmtId="0" fontId="1" fillId="12" borderId="29" xfId="0" applyFont="1" applyFill="1" applyBorder="1" applyAlignment="1">
      <alignment horizontal="center" vertical="top"/>
    </xf>
    <xf numFmtId="0" fontId="22" fillId="6" borderId="2" xfId="0" applyFont="1" applyFill="1" applyBorder="1" applyAlignment="1">
      <alignment horizontal="center" vertical="top" wrapText="1"/>
    </xf>
    <xf numFmtId="0" fontId="22" fillId="6" borderId="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5"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22"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1" fillId="6" borderId="34" xfId="0" applyFont="1" applyFill="1" applyBorder="1" applyAlignment="1">
      <alignment horizontal="center" vertical="top" wrapText="1"/>
    </xf>
    <xf numFmtId="0" fontId="21" fillId="6" borderId="4" xfId="0" applyFont="1" applyFill="1" applyBorder="1" applyAlignment="1">
      <alignment horizontal="center" vertical="top" wrapText="1"/>
    </xf>
    <xf numFmtId="0" fontId="21" fillId="6" borderId="15" xfId="0" applyFont="1" applyFill="1" applyBorder="1" applyAlignment="1">
      <alignment horizontal="center" vertical="top" wrapText="1"/>
    </xf>
    <xf numFmtId="0" fontId="21" fillId="6" borderId="35" xfId="0" applyFont="1" applyFill="1" applyBorder="1" applyAlignment="1">
      <alignment horizontal="center" vertical="top" wrapText="1"/>
    </xf>
    <xf numFmtId="0" fontId="21" fillId="6" borderId="20" xfId="0" applyFont="1" applyFill="1" applyBorder="1" applyAlignment="1">
      <alignment horizontal="center" vertical="top" wrapText="1"/>
    </xf>
    <xf numFmtId="0" fontId="21" fillId="6" borderId="36" xfId="0" applyFont="1" applyFill="1" applyBorder="1" applyAlignment="1">
      <alignment horizontal="center" vertical="top" wrapText="1"/>
    </xf>
    <xf numFmtId="0" fontId="18" fillId="0" borderId="16" xfId="0" applyFont="1" applyFill="1" applyBorder="1" applyAlignment="1">
      <alignment horizontal="left" vertical="top" wrapText="1"/>
    </xf>
    <xf numFmtId="0" fontId="0" fillId="0" borderId="17" xfId="0" applyBorder="1"/>
    <xf numFmtId="0" fontId="0" fillId="0" borderId="8" xfId="0" applyBorder="1"/>
    <xf numFmtId="0" fontId="0" fillId="0" borderId="18" xfId="0" applyBorder="1"/>
    <xf numFmtId="0" fontId="0" fillId="0" borderId="0" xfId="0"/>
    <xf numFmtId="0" fontId="0" fillId="0" borderId="19" xfId="0" applyBorder="1"/>
    <xf numFmtId="0" fontId="0" fillId="0" borderId="9" xfId="0" applyBorder="1"/>
    <xf numFmtId="0" fontId="0" fillId="0" borderId="20" xfId="0" applyBorder="1"/>
    <xf numFmtId="0" fontId="0" fillId="0" borderId="7" xfId="0" applyBorder="1"/>
    <xf numFmtId="0" fontId="22" fillId="0" borderId="9" xfId="0" applyFont="1" applyFill="1" applyBorder="1" applyAlignment="1">
      <alignment horizontal="center" vertical="top" wrapText="1"/>
    </xf>
    <xf numFmtId="0" fontId="24" fillId="0" borderId="20" xfId="0" applyFont="1" applyBorder="1"/>
    <xf numFmtId="0" fontId="24" fillId="0" borderId="7" xfId="0" applyFont="1" applyBorder="1"/>
    <xf numFmtId="0" fontId="22" fillId="6" borderId="13" xfId="0" applyFont="1" applyFill="1" applyBorder="1" applyAlignment="1">
      <alignment horizontal="center" vertical="top" wrapText="1"/>
    </xf>
    <xf numFmtId="0" fontId="17" fillId="0" borderId="34"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22" xfId="0" applyFont="1" applyFill="1" applyBorder="1" applyAlignment="1">
      <alignment horizontal="left" vertical="top" wrapText="1"/>
    </xf>
    <xf numFmtId="0" fontId="29" fillId="0" borderId="34" xfId="0" applyFont="1" applyFill="1" applyBorder="1" applyAlignment="1">
      <alignment horizontal="center" vertical="top" wrapText="1"/>
    </xf>
    <xf numFmtId="0" fontId="29" fillId="0" borderId="4" xfId="0" applyFont="1" applyFill="1" applyBorder="1" applyAlignment="1">
      <alignment horizontal="center" vertical="top" wrapText="1"/>
    </xf>
    <xf numFmtId="0" fontId="29" fillId="0" borderId="15" xfId="0" applyFont="1" applyFill="1" applyBorder="1" applyAlignment="1">
      <alignment horizontal="center" vertical="top" wrapText="1"/>
    </xf>
    <xf numFmtId="0" fontId="29" fillId="0" borderId="14"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10" xfId="0" applyFont="1" applyFill="1" applyBorder="1" applyAlignment="1">
      <alignment horizontal="center" vertical="top" wrapText="1"/>
    </xf>
    <xf numFmtId="0" fontId="29" fillId="0" borderId="21" xfId="0" applyFont="1" applyFill="1" applyBorder="1" applyAlignment="1">
      <alignment horizontal="center" vertical="top" wrapText="1"/>
    </xf>
    <xf numFmtId="0" fontId="29" fillId="0" borderId="12" xfId="0" applyFont="1" applyFill="1" applyBorder="1" applyAlignment="1">
      <alignment horizontal="center" vertical="top" wrapText="1"/>
    </xf>
    <xf numFmtId="0" fontId="29" fillId="0" borderId="22" xfId="0" applyFont="1" applyFill="1" applyBorder="1" applyAlignment="1">
      <alignment horizontal="center" vertical="top" wrapText="1"/>
    </xf>
    <xf numFmtId="0" fontId="14" fillId="2" borderId="0" xfId="0" applyFont="1" applyFill="1" applyBorder="1" applyAlignment="1">
      <alignment vertical="top"/>
    </xf>
    <xf numFmtId="0" fontId="0" fillId="0" borderId="0" xfId="0" applyAlignment="1">
      <alignment vertical="top"/>
    </xf>
    <xf numFmtId="0" fontId="14" fillId="8" borderId="14" xfId="0" applyFont="1" applyFill="1" applyBorder="1" applyAlignment="1">
      <alignment horizontal="center" vertical="top" wrapText="1"/>
    </xf>
    <xf numFmtId="0" fontId="14" fillId="8" borderId="0" xfId="0" applyFont="1" applyFill="1" applyBorder="1" applyAlignment="1">
      <alignment horizontal="center" vertical="top" wrapText="1"/>
    </xf>
    <xf numFmtId="0" fontId="0" fillId="0" borderId="0" xfId="0" applyAlignment="1">
      <alignment vertical="top" wrapText="1"/>
    </xf>
    <xf numFmtId="0" fontId="15" fillId="8" borderId="14" xfId="0" applyFont="1" applyFill="1" applyBorder="1" applyAlignment="1">
      <alignment horizontal="center" vertical="top" wrapText="1"/>
    </xf>
    <xf numFmtId="0" fontId="15" fillId="8" borderId="0" xfId="0" applyFont="1" applyFill="1" applyBorder="1" applyAlignment="1">
      <alignment horizontal="center" vertical="top" wrapText="1"/>
    </xf>
    <xf numFmtId="0" fontId="14" fillId="2" borderId="0" xfId="0" applyFont="1" applyFill="1" applyBorder="1" applyAlignment="1">
      <alignment vertical="center"/>
    </xf>
    <xf numFmtId="0" fontId="0" fillId="0" borderId="0" xfId="0" applyAlignment="1"/>
    <xf numFmtId="0" fontId="15" fillId="2" borderId="0" xfId="0" applyFont="1" applyFill="1" applyBorder="1" applyAlignment="1">
      <alignment vertical="center"/>
    </xf>
    <xf numFmtId="0" fontId="14" fillId="8" borderId="37" xfId="0" applyFont="1" applyFill="1" applyBorder="1" applyAlignment="1">
      <alignment horizontal="center" vertical="center" wrapText="1"/>
    </xf>
    <xf numFmtId="0" fontId="14" fillId="8" borderId="38" xfId="0" applyFont="1" applyFill="1" applyBorder="1" applyAlignment="1">
      <alignment horizontal="center" vertical="center" wrapText="1"/>
    </xf>
    <xf numFmtId="0" fontId="0" fillId="0" borderId="39" xfId="0" applyBorder="1" applyAlignment="1"/>
    <xf numFmtId="0" fontId="1" fillId="0" borderId="6" xfId="3" applyFont="1" applyFill="1" applyBorder="1" applyAlignment="1">
      <alignment vertical="top" wrapText="1"/>
    </xf>
    <xf numFmtId="0" fontId="1" fillId="0" borderId="5" xfId="3" applyFont="1" applyBorder="1" applyAlignment="1">
      <alignment vertical="top" wrapText="1"/>
    </xf>
    <xf numFmtId="0" fontId="1" fillId="0" borderId="1" xfId="3" applyFont="1"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1" fillId="10" borderId="6" xfId="3" applyFont="1" applyFill="1" applyBorder="1" applyAlignment="1">
      <alignment vertical="top" wrapText="1"/>
    </xf>
    <xf numFmtId="0" fontId="28" fillId="10" borderId="6" xfId="0" applyFont="1" applyFill="1" applyBorder="1" applyAlignment="1">
      <alignment vertical="top" wrapText="1"/>
    </xf>
    <xf numFmtId="0" fontId="6" fillId="0" borderId="6" xfId="0" applyFont="1" applyBorder="1" applyAlignment="1">
      <alignment vertical="top" wrapText="1"/>
    </xf>
    <xf numFmtId="0" fontId="6" fillId="11" borderId="6" xfId="0" applyFont="1" applyFill="1" applyBorder="1" applyAlignment="1">
      <alignment vertical="top" wrapText="1"/>
    </xf>
    <xf numFmtId="0" fontId="0" fillId="11" borderId="5" xfId="0" applyFill="1" applyBorder="1" applyAlignment="1">
      <alignment vertical="top" wrapText="1"/>
    </xf>
    <xf numFmtId="0" fontId="0" fillId="11" borderId="1" xfId="0" applyFill="1" applyBorder="1" applyAlignment="1">
      <alignment vertical="top" wrapText="1"/>
    </xf>
    <xf numFmtId="0" fontId="1" fillId="12" borderId="6" xfId="3" applyFont="1" applyFill="1" applyBorder="1" applyAlignment="1">
      <alignment vertical="top" wrapText="1"/>
    </xf>
    <xf numFmtId="0" fontId="1" fillId="12" borderId="5" xfId="3" applyFont="1" applyFill="1" applyBorder="1" applyAlignment="1">
      <alignment vertical="top" wrapText="1"/>
    </xf>
    <xf numFmtId="0" fontId="1" fillId="12" borderId="1" xfId="3" applyFont="1" applyFill="1" applyBorder="1" applyAlignment="1">
      <alignment vertical="top" wrapText="1"/>
    </xf>
  </cellXfs>
  <cellStyles count="4">
    <cellStyle name="Normal" xfId="0" builtinId="0"/>
    <cellStyle name="Normal 2" xfId="1"/>
    <cellStyle name="Normal 2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072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57150</xdr:rowOff>
    </xdr:to>
    <xdr:pic>
      <xdr:nvPicPr>
        <xdr:cNvPr id="30728"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0729"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883286</xdr:colOff>
      <xdr:row>50</xdr:row>
      <xdr:rowOff>76200</xdr:rowOff>
    </xdr:from>
    <xdr:to>
      <xdr:col>7</xdr:col>
      <xdr:colOff>437522</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3019425</xdr:colOff>
      <xdr:row>17</xdr:row>
      <xdr:rowOff>180975</xdr:rowOff>
    </xdr:from>
    <xdr:to>
      <xdr:col>6</xdr:col>
      <xdr:colOff>266700</xdr:colOff>
      <xdr:row>20</xdr:row>
      <xdr:rowOff>28575</xdr:rowOff>
    </xdr:to>
    <xdr:sp macro="" textlink="">
      <xdr:nvSpPr>
        <xdr:cNvPr id="16168" name="AutoShape 1"/>
        <xdr:cNvSpPr>
          <a:spLocks noChangeArrowheads="1"/>
        </xdr:cNvSpPr>
      </xdr:nvSpPr>
      <xdr:spPr bwMode="auto">
        <a:xfrm>
          <a:off x="9925050" y="4038600"/>
          <a:ext cx="628650" cy="457200"/>
        </a:xfrm>
        <a:prstGeom prst="rightArrow">
          <a:avLst>
            <a:gd name="adj1" fmla="val 50000"/>
            <a:gd name="adj2" fmla="val 3526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9525</xdr:colOff>
      <xdr:row>17</xdr:row>
      <xdr:rowOff>152400</xdr:rowOff>
    </xdr:from>
    <xdr:to>
      <xdr:col>5</xdr:col>
      <xdr:colOff>400050</xdr:colOff>
      <xdr:row>20</xdr:row>
      <xdr:rowOff>0</xdr:rowOff>
    </xdr:to>
    <xdr:sp macro="" textlink="">
      <xdr:nvSpPr>
        <xdr:cNvPr id="16169" name="AutoShape 2"/>
        <xdr:cNvSpPr>
          <a:spLocks noChangeArrowheads="1"/>
        </xdr:cNvSpPr>
      </xdr:nvSpPr>
      <xdr:spPr bwMode="auto">
        <a:xfrm>
          <a:off x="5838825" y="4010025"/>
          <a:ext cx="1466850" cy="457200"/>
        </a:xfrm>
        <a:prstGeom prst="rightArrow">
          <a:avLst>
            <a:gd name="adj1" fmla="val 50000"/>
            <a:gd name="adj2" fmla="val 8188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1981200</xdr:colOff>
      <xdr:row>0</xdr:row>
      <xdr:rowOff>171450</xdr:rowOff>
    </xdr:from>
    <xdr:to>
      <xdr:col>8</xdr:col>
      <xdr:colOff>3209925</xdr:colOff>
      <xdr:row>3</xdr:row>
      <xdr:rowOff>133350</xdr:rowOff>
    </xdr:to>
    <xdr:pic>
      <xdr:nvPicPr>
        <xdr:cNvPr id="1617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335000" y="171450"/>
          <a:ext cx="122872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14" sqref="B14"/>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7" t="s">
        <v>54</v>
      </c>
      <c r="B1" s="28"/>
      <c r="C1" s="7"/>
      <c r="D1" s="23"/>
      <c r="E1" s="9"/>
      <c r="F1" s="9"/>
    </row>
    <row r="2" spans="1:12" ht="15.75">
      <c r="A2" s="31" t="str">
        <f>'Current Model Qsts'!A2</f>
        <v>ABC-C Survey</v>
      </c>
      <c r="B2" s="28"/>
      <c r="C2" s="7"/>
      <c r="D2" s="30"/>
      <c r="E2" s="9"/>
      <c r="F2" s="9"/>
    </row>
    <row r="3" spans="1:12" ht="50.25" customHeight="1">
      <c r="A3" s="27" t="s">
        <v>18</v>
      </c>
      <c r="B3" s="27">
        <f>'Current Model Qsts'!C3</f>
        <v>0</v>
      </c>
      <c r="C3" s="7"/>
      <c r="D3" s="25"/>
      <c r="E3" s="9"/>
      <c r="F3" s="9"/>
    </row>
    <row r="4" spans="1:12" ht="16.5" thickBot="1">
      <c r="A4" s="22" t="s">
        <v>13</v>
      </c>
      <c r="B4" s="212">
        <v>41583</v>
      </c>
      <c r="C4" s="212"/>
      <c r="D4" s="9"/>
      <c r="E4" s="9"/>
      <c r="F4" s="9"/>
    </row>
    <row r="5" spans="1:12" s="9" customFormat="1" ht="12" customHeight="1">
      <c r="A5" s="213" t="s">
        <v>55</v>
      </c>
      <c r="B5" s="214"/>
      <c r="C5" s="214"/>
      <c r="D5" s="214"/>
      <c r="E5" s="214"/>
      <c r="F5" s="214"/>
      <c r="G5" s="214"/>
      <c r="H5" s="214"/>
      <c r="I5" s="214"/>
      <c r="J5" s="214"/>
      <c r="K5" s="214"/>
      <c r="L5" s="215"/>
    </row>
    <row r="6" spans="1:12" s="9" customFormat="1">
      <c r="A6" s="216"/>
      <c r="B6" s="217"/>
      <c r="C6" s="217"/>
      <c r="D6" s="217"/>
      <c r="E6" s="217"/>
      <c r="F6" s="217"/>
      <c r="G6" s="217"/>
      <c r="H6" s="217"/>
      <c r="I6" s="217"/>
      <c r="J6" s="217"/>
      <c r="K6" s="217"/>
      <c r="L6" s="218"/>
    </row>
    <row r="7" spans="1:12" s="9" customFormat="1" ht="12" customHeight="1">
      <c r="A7" s="55"/>
      <c r="L7" s="43"/>
    </row>
    <row r="8" spans="1:12" s="9" customFormat="1" ht="15.75">
      <c r="A8" s="55"/>
      <c r="B8" s="58" t="s">
        <v>56</v>
      </c>
      <c r="L8" s="43"/>
    </row>
    <row r="9" spans="1:12" s="9" customFormat="1" ht="12" customHeight="1">
      <c r="A9" s="55"/>
      <c r="B9" s="219" t="s">
        <v>91</v>
      </c>
      <c r="C9" s="220"/>
      <c r="D9" s="221"/>
      <c r="F9" s="59"/>
      <c r="G9" s="60"/>
      <c r="H9" s="60"/>
      <c r="I9" s="60"/>
      <c r="J9" s="60"/>
      <c r="K9" s="61"/>
      <c r="L9" s="43"/>
    </row>
    <row r="10" spans="1:12" s="9" customFormat="1" ht="20.25">
      <c r="A10" s="55"/>
      <c r="B10" s="222"/>
      <c r="C10" s="223"/>
      <c r="D10" s="224"/>
      <c r="F10" s="228" t="s">
        <v>57</v>
      </c>
      <c r="G10" s="229"/>
      <c r="H10" s="229"/>
      <c r="I10" s="229"/>
      <c r="J10" s="229"/>
      <c r="K10" s="230"/>
      <c r="L10" s="43"/>
    </row>
    <row r="11" spans="1:12" s="9" customFormat="1" ht="37.5" customHeight="1">
      <c r="A11" s="55"/>
      <c r="B11" s="225"/>
      <c r="C11" s="226"/>
      <c r="D11" s="227"/>
      <c r="F11" s="72" t="s">
        <v>61</v>
      </c>
      <c r="K11" s="63"/>
      <c r="L11" s="43"/>
    </row>
    <row r="12" spans="1:12" s="9" customFormat="1" ht="12" customHeight="1">
      <c r="A12" s="55"/>
      <c r="F12" s="62"/>
      <c r="K12" s="63"/>
      <c r="L12" s="43"/>
    </row>
    <row r="13" spans="1:12" s="9" customFormat="1" ht="12" customHeight="1">
      <c r="A13" s="55"/>
      <c r="F13" s="62"/>
      <c r="K13" s="63"/>
      <c r="L13" s="43"/>
    </row>
    <row r="14" spans="1:12" s="9" customFormat="1" ht="12" customHeight="1">
      <c r="A14" s="55"/>
      <c r="F14" s="62"/>
      <c r="K14" s="63"/>
      <c r="L14" s="43"/>
    </row>
    <row r="15" spans="1:12" s="9" customFormat="1" ht="12" customHeight="1" thickBot="1">
      <c r="A15" s="55"/>
      <c r="F15" s="62"/>
      <c r="K15" s="63"/>
      <c r="L15" s="43"/>
    </row>
    <row r="16" spans="1:12" s="9" customFormat="1" ht="12" customHeight="1">
      <c r="A16" s="55"/>
      <c r="B16" s="201" t="s">
        <v>58</v>
      </c>
      <c r="F16" s="62"/>
      <c r="K16" s="63"/>
      <c r="L16" s="43"/>
    </row>
    <row r="17" spans="1:12" s="9" customFormat="1" ht="12" customHeight="1" thickBot="1">
      <c r="A17" s="55"/>
      <c r="B17" s="231"/>
      <c r="F17" s="62"/>
      <c r="K17" s="63"/>
      <c r="L17" s="43"/>
    </row>
    <row r="18" spans="1:12" s="9" customFormat="1" ht="12" customHeight="1">
      <c r="A18" s="55"/>
      <c r="B18" s="232" t="s">
        <v>97</v>
      </c>
      <c r="C18" s="233"/>
      <c r="D18" s="234"/>
      <c r="F18" s="62"/>
      <c r="K18" s="63"/>
      <c r="L18" s="43"/>
    </row>
    <row r="19" spans="1:12" s="9" customFormat="1" ht="12" customHeight="1">
      <c r="A19" s="55"/>
      <c r="B19" s="235"/>
      <c r="C19" s="236"/>
      <c r="D19" s="237"/>
      <c r="F19" s="62"/>
      <c r="K19" s="63"/>
      <c r="L19" s="43"/>
    </row>
    <row r="20" spans="1:12" s="9" customFormat="1" ht="12" customHeight="1">
      <c r="A20" s="55"/>
      <c r="B20" s="235"/>
      <c r="C20" s="236"/>
      <c r="D20" s="237"/>
      <c r="F20" s="62"/>
      <c r="K20" s="63"/>
      <c r="L20" s="43"/>
    </row>
    <row r="21" spans="1:12" s="9" customFormat="1" ht="12" customHeight="1">
      <c r="A21" s="55"/>
      <c r="B21" s="235"/>
      <c r="C21" s="236"/>
      <c r="D21" s="237"/>
      <c r="F21" s="62"/>
      <c r="K21" s="63"/>
      <c r="L21" s="43"/>
    </row>
    <row r="22" spans="1:12" s="9" customFormat="1" ht="12" customHeight="1">
      <c r="A22" s="55"/>
      <c r="B22" s="235"/>
      <c r="C22" s="236"/>
      <c r="D22" s="237"/>
      <c r="F22" s="62"/>
      <c r="K22" s="63"/>
      <c r="L22" s="43"/>
    </row>
    <row r="23" spans="1:12" s="9" customFormat="1" ht="12" customHeight="1">
      <c r="A23" s="55"/>
      <c r="B23" s="235"/>
      <c r="C23" s="236"/>
      <c r="D23" s="237"/>
      <c r="F23" s="62"/>
      <c r="K23" s="63"/>
      <c r="L23" s="43"/>
    </row>
    <row r="24" spans="1:12" s="9" customFormat="1" ht="12" customHeight="1">
      <c r="A24" s="55"/>
      <c r="B24" s="235"/>
      <c r="C24" s="236"/>
      <c r="D24" s="237"/>
      <c r="F24" s="62"/>
      <c r="K24" s="63"/>
      <c r="L24" s="43"/>
    </row>
    <row r="25" spans="1:12" s="9" customFormat="1" ht="12" customHeight="1">
      <c r="A25" s="55"/>
      <c r="B25" s="235"/>
      <c r="C25" s="236"/>
      <c r="D25" s="237"/>
      <c r="F25" s="62"/>
      <c r="K25" s="63"/>
      <c r="L25" s="43"/>
    </row>
    <row r="26" spans="1:12" s="9" customFormat="1" ht="12" customHeight="1">
      <c r="A26" s="55"/>
      <c r="B26" s="235"/>
      <c r="C26" s="236"/>
      <c r="D26" s="237"/>
      <c r="F26" s="62"/>
      <c r="K26" s="63"/>
      <c r="L26" s="43"/>
    </row>
    <row r="27" spans="1:12" s="9" customFormat="1" ht="12" customHeight="1">
      <c r="A27" s="55"/>
      <c r="B27" s="235"/>
      <c r="C27" s="236"/>
      <c r="D27" s="237"/>
      <c r="F27" s="62"/>
      <c r="K27" s="63"/>
      <c r="L27" s="43"/>
    </row>
    <row r="28" spans="1:12" s="9" customFormat="1" ht="12" customHeight="1" thickBot="1">
      <c r="A28" s="55"/>
      <c r="B28" s="238"/>
      <c r="C28" s="239"/>
      <c r="D28" s="240"/>
      <c r="F28" s="62"/>
      <c r="K28" s="63"/>
      <c r="L28" s="43"/>
    </row>
    <row r="29" spans="1:12" s="9" customFormat="1" ht="12" customHeight="1">
      <c r="A29" s="55"/>
      <c r="F29" s="62"/>
      <c r="K29" s="63"/>
      <c r="L29" s="43"/>
    </row>
    <row r="30" spans="1:12" s="9" customFormat="1" ht="12" customHeight="1">
      <c r="A30" s="55"/>
      <c r="F30" s="62"/>
      <c r="K30" s="63"/>
      <c r="L30" s="43"/>
    </row>
    <row r="31" spans="1:12" s="9" customFormat="1" ht="12" customHeight="1">
      <c r="A31" s="55"/>
      <c r="F31" s="62"/>
      <c r="K31" s="63"/>
      <c r="L31" s="43"/>
    </row>
    <row r="32" spans="1:12" s="9" customFormat="1" ht="12" customHeight="1">
      <c r="A32" s="55"/>
      <c r="F32" s="62"/>
      <c r="K32" s="63"/>
      <c r="L32" s="43"/>
    </row>
    <row r="33" spans="1:12" s="9" customFormat="1" ht="12" customHeight="1">
      <c r="A33" s="55"/>
      <c r="F33" s="62"/>
      <c r="K33" s="63"/>
      <c r="L33" s="43"/>
    </row>
    <row r="34" spans="1:12" s="9" customFormat="1" ht="12" customHeight="1">
      <c r="A34" s="55"/>
      <c r="F34" s="62"/>
      <c r="K34" s="63"/>
      <c r="L34" s="43"/>
    </row>
    <row r="35" spans="1:12" s="9" customFormat="1" ht="12" customHeight="1">
      <c r="A35" s="55"/>
      <c r="F35" s="62"/>
      <c r="K35" s="63"/>
      <c r="L35" s="43"/>
    </row>
    <row r="36" spans="1:12" s="9" customFormat="1" ht="12" customHeight="1">
      <c r="A36" s="55"/>
      <c r="F36" s="62"/>
      <c r="K36" s="63"/>
      <c r="L36" s="43"/>
    </row>
    <row r="37" spans="1:12" s="9" customFormat="1" ht="20.25">
      <c r="A37" s="55"/>
      <c r="F37" s="71" t="s">
        <v>60</v>
      </c>
      <c r="K37" s="63"/>
      <c r="L37" s="43"/>
    </row>
    <row r="38" spans="1:12" s="9" customFormat="1" ht="12" customHeight="1" thickBot="1">
      <c r="A38" s="55"/>
      <c r="F38" s="62"/>
      <c r="K38" s="63"/>
      <c r="L38" s="43"/>
    </row>
    <row r="39" spans="1:12" s="9" customFormat="1" ht="12" customHeight="1">
      <c r="A39" s="55"/>
      <c r="B39" s="201" t="s">
        <v>90</v>
      </c>
      <c r="F39" s="62"/>
      <c r="K39" s="63"/>
      <c r="L39" s="43"/>
    </row>
    <row r="40" spans="1:12" s="9" customFormat="1" ht="12" customHeight="1" thickBot="1">
      <c r="A40" s="55"/>
      <c r="B40" s="202"/>
      <c r="F40" s="62"/>
      <c r="K40" s="63"/>
      <c r="L40" s="43"/>
    </row>
    <row r="41" spans="1:12" s="9" customFormat="1" ht="12" customHeight="1">
      <c r="A41" s="55"/>
      <c r="B41" s="241" t="s">
        <v>96</v>
      </c>
      <c r="C41" s="242" t="s">
        <v>59</v>
      </c>
      <c r="D41" s="243" t="s">
        <v>59</v>
      </c>
      <c r="F41" s="62"/>
      <c r="K41" s="63"/>
      <c r="L41" s="43"/>
    </row>
    <row r="42" spans="1:12" s="9" customFormat="1" ht="12" customHeight="1">
      <c r="A42" s="55"/>
      <c r="B42" s="244" t="s">
        <v>59</v>
      </c>
      <c r="C42" s="245" t="s">
        <v>59</v>
      </c>
      <c r="D42" s="246" t="s">
        <v>59</v>
      </c>
      <c r="F42" s="62"/>
      <c r="K42" s="63"/>
      <c r="L42" s="43"/>
    </row>
    <row r="43" spans="1:12" s="9" customFormat="1" ht="12" customHeight="1">
      <c r="A43" s="55"/>
      <c r="B43" s="244" t="s">
        <v>59</v>
      </c>
      <c r="C43" s="245" t="s">
        <v>59</v>
      </c>
      <c r="D43" s="246" t="s">
        <v>59</v>
      </c>
      <c r="F43" s="62"/>
      <c r="K43" s="63"/>
      <c r="L43" s="43"/>
    </row>
    <row r="44" spans="1:12" s="9" customFormat="1" ht="12" customHeight="1">
      <c r="A44" s="55"/>
      <c r="B44" s="244" t="s">
        <v>59</v>
      </c>
      <c r="C44" s="245" t="s">
        <v>59</v>
      </c>
      <c r="D44" s="246" t="s">
        <v>59</v>
      </c>
      <c r="F44" s="62"/>
      <c r="K44" s="63"/>
      <c r="L44" s="43"/>
    </row>
    <row r="45" spans="1:12" s="9" customFormat="1" ht="12" customHeight="1">
      <c r="A45" s="55"/>
      <c r="B45" s="244" t="s">
        <v>59</v>
      </c>
      <c r="C45" s="245" t="s">
        <v>59</v>
      </c>
      <c r="D45" s="246" t="s">
        <v>59</v>
      </c>
      <c r="F45" s="62"/>
      <c r="K45" s="63"/>
      <c r="L45" s="43"/>
    </row>
    <row r="46" spans="1:12" s="9" customFormat="1" ht="12" customHeight="1">
      <c r="A46" s="55"/>
      <c r="B46" s="244" t="s">
        <v>59</v>
      </c>
      <c r="C46" s="245" t="s">
        <v>59</v>
      </c>
      <c r="D46" s="246" t="s">
        <v>59</v>
      </c>
      <c r="F46" s="62"/>
      <c r="K46" s="63"/>
      <c r="L46" s="43"/>
    </row>
    <row r="47" spans="1:12" s="9" customFormat="1" ht="12" customHeight="1">
      <c r="A47" s="55"/>
      <c r="B47" s="244" t="s">
        <v>59</v>
      </c>
      <c r="C47" s="245" t="s">
        <v>59</v>
      </c>
      <c r="D47" s="246" t="s">
        <v>59</v>
      </c>
      <c r="F47" s="62"/>
      <c r="K47" s="63"/>
      <c r="L47" s="43"/>
    </row>
    <row r="48" spans="1:12" s="9" customFormat="1" ht="12" customHeight="1">
      <c r="A48" s="55"/>
      <c r="B48" s="244" t="s">
        <v>59</v>
      </c>
      <c r="C48" s="245" t="s">
        <v>59</v>
      </c>
      <c r="D48" s="246" t="s">
        <v>59</v>
      </c>
      <c r="F48" s="62"/>
      <c r="K48" s="63"/>
      <c r="L48" s="43"/>
    </row>
    <row r="49" spans="1:12" s="9" customFormat="1" ht="12" customHeight="1">
      <c r="A49" s="55"/>
      <c r="B49" s="244" t="s">
        <v>59</v>
      </c>
      <c r="C49" s="245" t="s">
        <v>59</v>
      </c>
      <c r="D49" s="246" t="s">
        <v>59</v>
      </c>
      <c r="F49" s="62"/>
      <c r="K49" s="63"/>
      <c r="L49" s="43"/>
    </row>
    <row r="50" spans="1:12" s="9" customFormat="1" ht="12" customHeight="1">
      <c r="A50" s="55"/>
      <c r="B50" s="244" t="s">
        <v>59</v>
      </c>
      <c r="C50" s="245" t="s">
        <v>59</v>
      </c>
      <c r="D50" s="246" t="s">
        <v>59</v>
      </c>
      <c r="F50" s="62"/>
      <c r="K50" s="63"/>
      <c r="L50" s="43"/>
    </row>
    <row r="51" spans="1:12" s="9" customFormat="1" ht="12" customHeight="1" thickBot="1">
      <c r="A51" s="55"/>
      <c r="B51" s="247" t="s">
        <v>59</v>
      </c>
      <c r="C51" s="248" t="s">
        <v>59</v>
      </c>
      <c r="D51" s="249" t="s">
        <v>59</v>
      </c>
      <c r="F51" s="62"/>
      <c r="K51" s="63"/>
      <c r="L51" s="43"/>
    </row>
    <row r="52" spans="1:12" s="9" customFormat="1" ht="12" customHeight="1">
      <c r="A52" s="55"/>
      <c r="F52" s="62"/>
      <c r="K52" s="63"/>
      <c r="L52" s="43"/>
    </row>
    <row r="53" spans="1:12" s="9" customFormat="1" ht="12" customHeight="1">
      <c r="A53" s="55"/>
      <c r="F53" s="62"/>
      <c r="K53" s="63"/>
      <c r="L53" s="43"/>
    </row>
    <row r="54" spans="1:12" s="9" customFormat="1" ht="12" customHeight="1">
      <c r="A54" s="55"/>
      <c r="F54" s="62"/>
      <c r="K54" s="63"/>
      <c r="L54" s="43"/>
    </row>
    <row r="55" spans="1:12" s="9" customFormat="1" ht="12" customHeight="1" thickBot="1">
      <c r="A55" s="55"/>
      <c r="F55" s="62"/>
      <c r="K55" s="63"/>
      <c r="L55" s="43"/>
    </row>
    <row r="56" spans="1:12" s="9" customFormat="1" ht="12" customHeight="1">
      <c r="A56" s="55"/>
      <c r="B56" s="201" t="s">
        <v>89</v>
      </c>
      <c r="F56" s="62"/>
      <c r="K56" s="63"/>
      <c r="L56" s="43"/>
    </row>
    <row r="57" spans="1:12" s="9" customFormat="1" ht="12" customHeight="1" thickBot="1">
      <c r="A57" s="55"/>
      <c r="B57" s="202"/>
      <c r="F57" s="62"/>
      <c r="K57" s="63"/>
      <c r="L57" s="43"/>
    </row>
    <row r="58" spans="1:12" s="9" customFormat="1" ht="12" customHeight="1">
      <c r="A58" s="55"/>
      <c r="B58" s="203" t="s">
        <v>98</v>
      </c>
      <c r="C58" s="204" t="s">
        <v>59</v>
      </c>
      <c r="D58" s="205" t="s">
        <v>59</v>
      </c>
      <c r="F58" s="62"/>
      <c r="K58" s="63"/>
      <c r="L58" s="43"/>
    </row>
    <row r="59" spans="1:12" s="9" customFormat="1" ht="12" customHeight="1">
      <c r="A59" s="55"/>
      <c r="B59" s="206" t="s">
        <v>59</v>
      </c>
      <c r="C59" s="207" t="s">
        <v>59</v>
      </c>
      <c r="D59" s="208" t="s">
        <v>59</v>
      </c>
      <c r="F59" s="62"/>
      <c r="K59" s="63"/>
      <c r="L59" s="43"/>
    </row>
    <row r="60" spans="1:12" s="9" customFormat="1" ht="12" customHeight="1">
      <c r="A60" s="55"/>
      <c r="B60" s="206" t="s">
        <v>59</v>
      </c>
      <c r="C60" s="207" t="s">
        <v>59</v>
      </c>
      <c r="D60" s="208" t="s">
        <v>59</v>
      </c>
      <c r="F60" s="62"/>
      <c r="K60" s="63"/>
      <c r="L60" s="43"/>
    </row>
    <row r="61" spans="1:12" s="9" customFormat="1" ht="12" customHeight="1">
      <c r="A61" s="55"/>
      <c r="B61" s="206" t="s">
        <v>59</v>
      </c>
      <c r="C61" s="207" t="s">
        <v>59</v>
      </c>
      <c r="D61" s="208" t="s">
        <v>59</v>
      </c>
      <c r="F61" s="62"/>
      <c r="K61" s="63"/>
      <c r="L61" s="43"/>
    </row>
    <row r="62" spans="1:12" s="9" customFormat="1" ht="12" customHeight="1">
      <c r="A62" s="55"/>
      <c r="B62" s="206" t="s">
        <v>59</v>
      </c>
      <c r="C62" s="207" t="s">
        <v>59</v>
      </c>
      <c r="D62" s="208" t="s">
        <v>59</v>
      </c>
      <c r="F62" s="62"/>
      <c r="K62" s="63"/>
      <c r="L62" s="43"/>
    </row>
    <row r="63" spans="1:12" s="9" customFormat="1" ht="12" customHeight="1">
      <c r="A63" s="55"/>
      <c r="B63" s="206" t="s">
        <v>59</v>
      </c>
      <c r="C63" s="207" t="s">
        <v>59</v>
      </c>
      <c r="D63" s="208" t="s">
        <v>59</v>
      </c>
      <c r="F63" s="62"/>
      <c r="K63" s="63"/>
      <c r="L63" s="43"/>
    </row>
    <row r="64" spans="1:12" s="9" customFormat="1" ht="12" customHeight="1">
      <c r="A64" s="55"/>
      <c r="B64" s="206" t="s">
        <v>59</v>
      </c>
      <c r="C64" s="207" t="s">
        <v>59</v>
      </c>
      <c r="D64" s="208" t="s">
        <v>59</v>
      </c>
      <c r="F64" s="62"/>
      <c r="K64" s="63"/>
      <c r="L64" s="43"/>
    </row>
    <row r="65" spans="1:12" s="9" customFormat="1" ht="12" customHeight="1">
      <c r="A65" s="55"/>
      <c r="B65" s="206" t="s">
        <v>59</v>
      </c>
      <c r="C65" s="207" t="s">
        <v>59</v>
      </c>
      <c r="D65" s="208" t="s">
        <v>59</v>
      </c>
      <c r="F65" s="62"/>
      <c r="K65" s="63"/>
      <c r="L65" s="43"/>
    </row>
    <row r="66" spans="1:12" s="9" customFormat="1" ht="12" customHeight="1">
      <c r="A66" s="55"/>
      <c r="B66" s="206" t="s">
        <v>59</v>
      </c>
      <c r="C66" s="207" t="s">
        <v>59</v>
      </c>
      <c r="D66" s="208" t="s">
        <v>59</v>
      </c>
      <c r="F66" s="62"/>
      <c r="K66" s="63"/>
      <c r="L66" s="43"/>
    </row>
    <row r="67" spans="1:12" s="9" customFormat="1" ht="12" customHeight="1">
      <c r="A67" s="55"/>
      <c r="B67" s="206" t="s">
        <v>59</v>
      </c>
      <c r="C67" s="207" t="s">
        <v>59</v>
      </c>
      <c r="D67" s="208" t="s">
        <v>59</v>
      </c>
      <c r="F67" s="62"/>
      <c r="K67" s="63"/>
      <c r="L67" s="43"/>
    </row>
    <row r="68" spans="1:12" s="9" customFormat="1" ht="12.75" thickBot="1">
      <c r="A68" s="55"/>
      <c r="B68" s="209" t="s">
        <v>59</v>
      </c>
      <c r="C68" s="210" t="s">
        <v>59</v>
      </c>
      <c r="D68" s="211" t="s">
        <v>59</v>
      </c>
      <c r="F68" s="62"/>
      <c r="K68" s="63"/>
      <c r="L68" s="43"/>
    </row>
    <row r="69" spans="1:12" s="9" customFormat="1" ht="12" customHeight="1">
      <c r="A69" s="55"/>
      <c r="B69" s="82"/>
      <c r="C69" s="82"/>
      <c r="D69" s="82"/>
      <c r="F69" s="62"/>
      <c r="K69" s="63"/>
      <c r="L69" s="43"/>
    </row>
    <row r="70" spans="1:12" s="9" customFormat="1" ht="12" customHeight="1">
      <c r="A70" s="55"/>
      <c r="B70" s="82"/>
      <c r="C70" s="82"/>
      <c r="D70" s="82"/>
      <c r="F70" s="62"/>
      <c r="K70" s="63"/>
      <c r="L70" s="43"/>
    </row>
    <row r="71" spans="1:12" s="9" customFormat="1" ht="12" customHeight="1">
      <c r="A71" s="55"/>
      <c r="B71" s="82"/>
      <c r="C71" s="82"/>
      <c r="D71" s="82"/>
      <c r="F71" s="62"/>
      <c r="K71" s="63"/>
      <c r="L71" s="43"/>
    </row>
    <row r="72" spans="1:12" s="9" customFormat="1" ht="12" customHeight="1">
      <c r="A72" s="55"/>
      <c r="B72" s="82"/>
      <c r="C72" s="82"/>
      <c r="D72" s="82"/>
      <c r="F72" s="62"/>
      <c r="K72" s="63"/>
      <c r="L72" s="43"/>
    </row>
    <row r="73" spans="1:12" s="9" customFormat="1" ht="12" customHeight="1">
      <c r="A73" s="55"/>
      <c r="B73" s="82"/>
      <c r="C73" s="82"/>
      <c r="D73" s="82"/>
      <c r="F73" s="62"/>
      <c r="K73" s="63"/>
      <c r="L73" s="43"/>
    </row>
    <row r="74" spans="1:12" s="9" customFormat="1" ht="12" customHeight="1">
      <c r="A74" s="55"/>
      <c r="B74" s="82"/>
      <c r="C74" s="82"/>
      <c r="D74" s="82"/>
      <c r="F74" s="62"/>
      <c r="K74" s="63"/>
      <c r="L74" s="43"/>
    </row>
    <row r="75" spans="1:12" s="9" customFormat="1" ht="12" customHeight="1">
      <c r="A75" s="55"/>
      <c r="B75" s="82"/>
      <c r="C75" s="82"/>
      <c r="D75" s="82"/>
      <c r="F75" s="64"/>
      <c r="G75" s="65"/>
      <c r="H75" s="65"/>
      <c r="I75" s="65"/>
      <c r="J75" s="65"/>
      <c r="K75" s="66"/>
      <c r="L75" s="43"/>
    </row>
    <row r="76" spans="1:12" s="9" customFormat="1" ht="12" customHeight="1">
      <c r="A76" s="55"/>
      <c r="L76" s="43"/>
    </row>
    <row r="77" spans="1:12" s="9" customFormat="1" ht="12" customHeight="1" thickBot="1">
      <c r="A77" s="67"/>
      <c r="B77" s="68"/>
      <c r="C77" s="68"/>
      <c r="D77" s="68"/>
      <c r="E77" s="68"/>
      <c r="F77" s="68"/>
      <c r="G77" s="68"/>
      <c r="H77" s="68"/>
      <c r="I77" s="68"/>
      <c r="J77" s="68"/>
      <c r="K77" s="68"/>
      <c r="L77" s="69"/>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116"/>
  <sheetViews>
    <sheetView showGridLines="0" tabSelected="1" zoomScale="80" zoomScaleNormal="80" workbookViewId="0">
      <selection activeCell="F4" sqref="F4"/>
    </sheetView>
  </sheetViews>
  <sheetFormatPr defaultRowHeight="12"/>
  <cols>
    <col min="1" max="1" width="3.5703125" style="10" bestFit="1" customWidth="1"/>
    <col min="2" max="2" width="25.140625" style="10" customWidth="1"/>
    <col min="3" max="3" width="58.7109375" style="10" customWidth="1"/>
    <col min="4" max="4" width="4.42578125" style="13" bestFit="1" customWidth="1"/>
    <col min="5" max="5" width="11.7109375" style="13" customWidth="1"/>
    <col min="6" max="6" width="50.7109375" style="10" customWidth="1"/>
    <col min="7" max="7" width="4.42578125" style="13" bestFit="1" customWidth="1"/>
    <col min="8" max="8" width="11.5703125" style="13" bestFit="1" customWidth="1"/>
    <col min="9" max="9" width="50.7109375" style="10" customWidth="1"/>
    <col min="10" max="10" width="9.140625" style="10" customWidth="1"/>
    <col min="11" max="16384" width="9.140625" style="10"/>
  </cols>
  <sheetData>
    <row r="1" spans="1:10" ht="15.75">
      <c r="A1" s="257" t="s">
        <v>54</v>
      </c>
      <c r="B1" s="258"/>
      <c r="C1" s="258"/>
      <c r="D1" s="258"/>
      <c r="E1" s="258"/>
      <c r="F1" s="9"/>
      <c r="G1" s="9"/>
      <c r="H1" s="9"/>
      <c r="I1" s="9"/>
    </row>
    <row r="2" spans="1:10" ht="15">
      <c r="A2" s="259" t="s">
        <v>99</v>
      </c>
      <c r="B2" s="258"/>
      <c r="C2" s="258"/>
      <c r="D2" s="258"/>
      <c r="E2" s="258"/>
      <c r="F2" s="9"/>
      <c r="G2" s="9"/>
      <c r="H2" s="9"/>
      <c r="I2" s="9"/>
    </row>
    <row r="3" spans="1:10" ht="15.75">
      <c r="A3" s="257" t="s">
        <v>18</v>
      </c>
      <c r="B3" s="258"/>
      <c r="C3" s="258"/>
      <c r="D3" s="258"/>
      <c r="E3" s="258"/>
      <c r="F3" s="9"/>
      <c r="G3" s="9"/>
      <c r="H3" s="9"/>
      <c r="I3" s="9"/>
    </row>
    <row r="4" spans="1:10" ht="15.75">
      <c r="A4" s="257" t="s">
        <v>100</v>
      </c>
      <c r="B4" s="258"/>
      <c r="C4" s="258"/>
      <c r="D4" s="258"/>
      <c r="E4" s="258"/>
      <c r="F4" s="9"/>
      <c r="G4" s="9"/>
      <c r="H4" s="9"/>
      <c r="I4" s="9"/>
    </row>
    <row r="5" spans="1:10" ht="15.75" hidden="1">
      <c r="A5" s="257" t="s">
        <v>92</v>
      </c>
      <c r="B5" s="258"/>
      <c r="C5" s="258"/>
      <c r="D5" s="258"/>
      <c r="E5" s="258"/>
      <c r="F5" s="9"/>
      <c r="G5" s="9"/>
      <c r="H5" s="9"/>
      <c r="I5" s="9"/>
    </row>
    <row r="6" spans="1:10" ht="15.75">
      <c r="A6" s="250" t="s">
        <v>223</v>
      </c>
      <c r="B6" s="251"/>
      <c r="C6" s="251"/>
      <c r="D6" s="251"/>
      <c r="E6" s="251"/>
      <c r="F6" s="9"/>
      <c r="G6" s="9"/>
      <c r="H6" s="9"/>
      <c r="I6" s="9"/>
    </row>
    <row r="7" spans="1:10" ht="15.75">
      <c r="A7" s="252" t="str">
        <f>'Current Model Qsts'!A2</f>
        <v>ABC-C Survey</v>
      </c>
      <c r="B7" s="253"/>
      <c r="C7" s="253"/>
      <c r="D7" s="253"/>
      <c r="E7" s="253"/>
      <c r="F7" s="253"/>
      <c r="G7" s="253"/>
      <c r="H7" s="253"/>
      <c r="I7" s="253"/>
      <c r="J7" s="254"/>
    </row>
    <row r="8" spans="1:10" ht="16.5" thickBot="1">
      <c r="A8" s="255" t="s">
        <v>19</v>
      </c>
      <c r="B8" s="256"/>
      <c r="C8" s="253"/>
      <c r="D8" s="253"/>
      <c r="E8" s="253"/>
      <c r="F8" s="253"/>
      <c r="G8" s="253"/>
      <c r="H8" s="253"/>
      <c r="I8" s="253"/>
      <c r="J8" s="254"/>
    </row>
    <row r="9" spans="1:10" ht="12.75">
      <c r="A9" s="76"/>
      <c r="B9" s="76"/>
      <c r="C9" s="57" t="s">
        <v>3</v>
      </c>
      <c r="D9" s="76"/>
      <c r="E9" s="76"/>
      <c r="F9" s="14" t="s">
        <v>4</v>
      </c>
      <c r="G9" s="17"/>
      <c r="H9" s="76"/>
      <c r="I9" s="14" t="s">
        <v>5</v>
      </c>
      <c r="J9" s="83" t="s">
        <v>93</v>
      </c>
    </row>
    <row r="10" spans="1:10" ht="12.75" thickBot="1">
      <c r="A10" s="78"/>
      <c r="B10" s="77" t="s">
        <v>63</v>
      </c>
      <c r="C10" s="75"/>
      <c r="D10" s="78"/>
      <c r="E10" s="77" t="s">
        <v>63</v>
      </c>
      <c r="F10" s="95"/>
      <c r="G10" s="11"/>
      <c r="H10" s="77" t="s">
        <v>63</v>
      </c>
      <c r="I10" s="95"/>
      <c r="J10" s="84" t="s">
        <v>94</v>
      </c>
    </row>
    <row r="11" spans="1:10">
      <c r="A11" s="78"/>
      <c r="B11" s="79"/>
      <c r="C11" s="90" t="s">
        <v>101</v>
      </c>
      <c r="D11" s="78"/>
      <c r="E11" s="79"/>
      <c r="F11" s="94" t="s">
        <v>115</v>
      </c>
      <c r="G11" s="46"/>
      <c r="H11" s="79"/>
      <c r="I11" s="96" t="s">
        <v>116</v>
      </c>
      <c r="J11" s="45"/>
    </row>
    <row r="12" spans="1:10" ht="24">
      <c r="A12" s="78">
        <v>1</v>
      </c>
      <c r="B12" s="79" t="s">
        <v>102</v>
      </c>
      <c r="C12" s="91" t="s">
        <v>106</v>
      </c>
      <c r="D12" s="78"/>
      <c r="E12" s="79" t="s">
        <v>64</v>
      </c>
      <c r="F12" s="15" t="s">
        <v>49</v>
      </c>
      <c r="G12" s="47"/>
      <c r="H12" s="79" t="s">
        <v>65</v>
      </c>
      <c r="I12" s="97" t="s">
        <v>224</v>
      </c>
      <c r="J12" s="50"/>
    </row>
    <row r="13" spans="1:10" ht="24">
      <c r="A13" s="78">
        <v>2</v>
      </c>
      <c r="B13" s="79" t="s">
        <v>103</v>
      </c>
      <c r="C13" s="91" t="s">
        <v>107</v>
      </c>
      <c r="D13" s="78"/>
      <c r="E13" s="79" t="s">
        <v>66</v>
      </c>
      <c r="F13" s="15" t="s">
        <v>50</v>
      </c>
      <c r="G13" s="47"/>
      <c r="H13" s="79"/>
      <c r="I13" s="98" t="s">
        <v>117</v>
      </c>
      <c r="J13" s="53"/>
    </row>
    <row r="14" spans="1:10" ht="36">
      <c r="A14" s="78">
        <v>3</v>
      </c>
      <c r="B14" s="79" t="s">
        <v>104</v>
      </c>
      <c r="C14" s="91" t="s">
        <v>108</v>
      </c>
      <c r="D14" s="78"/>
      <c r="E14" s="79" t="s">
        <v>67</v>
      </c>
      <c r="F14" s="15" t="s">
        <v>51</v>
      </c>
      <c r="G14" s="47"/>
      <c r="H14" s="79" t="s">
        <v>68</v>
      </c>
      <c r="I14" s="97" t="s">
        <v>118</v>
      </c>
      <c r="J14" s="50"/>
    </row>
    <row r="15" spans="1:10" ht="24" customHeight="1">
      <c r="A15" s="78"/>
      <c r="B15" s="79"/>
      <c r="C15" s="90" t="s">
        <v>105</v>
      </c>
      <c r="D15" s="78"/>
      <c r="E15" s="78"/>
      <c r="F15" s="15"/>
      <c r="G15" s="47"/>
      <c r="H15" s="79"/>
      <c r="I15" s="98" t="s">
        <v>306</v>
      </c>
      <c r="J15" s="53"/>
    </row>
    <row r="16" spans="1:10" ht="24">
      <c r="A16" s="78">
        <v>4</v>
      </c>
      <c r="B16" s="79" t="s">
        <v>75</v>
      </c>
      <c r="C16" s="15" t="s">
        <v>41</v>
      </c>
      <c r="D16" s="79"/>
      <c r="E16" s="79"/>
      <c r="F16" s="15"/>
      <c r="G16" s="47"/>
      <c r="H16" s="79" t="s">
        <v>304</v>
      </c>
      <c r="I16" s="97" t="s">
        <v>305</v>
      </c>
      <c r="J16" s="43"/>
    </row>
    <row r="17" spans="1:10" ht="24">
      <c r="A17" s="78">
        <v>5</v>
      </c>
      <c r="B17" s="79" t="s">
        <v>76</v>
      </c>
      <c r="C17" s="15" t="s">
        <v>42</v>
      </c>
      <c r="D17" s="79"/>
      <c r="E17" s="79"/>
      <c r="F17" s="15"/>
      <c r="G17" s="47"/>
      <c r="H17" s="79"/>
      <c r="I17" s="97"/>
      <c r="J17" s="44"/>
    </row>
    <row r="18" spans="1:10" ht="24">
      <c r="A18" s="78">
        <v>6</v>
      </c>
      <c r="B18" s="79" t="s">
        <v>77</v>
      </c>
      <c r="C18" s="15" t="s">
        <v>43</v>
      </c>
      <c r="D18" s="79"/>
      <c r="E18" s="79"/>
      <c r="F18" s="15"/>
      <c r="G18" s="47"/>
      <c r="H18" s="79"/>
      <c r="I18" s="15"/>
      <c r="J18" s="43"/>
    </row>
    <row r="19" spans="1:10">
      <c r="A19" s="78"/>
      <c r="B19" s="79"/>
      <c r="C19" s="90" t="s">
        <v>109</v>
      </c>
      <c r="D19" s="78"/>
      <c r="E19" s="78"/>
      <c r="F19" s="15"/>
      <c r="G19" s="12"/>
      <c r="H19" s="79"/>
      <c r="I19" s="15"/>
      <c r="J19" s="42"/>
    </row>
    <row r="20" spans="1:10">
      <c r="A20" s="78">
        <v>7</v>
      </c>
      <c r="B20" s="79" t="s">
        <v>72</v>
      </c>
      <c r="C20" s="16" t="s">
        <v>35</v>
      </c>
      <c r="D20" s="79"/>
      <c r="E20" s="79"/>
      <c r="F20" s="15"/>
      <c r="G20" s="12"/>
      <c r="H20" s="79"/>
      <c r="I20" s="15"/>
      <c r="J20" s="16"/>
    </row>
    <row r="21" spans="1:10" ht="24" customHeight="1">
      <c r="A21" s="78">
        <v>8</v>
      </c>
      <c r="B21" s="79" t="s">
        <v>73</v>
      </c>
      <c r="C21" s="16" t="s">
        <v>36</v>
      </c>
      <c r="D21" s="79"/>
      <c r="E21" s="79"/>
      <c r="F21" s="15"/>
      <c r="H21" s="79"/>
      <c r="I21" s="15"/>
      <c r="J21" s="16"/>
    </row>
    <row r="22" spans="1:10" ht="24">
      <c r="A22" s="78">
        <v>9</v>
      </c>
      <c r="B22" s="79" t="s">
        <v>74</v>
      </c>
      <c r="C22" s="16" t="s">
        <v>37</v>
      </c>
      <c r="D22" s="79"/>
      <c r="E22" s="79"/>
      <c r="F22" s="15"/>
      <c r="H22" s="79"/>
      <c r="I22" s="15"/>
      <c r="J22" s="16"/>
    </row>
    <row r="23" spans="1:10">
      <c r="A23" s="78"/>
      <c r="B23" s="79"/>
      <c r="C23" s="90" t="s">
        <v>114</v>
      </c>
      <c r="D23" s="78"/>
      <c r="E23" s="78"/>
      <c r="F23" s="15"/>
      <c r="H23" s="78"/>
      <c r="I23" s="16"/>
      <c r="J23" s="16"/>
    </row>
    <row r="24" spans="1:10">
      <c r="A24" s="78">
        <v>10</v>
      </c>
      <c r="B24" s="79" t="s">
        <v>69</v>
      </c>
      <c r="C24" s="15" t="s">
        <v>38</v>
      </c>
      <c r="D24" s="79"/>
      <c r="E24" s="79"/>
      <c r="F24" s="15"/>
      <c r="H24" s="79"/>
      <c r="I24" s="15"/>
      <c r="J24" s="15"/>
    </row>
    <row r="25" spans="1:10">
      <c r="A25" s="78">
        <v>11</v>
      </c>
      <c r="B25" s="79" t="s">
        <v>70</v>
      </c>
      <c r="C25" s="92" t="s">
        <v>39</v>
      </c>
      <c r="D25" s="79"/>
      <c r="E25" s="79"/>
      <c r="F25" s="15"/>
      <c r="H25" s="79"/>
      <c r="I25" s="15"/>
      <c r="J25" s="15"/>
    </row>
    <row r="26" spans="1:10">
      <c r="A26" s="78">
        <v>12</v>
      </c>
      <c r="B26" s="79" t="s">
        <v>71</v>
      </c>
      <c r="C26" s="16" t="s">
        <v>40</v>
      </c>
      <c r="D26" s="79"/>
      <c r="E26" s="79"/>
      <c r="F26" s="15"/>
      <c r="H26" s="79"/>
      <c r="I26" s="15"/>
      <c r="J26" s="15"/>
    </row>
    <row r="27" spans="1:10" s="9" customFormat="1">
      <c r="A27" s="78"/>
      <c r="B27" s="79"/>
      <c r="C27" s="90" t="s">
        <v>110</v>
      </c>
      <c r="D27" s="79"/>
      <c r="E27" s="79"/>
      <c r="F27" s="16"/>
      <c r="G27" s="13"/>
      <c r="H27" s="79"/>
      <c r="I27" s="16"/>
      <c r="J27" s="16"/>
    </row>
    <row r="28" spans="1:10" s="9" customFormat="1">
      <c r="A28" s="78">
        <v>13</v>
      </c>
      <c r="B28" s="79" t="s">
        <v>78</v>
      </c>
      <c r="C28" s="15" t="s">
        <v>111</v>
      </c>
      <c r="D28" s="79"/>
      <c r="E28" s="79"/>
      <c r="F28" s="16"/>
      <c r="G28" s="13"/>
      <c r="H28" s="79"/>
      <c r="I28" s="16"/>
      <c r="J28" s="16"/>
    </row>
    <row r="29" spans="1:10" s="9" customFormat="1">
      <c r="A29" s="78">
        <v>14</v>
      </c>
      <c r="B29" s="79" t="s">
        <v>79</v>
      </c>
      <c r="C29" s="15" t="s">
        <v>112</v>
      </c>
      <c r="D29" s="79"/>
      <c r="E29" s="79"/>
      <c r="F29" s="16"/>
      <c r="G29" s="13"/>
      <c r="H29" s="79"/>
      <c r="I29" s="16"/>
      <c r="J29" s="16"/>
    </row>
    <row r="30" spans="1:10" s="9" customFormat="1" ht="24">
      <c r="A30" s="78">
        <v>15</v>
      </c>
      <c r="B30" s="79" t="s">
        <v>80</v>
      </c>
      <c r="C30" s="92" t="s">
        <v>113</v>
      </c>
      <c r="D30" s="79"/>
      <c r="E30" s="79"/>
      <c r="F30" s="16"/>
      <c r="G30" s="13"/>
      <c r="H30" s="79"/>
      <c r="I30" s="16"/>
      <c r="J30" s="16"/>
    </row>
    <row r="31" spans="1:10" s="9" customFormat="1" ht="24.75" thickBot="1">
      <c r="A31" s="81">
        <v>16</v>
      </c>
      <c r="B31" s="80" t="s">
        <v>81</v>
      </c>
      <c r="C31" s="93" t="s">
        <v>6</v>
      </c>
      <c r="D31" s="80"/>
      <c r="E31" s="80"/>
      <c r="F31" s="49"/>
      <c r="G31" s="48"/>
      <c r="H31" s="80"/>
      <c r="I31" s="49"/>
      <c r="J31" s="49"/>
    </row>
    <row r="32" spans="1:10"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pans="9:9" s="9" customFormat="1"/>
    <row r="82" spans="9:9" s="9" customFormat="1"/>
    <row r="83" spans="9:9" s="9" customFormat="1">
      <c r="I83" s="10"/>
    </row>
    <row r="84" spans="9:9" s="9" customFormat="1">
      <c r="I84" s="10"/>
    </row>
    <row r="85" spans="9:9" s="9" customFormat="1">
      <c r="I85" s="10"/>
    </row>
    <row r="86" spans="9:9" s="9" customFormat="1">
      <c r="I86" s="10"/>
    </row>
    <row r="87" spans="9:9" s="9" customFormat="1">
      <c r="I87" s="10"/>
    </row>
    <row r="88" spans="9:9" s="9" customFormat="1">
      <c r="I88" s="10"/>
    </row>
    <row r="89" spans="9:9" s="9" customFormat="1">
      <c r="I89" s="10"/>
    </row>
    <row r="90" spans="9:9" s="9" customFormat="1">
      <c r="I90" s="10"/>
    </row>
    <row r="91" spans="9:9" s="9" customFormat="1">
      <c r="I91" s="10"/>
    </row>
    <row r="92" spans="9:9" s="9" customFormat="1">
      <c r="I92" s="10"/>
    </row>
    <row r="93" spans="9:9" s="9" customFormat="1">
      <c r="I93" s="10"/>
    </row>
    <row r="94" spans="9:9" s="9" customFormat="1">
      <c r="I94" s="10"/>
    </row>
    <row r="95" spans="9:9" s="9" customFormat="1">
      <c r="I95" s="10"/>
    </row>
    <row r="96" spans="9:9" s="9" customFormat="1">
      <c r="I96" s="10"/>
    </row>
    <row r="97" spans="3:9" s="9" customFormat="1">
      <c r="I97" s="10"/>
    </row>
    <row r="98" spans="3:9">
      <c r="C98" s="9"/>
    </row>
    <row r="99" spans="3:9">
      <c r="C99" s="9"/>
    </row>
    <row r="100" spans="3:9">
      <c r="C100" s="9"/>
    </row>
    <row r="101" spans="3:9">
      <c r="C101" s="9"/>
    </row>
    <row r="102" spans="3:9">
      <c r="C102" s="9"/>
    </row>
    <row r="103" spans="3:9">
      <c r="C103" s="9"/>
    </row>
    <row r="104" spans="3:9">
      <c r="C104" s="9"/>
    </row>
    <row r="105" spans="3:9">
      <c r="C105" s="9"/>
    </row>
    <row r="106" spans="3:9">
      <c r="C106" s="9"/>
    </row>
    <row r="107" spans="3:9">
      <c r="C107" s="9"/>
    </row>
    <row r="108" spans="3:9">
      <c r="C108" s="9"/>
    </row>
    <row r="109" spans="3:9">
      <c r="C109" s="9"/>
    </row>
    <row r="110" spans="3:9">
      <c r="C110" s="9"/>
    </row>
    <row r="111" spans="3:9">
      <c r="C111" s="9"/>
    </row>
    <row r="112" spans="3:9">
      <c r="C112" s="9"/>
    </row>
    <row r="113" spans="3:3">
      <c r="C113" s="9"/>
    </row>
    <row r="114" spans="3:3">
      <c r="C114" s="9"/>
    </row>
    <row r="115" spans="3:3">
      <c r="C115" s="9"/>
    </row>
    <row r="116" spans="3:3">
      <c r="C116" s="9"/>
    </row>
  </sheetData>
  <mergeCells count="8">
    <mergeCell ref="A6:E6"/>
    <mergeCell ref="A7:J7"/>
    <mergeCell ref="A8:J8"/>
    <mergeCell ref="A1:E1"/>
    <mergeCell ref="A2:E2"/>
    <mergeCell ref="A3:E3"/>
    <mergeCell ref="A4:E4"/>
    <mergeCell ref="A5:E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O169"/>
  <sheetViews>
    <sheetView showGridLines="0" zoomScale="75" zoomScaleNormal="75" workbookViewId="0">
      <pane ySplit="7" topLeftCell="A8" activePane="bottomLeft" state="frozen"/>
      <selection activeCell="C15" sqref="C15"/>
      <selection pane="bottomLeft" activeCell="D7" sqref="D7"/>
    </sheetView>
  </sheetViews>
  <sheetFormatPr defaultRowHeight="12.75"/>
  <cols>
    <col min="1" max="1" width="13.140625" style="3" customWidth="1"/>
    <col min="2" max="2" width="13.140625" style="3" hidden="1" customWidth="1"/>
    <col min="3" max="3" width="9.140625" style="3"/>
    <col min="4" max="4" width="55.7109375" style="1" customWidth="1"/>
    <col min="5" max="5" width="20.7109375" style="1" hidden="1" customWidth="1"/>
    <col min="6" max="6" width="50.7109375" style="4" customWidth="1"/>
    <col min="7" max="7" width="9.5703125" style="38" customWidth="1"/>
    <col min="8" max="8" width="33.28515625" style="5" bestFit="1" customWidth="1"/>
    <col min="9" max="9" width="11" style="5" bestFit="1" customWidth="1"/>
    <col min="10" max="10" width="11.140625" style="5" customWidth="1"/>
    <col min="11" max="11" width="23" style="5" bestFit="1" customWidth="1"/>
    <col min="12" max="12" width="20.7109375" style="5" bestFit="1" customWidth="1"/>
    <col min="13" max="14" width="9.140625" style="3"/>
    <col min="15" max="15" width="33.140625" style="3" bestFit="1" customWidth="1"/>
    <col min="16" max="16384" width="9.140625" style="3"/>
  </cols>
  <sheetData>
    <row r="1" spans="1:15" ht="15.75">
      <c r="A1" s="257" t="s">
        <v>54</v>
      </c>
      <c r="B1" s="258"/>
      <c r="C1" s="258"/>
      <c r="D1" s="258"/>
      <c r="E1" s="7"/>
      <c r="F1" s="23" t="s">
        <v>14</v>
      </c>
      <c r="G1" s="33"/>
      <c r="H1" s="33"/>
    </row>
    <row r="2" spans="1:15" ht="15">
      <c r="A2" s="259" t="str">
        <f>'Current Model Qsts'!A2</f>
        <v>ABC-C Survey</v>
      </c>
      <c r="B2" s="258"/>
      <c r="C2" s="258"/>
      <c r="D2" s="258"/>
      <c r="E2" s="7"/>
      <c r="F2" s="24" t="s">
        <v>15</v>
      </c>
      <c r="G2" s="34"/>
      <c r="H2" s="34"/>
    </row>
    <row r="3" spans="1:15" ht="15.75">
      <c r="A3" s="257" t="str">
        <f>'Current Model Qsts'!A3&amp;" "&amp;'Current Model Qsts'!C3</f>
        <v xml:space="preserve">MID: </v>
      </c>
      <c r="B3" s="258"/>
      <c r="C3" s="258"/>
      <c r="D3" s="258"/>
      <c r="E3" s="7"/>
      <c r="F3" s="30" t="s">
        <v>17</v>
      </c>
      <c r="G3" s="35"/>
      <c r="H3" s="86"/>
    </row>
    <row r="4" spans="1:15" ht="15.75">
      <c r="A4" s="250" t="s">
        <v>223</v>
      </c>
      <c r="B4" s="251"/>
      <c r="C4" s="251"/>
      <c r="D4" s="251"/>
      <c r="E4" s="56"/>
      <c r="F4" s="25" t="s">
        <v>16</v>
      </c>
      <c r="G4" s="36"/>
      <c r="H4" s="36"/>
    </row>
    <row r="5" spans="1:15" ht="16.5" thickBot="1">
      <c r="A5" s="22"/>
      <c r="B5" s="22"/>
      <c r="C5" s="29"/>
      <c r="D5" s="7"/>
      <c r="E5" s="7"/>
      <c r="F5" s="26"/>
      <c r="G5" s="37"/>
      <c r="H5" s="37"/>
    </row>
    <row r="6" spans="1:15" s="6" customFormat="1" ht="16.5" thickBot="1">
      <c r="A6" s="260" t="str">
        <f>A2&amp;" CUSTOM QUESTION LIST"</f>
        <v>ABC-C Survey CUSTOM QUESTION LIST</v>
      </c>
      <c r="B6" s="261"/>
      <c r="C6" s="261"/>
      <c r="D6" s="261"/>
      <c r="E6" s="261"/>
      <c r="F6" s="261"/>
      <c r="G6" s="261"/>
      <c r="H6" s="261"/>
      <c r="I6" s="261"/>
      <c r="J6" s="261"/>
      <c r="K6" s="261"/>
      <c r="L6" s="262"/>
    </row>
    <row r="7" spans="1:15" s="2" customFormat="1" ht="38.25">
      <c r="A7" s="21" t="s">
        <v>12</v>
      </c>
      <c r="B7" s="85" t="s">
        <v>95</v>
      </c>
      <c r="C7" s="8" t="s">
        <v>8</v>
      </c>
      <c r="D7" s="8" t="s">
        <v>0</v>
      </c>
      <c r="E7" s="8" t="s">
        <v>62</v>
      </c>
      <c r="F7" s="8" t="s">
        <v>1</v>
      </c>
      <c r="G7" s="8" t="s">
        <v>30</v>
      </c>
      <c r="H7" s="41" t="s">
        <v>11</v>
      </c>
      <c r="I7" s="8" t="s">
        <v>7</v>
      </c>
      <c r="J7" s="39" t="s">
        <v>2</v>
      </c>
      <c r="K7" s="8" t="s">
        <v>34</v>
      </c>
      <c r="L7" s="18" t="s">
        <v>46</v>
      </c>
    </row>
    <row r="8" spans="1:15" s="2" customFormat="1">
      <c r="A8" s="32"/>
      <c r="B8" s="70"/>
      <c r="C8" s="70"/>
      <c r="D8" s="263" t="s">
        <v>215</v>
      </c>
      <c r="E8" s="102"/>
      <c r="F8" s="103" t="s">
        <v>216</v>
      </c>
      <c r="G8" s="51"/>
      <c r="H8" s="87" t="s">
        <v>22</v>
      </c>
      <c r="I8" s="130" t="s">
        <v>207</v>
      </c>
      <c r="J8" s="130" t="s">
        <v>221</v>
      </c>
      <c r="K8" s="19"/>
      <c r="L8" s="122" t="s">
        <v>222</v>
      </c>
      <c r="O8" s="20"/>
    </row>
    <row r="9" spans="1:15" s="2" customFormat="1">
      <c r="A9" s="3"/>
      <c r="B9" s="88"/>
      <c r="C9" s="88"/>
      <c r="D9" s="264"/>
      <c r="E9" s="124"/>
      <c r="F9" s="125" t="s">
        <v>217</v>
      </c>
      <c r="G9" s="52"/>
      <c r="H9" s="89"/>
      <c r="I9" s="54"/>
      <c r="J9" s="54"/>
      <c r="K9" s="54"/>
      <c r="L9" s="54"/>
      <c r="O9" s="20"/>
    </row>
    <row r="10" spans="1:15" s="2" customFormat="1">
      <c r="A10" s="3"/>
      <c r="B10" s="88"/>
      <c r="C10" s="88"/>
      <c r="D10" s="264"/>
      <c r="E10" s="124"/>
      <c r="F10" s="125" t="s">
        <v>218</v>
      </c>
      <c r="G10" s="52"/>
      <c r="H10" s="89"/>
      <c r="I10" s="54"/>
      <c r="J10" s="54"/>
      <c r="K10" s="54"/>
      <c r="L10" s="54"/>
      <c r="O10" s="20"/>
    </row>
    <row r="11" spans="1:15" s="2" customFormat="1">
      <c r="A11" s="3"/>
      <c r="B11" s="88"/>
      <c r="C11" s="88"/>
      <c r="D11" s="264"/>
      <c r="E11" s="124"/>
      <c r="F11" s="125" t="s">
        <v>219</v>
      </c>
      <c r="G11" s="52"/>
      <c r="H11" s="89"/>
      <c r="I11" s="54"/>
      <c r="J11" s="54"/>
      <c r="K11" s="54"/>
      <c r="L11" s="54"/>
      <c r="O11" s="20"/>
    </row>
    <row r="12" spans="1:15" s="2" customFormat="1">
      <c r="A12" s="114"/>
      <c r="B12" s="115"/>
      <c r="C12" s="115"/>
      <c r="D12" s="265"/>
      <c r="E12" s="126"/>
      <c r="F12" s="129" t="s">
        <v>220</v>
      </c>
      <c r="G12" s="116"/>
      <c r="H12" s="117"/>
      <c r="I12" s="118"/>
      <c r="J12" s="118"/>
      <c r="K12" s="118"/>
      <c r="L12" s="118"/>
      <c r="O12" s="20"/>
    </row>
    <row r="13" spans="1:15" s="2" customFormat="1">
      <c r="A13" s="3"/>
      <c r="B13" s="88"/>
      <c r="C13" s="88"/>
      <c r="D13" s="270" t="s">
        <v>225</v>
      </c>
      <c r="E13" s="127"/>
      <c r="F13" s="136" t="s">
        <v>230</v>
      </c>
      <c r="G13" s="52"/>
      <c r="H13" s="89" t="s">
        <v>22</v>
      </c>
      <c r="I13" s="122" t="s">
        <v>207</v>
      </c>
      <c r="J13" s="122" t="s">
        <v>221</v>
      </c>
      <c r="K13" s="54"/>
      <c r="L13" s="122" t="s">
        <v>235</v>
      </c>
      <c r="O13" s="20"/>
    </row>
    <row r="14" spans="1:15" s="2" customFormat="1">
      <c r="A14" s="3"/>
      <c r="B14" s="88"/>
      <c r="C14" s="88"/>
      <c r="D14" s="266"/>
      <c r="E14" s="127"/>
      <c r="F14" s="136" t="s">
        <v>231</v>
      </c>
      <c r="G14" s="52"/>
      <c r="H14" s="89"/>
      <c r="I14" s="54"/>
      <c r="J14" s="54"/>
      <c r="K14" s="54"/>
      <c r="L14" s="54"/>
      <c r="O14" s="20"/>
    </row>
    <row r="15" spans="1:15" s="2" customFormat="1">
      <c r="A15" s="3"/>
      <c r="B15" s="88"/>
      <c r="C15" s="88"/>
      <c r="D15" s="266"/>
      <c r="E15" s="127"/>
      <c r="F15" s="136" t="s">
        <v>276</v>
      </c>
      <c r="G15" s="52"/>
      <c r="H15" s="89"/>
      <c r="I15" s="54"/>
      <c r="J15" s="54"/>
      <c r="K15" s="54"/>
      <c r="L15" s="54"/>
      <c r="O15" s="20"/>
    </row>
    <row r="16" spans="1:15" s="2" customFormat="1">
      <c r="A16" s="3"/>
      <c r="B16" s="88"/>
      <c r="C16" s="88"/>
      <c r="D16" s="266"/>
      <c r="E16" s="127"/>
      <c r="F16" s="136" t="s">
        <v>277</v>
      </c>
      <c r="G16" s="52"/>
      <c r="H16" s="89"/>
      <c r="I16" s="54"/>
      <c r="J16" s="54"/>
      <c r="K16" s="54"/>
      <c r="L16" s="54"/>
      <c r="O16" s="20"/>
    </row>
    <row r="17" spans="1:15" s="2" customFormat="1">
      <c r="A17" s="3"/>
      <c r="B17" s="88"/>
      <c r="C17" s="88"/>
      <c r="D17" s="266"/>
      <c r="E17" s="127"/>
      <c r="F17" s="136" t="s">
        <v>232</v>
      </c>
      <c r="G17" s="52"/>
      <c r="H17" s="89"/>
      <c r="I17" s="54"/>
      <c r="J17" s="54"/>
      <c r="K17" s="54"/>
      <c r="L17" s="54"/>
      <c r="O17" s="20"/>
    </row>
    <row r="18" spans="1:15" s="2" customFormat="1">
      <c r="A18" s="3"/>
      <c r="B18" s="88"/>
      <c r="C18" s="88"/>
      <c r="D18" s="266"/>
      <c r="E18" s="127"/>
      <c r="F18" s="136" t="s">
        <v>278</v>
      </c>
      <c r="G18" s="52"/>
      <c r="H18" s="89"/>
      <c r="I18" s="54"/>
      <c r="J18" s="54"/>
      <c r="K18" s="54"/>
      <c r="L18" s="54"/>
      <c r="O18" s="20"/>
    </row>
    <row r="19" spans="1:15" s="2" customFormat="1">
      <c r="A19" s="3"/>
      <c r="B19" s="88"/>
      <c r="C19" s="88"/>
      <c r="D19" s="266"/>
      <c r="E19" s="127"/>
      <c r="F19" s="136" t="s">
        <v>233</v>
      </c>
      <c r="G19" s="52"/>
      <c r="H19" s="89"/>
      <c r="I19" s="54"/>
      <c r="J19" s="54"/>
      <c r="K19" s="54"/>
      <c r="L19" s="54"/>
      <c r="O19" s="20"/>
    </row>
    <row r="20" spans="1:15" s="2" customFormat="1">
      <c r="A20" s="3"/>
      <c r="B20" s="88"/>
      <c r="C20" s="88"/>
      <c r="D20" s="266"/>
      <c r="E20" s="73"/>
      <c r="F20" s="131" t="s">
        <v>279</v>
      </c>
      <c r="G20" s="52"/>
      <c r="H20" s="89"/>
      <c r="I20" s="54"/>
      <c r="J20" s="54"/>
      <c r="K20" s="54"/>
      <c r="L20" s="54"/>
      <c r="O20" s="20"/>
    </row>
    <row r="21" spans="1:15" s="2" customFormat="1">
      <c r="A21" s="3"/>
      <c r="B21" s="88"/>
      <c r="C21" s="88"/>
      <c r="D21" s="266"/>
      <c r="E21" s="73"/>
      <c r="F21" s="131" t="s">
        <v>234</v>
      </c>
      <c r="G21" s="52"/>
      <c r="H21" s="89"/>
      <c r="I21" s="54"/>
      <c r="J21" s="54"/>
      <c r="K21" s="54"/>
      <c r="L21" s="54"/>
      <c r="O21" s="20"/>
    </row>
    <row r="22" spans="1:15" s="2" customFormat="1">
      <c r="A22" s="146"/>
      <c r="B22" s="88"/>
      <c r="C22" s="115"/>
      <c r="D22" s="267"/>
      <c r="E22" s="120"/>
      <c r="F22" s="137" t="s">
        <v>206</v>
      </c>
      <c r="G22" s="116"/>
      <c r="H22" s="117"/>
      <c r="I22" s="118"/>
      <c r="J22" s="118"/>
      <c r="K22" s="118"/>
      <c r="L22" s="118"/>
      <c r="O22" s="20"/>
    </row>
    <row r="23" spans="1:15" s="2" customFormat="1">
      <c r="A23" s="146"/>
      <c r="B23" s="88"/>
      <c r="C23" s="138"/>
      <c r="D23" s="139" t="s">
        <v>237</v>
      </c>
      <c r="E23" s="140"/>
      <c r="F23" s="141"/>
      <c r="G23" s="142"/>
      <c r="H23" s="143" t="s">
        <v>20</v>
      </c>
      <c r="I23" s="144"/>
      <c r="J23" s="145" t="s">
        <v>221</v>
      </c>
      <c r="K23" s="144"/>
      <c r="L23" s="145" t="s">
        <v>236</v>
      </c>
      <c r="O23" s="20"/>
    </row>
    <row r="24" spans="1:15" s="2" customFormat="1">
      <c r="A24" s="3"/>
      <c r="B24" s="88"/>
      <c r="C24" s="88"/>
      <c r="D24" s="270" t="s">
        <v>289</v>
      </c>
      <c r="E24" s="127"/>
      <c r="F24" s="128" t="s">
        <v>285</v>
      </c>
      <c r="G24" s="52"/>
      <c r="H24" s="89" t="s">
        <v>22</v>
      </c>
      <c r="I24" s="54" t="s">
        <v>207</v>
      </c>
      <c r="J24" s="54" t="s">
        <v>221</v>
      </c>
      <c r="K24" s="54"/>
      <c r="L24" s="122" t="s">
        <v>251</v>
      </c>
      <c r="O24" s="20"/>
    </row>
    <row r="25" spans="1:15" s="2" customFormat="1">
      <c r="A25" s="3"/>
      <c r="B25" s="88"/>
      <c r="C25" s="88"/>
      <c r="D25" s="266"/>
      <c r="E25" s="73"/>
      <c r="F25" s="74" t="s">
        <v>286</v>
      </c>
      <c r="G25" s="52"/>
      <c r="H25" s="89"/>
      <c r="I25" s="54"/>
      <c r="J25" s="54"/>
      <c r="K25" s="54"/>
      <c r="L25" s="54"/>
      <c r="O25" s="20"/>
    </row>
    <row r="26" spans="1:15" s="2" customFormat="1">
      <c r="A26" s="3"/>
      <c r="B26" s="88"/>
      <c r="C26" s="88"/>
      <c r="D26" s="266"/>
      <c r="E26" s="73"/>
      <c r="F26" s="74" t="s">
        <v>287</v>
      </c>
      <c r="G26" s="52"/>
      <c r="H26" s="89"/>
      <c r="I26" s="54"/>
      <c r="J26" s="54"/>
      <c r="K26" s="54"/>
      <c r="L26" s="54"/>
      <c r="O26" s="20"/>
    </row>
    <row r="27" spans="1:15" s="2" customFormat="1">
      <c r="A27" s="3"/>
      <c r="B27" s="88"/>
      <c r="C27" s="88"/>
      <c r="D27" s="266"/>
      <c r="E27" s="73"/>
      <c r="F27" s="74" t="s">
        <v>288</v>
      </c>
      <c r="G27" s="52"/>
      <c r="H27" s="89"/>
      <c r="I27" s="54"/>
      <c r="J27" s="54"/>
      <c r="K27" s="54"/>
      <c r="L27" s="54"/>
      <c r="O27" s="20"/>
    </row>
    <row r="28" spans="1:15" s="2" customFormat="1">
      <c r="A28" s="114"/>
      <c r="B28" s="115"/>
      <c r="C28" s="115"/>
      <c r="D28" s="267"/>
      <c r="E28" s="120"/>
      <c r="F28" s="121" t="s">
        <v>197</v>
      </c>
      <c r="G28" s="116"/>
      <c r="H28" s="117"/>
      <c r="I28" s="118"/>
      <c r="J28" s="118"/>
      <c r="K28" s="118"/>
      <c r="L28" s="118"/>
      <c r="O28" s="20"/>
    </row>
    <row r="29" spans="1:15" s="2" customFormat="1">
      <c r="A29" s="153"/>
      <c r="B29" s="154"/>
      <c r="C29" s="154"/>
      <c r="D29" s="271" t="s">
        <v>238</v>
      </c>
      <c r="E29" s="155"/>
      <c r="F29" s="156" t="s">
        <v>240</v>
      </c>
      <c r="G29" s="157"/>
      <c r="H29" s="158" t="s">
        <v>23</v>
      </c>
      <c r="I29" s="159" t="s">
        <v>207</v>
      </c>
      <c r="J29" s="159" t="s">
        <v>221</v>
      </c>
      <c r="K29" s="160"/>
      <c r="L29" s="159" t="s">
        <v>239</v>
      </c>
      <c r="O29" s="20"/>
    </row>
    <row r="30" spans="1:15" s="2" customFormat="1">
      <c r="A30" s="153"/>
      <c r="B30" s="154"/>
      <c r="C30" s="154"/>
      <c r="D30" s="272"/>
      <c r="E30" s="155"/>
      <c r="F30" s="156" t="s">
        <v>241</v>
      </c>
      <c r="G30" s="157"/>
      <c r="H30" s="158"/>
      <c r="I30" s="160"/>
      <c r="J30" s="160"/>
      <c r="K30" s="160"/>
      <c r="L30" s="160"/>
      <c r="O30" s="20"/>
    </row>
    <row r="31" spans="1:15" s="2" customFormat="1">
      <c r="A31" s="153"/>
      <c r="B31" s="154"/>
      <c r="C31" s="154"/>
      <c r="D31" s="272"/>
      <c r="E31" s="161"/>
      <c r="F31" s="162" t="s">
        <v>242</v>
      </c>
      <c r="G31" s="157" t="s">
        <v>248</v>
      </c>
      <c r="H31" s="158"/>
      <c r="I31" s="160"/>
      <c r="J31" s="160"/>
      <c r="K31" s="160"/>
      <c r="L31" s="160"/>
      <c r="O31" s="20"/>
    </row>
    <row r="32" spans="1:15" s="2" customFormat="1">
      <c r="A32" s="153"/>
      <c r="B32" s="154"/>
      <c r="C32" s="154"/>
      <c r="D32" s="272"/>
      <c r="E32" s="161"/>
      <c r="F32" s="162" t="s">
        <v>298</v>
      </c>
      <c r="G32" s="157"/>
      <c r="H32" s="158"/>
      <c r="I32" s="160"/>
      <c r="J32" s="160"/>
      <c r="K32" s="160"/>
      <c r="L32" s="160"/>
      <c r="O32" s="20"/>
    </row>
    <row r="33" spans="1:15" s="2" customFormat="1">
      <c r="A33" s="153"/>
      <c r="B33" s="154"/>
      <c r="C33" s="154"/>
      <c r="D33" s="272"/>
      <c r="E33" s="161"/>
      <c r="F33" s="162" t="s">
        <v>299</v>
      </c>
      <c r="G33" s="157"/>
      <c r="H33" s="158"/>
      <c r="I33" s="160"/>
      <c r="J33" s="160"/>
      <c r="K33" s="160"/>
      <c r="L33" s="160"/>
      <c r="O33" s="20"/>
    </row>
    <row r="34" spans="1:15" s="2" customFormat="1">
      <c r="A34" s="153"/>
      <c r="B34" s="154"/>
      <c r="C34" s="154"/>
      <c r="D34" s="272"/>
      <c r="E34" s="161"/>
      <c r="F34" s="162" t="s">
        <v>290</v>
      </c>
      <c r="G34" s="157"/>
      <c r="H34" s="158"/>
      <c r="I34" s="160"/>
      <c r="J34" s="160"/>
      <c r="K34" s="160"/>
      <c r="L34" s="160"/>
      <c r="O34" s="20"/>
    </row>
    <row r="35" spans="1:15" s="2" customFormat="1">
      <c r="A35" s="153"/>
      <c r="B35" s="154"/>
      <c r="C35" s="154"/>
      <c r="D35" s="272"/>
      <c r="E35" s="161"/>
      <c r="F35" s="162" t="s">
        <v>297</v>
      </c>
      <c r="G35" s="157"/>
      <c r="H35" s="158"/>
      <c r="I35" s="160"/>
      <c r="J35" s="160"/>
      <c r="K35" s="160"/>
      <c r="L35" s="160"/>
      <c r="O35" s="20"/>
    </row>
    <row r="36" spans="1:15" s="2" customFormat="1">
      <c r="A36" s="153"/>
      <c r="B36" s="154"/>
      <c r="C36" s="154"/>
      <c r="D36" s="272"/>
      <c r="E36" s="161"/>
      <c r="F36" s="162" t="s">
        <v>295</v>
      </c>
      <c r="G36" s="157"/>
      <c r="H36" s="158"/>
      <c r="I36" s="160"/>
      <c r="J36" s="160"/>
      <c r="K36" s="160"/>
      <c r="L36" s="160"/>
      <c r="O36" s="20"/>
    </row>
    <row r="37" spans="1:15" s="2" customFormat="1">
      <c r="A37" s="153"/>
      <c r="B37" s="154"/>
      <c r="C37" s="154"/>
      <c r="D37" s="272"/>
      <c r="E37" s="161"/>
      <c r="F37" s="162" t="s">
        <v>244</v>
      </c>
      <c r="G37" s="157"/>
      <c r="H37" s="158"/>
      <c r="I37" s="160"/>
      <c r="J37" s="160"/>
      <c r="K37" s="160"/>
      <c r="L37" s="160"/>
      <c r="O37" s="20"/>
    </row>
    <row r="38" spans="1:15" s="2" customFormat="1">
      <c r="A38" s="153"/>
      <c r="B38" s="154"/>
      <c r="C38" s="154"/>
      <c r="D38" s="272"/>
      <c r="E38" s="161"/>
      <c r="F38" s="162" t="s">
        <v>245</v>
      </c>
      <c r="G38" s="157"/>
      <c r="H38" s="158"/>
      <c r="I38" s="160"/>
      <c r="J38" s="160"/>
      <c r="K38" s="160"/>
      <c r="L38" s="160"/>
      <c r="O38" s="20"/>
    </row>
    <row r="39" spans="1:15" s="2" customFormat="1">
      <c r="A39" s="153"/>
      <c r="B39" s="154"/>
      <c r="C39" s="154"/>
      <c r="D39" s="272"/>
      <c r="E39" s="161"/>
      <c r="F39" s="162" t="s">
        <v>291</v>
      </c>
      <c r="G39" s="157"/>
      <c r="H39" s="158"/>
      <c r="I39" s="160"/>
      <c r="J39" s="160"/>
      <c r="K39" s="160"/>
      <c r="L39" s="160"/>
      <c r="O39" s="20"/>
    </row>
    <row r="40" spans="1:15" s="2" customFormat="1">
      <c r="A40" s="153"/>
      <c r="B40" s="154"/>
      <c r="C40" s="154"/>
      <c r="D40" s="272"/>
      <c r="E40" s="161"/>
      <c r="F40" s="162" t="s">
        <v>292</v>
      </c>
      <c r="G40" s="157"/>
      <c r="H40" s="158"/>
      <c r="I40" s="160"/>
      <c r="J40" s="160"/>
      <c r="K40" s="160"/>
      <c r="L40" s="160"/>
      <c r="O40" s="20"/>
    </row>
    <row r="41" spans="1:15" s="2" customFormat="1">
      <c r="A41" s="153"/>
      <c r="B41" s="154"/>
      <c r="C41" s="154"/>
      <c r="D41" s="272"/>
      <c r="E41" s="161"/>
      <c r="F41" s="162" t="s">
        <v>300</v>
      </c>
      <c r="G41" s="157"/>
      <c r="H41" s="158"/>
      <c r="I41" s="160"/>
      <c r="J41" s="160"/>
      <c r="K41" s="160"/>
      <c r="L41" s="160"/>
      <c r="O41" s="20"/>
    </row>
    <row r="42" spans="1:15" s="2" customFormat="1">
      <c r="A42" s="153"/>
      <c r="B42" s="154"/>
      <c r="C42" s="154"/>
      <c r="D42" s="272"/>
      <c r="E42" s="161"/>
      <c r="F42" s="162" t="s">
        <v>247</v>
      </c>
      <c r="G42" s="157"/>
      <c r="H42" s="158"/>
      <c r="I42" s="160"/>
      <c r="J42" s="160"/>
      <c r="K42" s="160"/>
      <c r="L42" s="160"/>
      <c r="O42" s="20"/>
    </row>
    <row r="43" spans="1:15" s="2" customFormat="1">
      <c r="A43" s="153"/>
      <c r="B43" s="154"/>
      <c r="C43" s="154"/>
      <c r="D43" s="272"/>
      <c r="E43" s="161"/>
      <c r="F43" s="162" t="s">
        <v>254</v>
      </c>
      <c r="G43" s="157"/>
      <c r="H43" s="158"/>
      <c r="I43" s="160"/>
      <c r="J43" s="160"/>
      <c r="K43" s="160"/>
      <c r="L43" s="160"/>
      <c r="O43" s="20"/>
    </row>
    <row r="44" spans="1:15" s="2" customFormat="1">
      <c r="A44" s="153"/>
      <c r="B44" s="154"/>
      <c r="C44" s="154"/>
      <c r="D44" s="272"/>
      <c r="E44" s="161"/>
      <c r="F44" s="162" t="s">
        <v>261</v>
      </c>
      <c r="G44" s="157"/>
      <c r="H44" s="158"/>
      <c r="I44" s="160"/>
      <c r="J44" s="160"/>
      <c r="K44" s="160"/>
      <c r="L44" s="160"/>
      <c r="O44" s="20"/>
    </row>
    <row r="45" spans="1:15" s="2" customFormat="1">
      <c r="A45" s="153"/>
      <c r="B45" s="154"/>
      <c r="C45" s="154"/>
      <c r="D45" s="272"/>
      <c r="E45" s="161"/>
      <c r="F45" s="162" t="s">
        <v>301</v>
      </c>
      <c r="G45" s="157"/>
      <c r="H45" s="158"/>
      <c r="I45" s="160"/>
      <c r="J45" s="160"/>
      <c r="K45" s="160"/>
      <c r="L45" s="160"/>
      <c r="O45" s="20"/>
    </row>
    <row r="46" spans="1:15" s="2" customFormat="1">
      <c r="A46" s="153"/>
      <c r="B46" s="154"/>
      <c r="C46" s="154"/>
      <c r="D46" s="272"/>
      <c r="E46" s="161"/>
      <c r="F46" s="162" t="s">
        <v>293</v>
      </c>
      <c r="G46" s="157"/>
      <c r="H46" s="158"/>
      <c r="I46" s="160"/>
      <c r="J46" s="160"/>
      <c r="K46" s="160"/>
      <c r="L46" s="160"/>
      <c r="O46" s="20"/>
    </row>
    <row r="47" spans="1:15" s="2" customFormat="1">
      <c r="A47" s="153"/>
      <c r="B47" s="154"/>
      <c r="C47" s="154"/>
      <c r="D47" s="272"/>
      <c r="E47" s="161"/>
      <c r="F47" s="162" t="s">
        <v>294</v>
      </c>
      <c r="G47" s="157"/>
      <c r="H47" s="158"/>
      <c r="I47" s="160"/>
      <c r="J47" s="160"/>
      <c r="K47" s="160"/>
      <c r="L47" s="160"/>
      <c r="O47" s="20"/>
    </row>
    <row r="48" spans="1:15" s="2" customFormat="1">
      <c r="A48" s="153"/>
      <c r="B48" s="154"/>
      <c r="C48" s="154"/>
      <c r="D48" s="272"/>
      <c r="E48" s="161"/>
      <c r="F48" s="162" t="s">
        <v>255</v>
      </c>
      <c r="G48" s="157"/>
      <c r="H48" s="158"/>
      <c r="I48" s="160"/>
      <c r="J48" s="160"/>
      <c r="K48" s="160"/>
      <c r="L48" s="160"/>
      <c r="O48" s="20"/>
    </row>
    <row r="49" spans="1:15" s="2" customFormat="1">
      <c r="A49" s="153"/>
      <c r="B49" s="154"/>
      <c r="C49" s="154"/>
      <c r="D49" s="272"/>
      <c r="E49" s="161"/>
      <c r="F49" s="162" t="s">
        <v>256</v>
      </c>
      <c r="G49" s="157"/>
      <c r="H49" s="158"/>
      <c r="I49" s="160"/>
      <c r="J49" s="160"/>
      <c r="K49" s="160"/>
      <c r="L49" s="160"/>
      <c r="O49" s="20"/>
    </row>
    <row r="50" spans="1:15" s="2" customFormat="1">
      <c r="A50" s="153"/>
      <c r="B50" s="154"/>
      <c r="C50" s="154"/>
      <c r="D50" s="272"/>
      <c r="E50" s="161"/>
      <c r="F50" s="162" t="s">
        <v>257</v>
      </c>
      <c r="G50" s="157"/>
      <c r="H50" s="158"/>
      <c r="I50" s="160"/>
      <c r="J50" s="160"/>
      <c r="K50" s="160"/>
      <c r="L50" s="160"/>
      <c r="O50" s="20"/>
    </row>
    <row r="51" spans="1:15" s="2" customFormat="1">
      <c r="A51" s="153"/>
      <c r="B51" s="154"/>
      <c r="C51" s="154"/>
      <c r="D51" s="272"/>
      <c r="E51" s="161"/>
      <c r="F51" s="162" t="s">
        <v>258</v>
      </c>
      <c r="G51" s="157"/>
      <c r="H51" s="158"/>
      <c r="I51" s="160"/>
      <c r="J51" s="160"/>
      <c r="K51" s="160"/>
      <c r="L51" s="160"/>
      <c r="O51" s="20"/>
    </row>
    <row r="52" spans="1:15" s="2" customFormat="1">
      <c r="A52" s="153"/>
      <c r="B52" s="154"/>
      <c r="C52" s="154"/>
      <c r="D52" s="272"/>
      <c r="E52" s="161"/>
      <c r="F52" s="162" t="s">
        <v>260</v>
      </c>
      <c r="G52" s="157"/>
      <c r="H52" s="158"/>
      <c r="I52" s="160"/>
      <c r="J52" s="160"/>
      <c r="K52" s="160"/>
      <c r="L52" s="160"/>
      <c r="O52" s="20"/>
    </row>
    <row r="53" spans="1:15" s="2" customFormat="1">
      <c r="A53" s="153"/>
      <c r="B53" s="154"/>
      <c r="C53" s="154"/>
      <c r="D53" s="272"/>
      <c r="E53" s="161"/>
      <c r="F53" s="162" t="s">
        <v>259</v>
      </c>
      <c r="G53" s="157"/>
      <c r="H53" s="158"/>
      <c r="I53" s="160"/>
      <c r="J53" s="160"/>
      <c r="K53" s="160"/>
      <c r="L53" s="160"/>
      <c r="O53" s="20"/>
    </row>
    <row r="54" spans="1:15" s="2" customFormat="1">
      <c r="A54" s="153"/>
      <c r="B54" s="154"/>
      <c r="C54" s="154"/>
      <c r="D54" s="272"/>
      <c r="E54" s="161"/>
      <c r="F54" s="162" t="s">
        <v>302</v>
      </c>
      <c r="G54" s="157"/>
      <c r="H54" s="158"/>
      <c r="I54" s="160"/>
      <c r="J54" s="160"/>
      <c r="K54" s="160"/>
      <c r="L54" s="160"/>
      <c r="O54" s="20"/>
    </row>
    <row r="55" spans="1:15" s="2" customFormat="1">
      <c r="A55" s="153"/>
      <c r="B55" s="154"/>
      <c r="C55" s="154"/>
      <c r="D55" s="272"/>
      <c r="E55" s="161"/>
      <c r="F55" s="162" t="s">
        <v>296</v>
      </c>
      <c r="G55" s="157"/>
      <c r="H55" s="158"/>
      <c r="I55" s="160"/>
      <c r="J55" s="160"/>
      <c r="K55" s="160"/>
      <c r="L55" s="160"/>
      <c r="O55" s="20"/>
    </row>
    <row r="56" spans="1:15" s="2" customFormat="1">
      <c r="A56" s="153"/>
      <c r="B56" s="154"/>
      <c r="C56" s="154"/>
      <c r="D56" s="272"/>
      <c r="E56" s="161"/>
      <c r="F56" s="162" t="s">
        <v>262</v>
      </c>
      <c r="G56" s="157"/>
      <c r="H56" s="158"/>
      <c r="I56" s="160"/>
      <c r="J56" s="160"/>
      <c r="K56" s="160"/>
      <c r="L56" s="160"/>
      <c r="O56" s="20"/>
    </row>
    <row r="57" spans="1:15" s="2" customFormat="1">
      <c r="A57" s="153"/>
      <c r="B57" s="154"/>
      <c r="C57" s="154"/>
      <c r="D57" s="272"/>
      <c r="E57" s="161"/>
      <c r="F57" s="162" t="s">
        <v>263</v>
      </c>
      <c r="G57" s="157"/>
      <c r="H57" s="158"/>
      <c r="I57" s="160"/>
      <c r="J57" s="160"/>
      <c r="K57" s="160"/>
      <c r="L57" s="160"/>
      <c r="O57" s="20"/>
    </row>
    <row r="58" spans="1:15" s="2" customFormat="1">
      <c r="A58" s="163"/>
      <c r="B58" s="164"/>
      <c r="C58" s="164"/>
      <c r="D58" s="273"/>
      <c r="E58" s="165"/>
      <c r="F58" s="166" t="s">
        <v>206</v>
      </c>
      <c r="G58" s="167"/>
      <c r="H58" s="168"/>
      <c r="I58" s="169"/>
      <c r="J58" s="169"/>
      <c r="K58" s="169"/>
      <c r="L58" s="169"/>
      <c r="O58" s="20"/>
    </row>
    <row r="59" spans="1:15" s="2" customFormat="1">
      <c r="A59" s="153"/>
      <c r="B59" s="154"/>
      <c r="C59" s="170" t="s">
        <v>248</v>
      </c>
      <c r="D59" s="271" t="s">
        <v>265</v>
      </c>
      <c r="E59" s="161"/>
      <c r="F59" s="162" t="s">
        <v>249</v>
      </c>
      <c r="G59" s="157"/>
      <c r="H59" s="158" t="s">
        <v>23</v>
      </c>
      <c r="I59" s="159" t="s">
        <v>207</v>
      </c>
      <c r="J59" s="159" t="s">
        <v>221</v>
      </c>
      <c r="K59" s="160"/>
      <c r="L59" s="159" t="s">
        <v>264</v>
      </c>
      <c r="O59" s="20"/>
    </row>
    <row r="60" spans="1:15" s="2" customFormat="1">
      <c r="A60" s="153"/>
      <c r="B60" s="154"/>
      <c r="C60" s="154"/>
      <c r="D60" s="272"/>
      <c r="E60" s="161"/>
      <c r="F60" s="162" t="s">
        <v>243</v>
      </c>
      <c r="G60" s="157"/>
      <c r="H60" s="158"/>
      <c r="I60" s="160"/>
      <c r="J60" s="160"/>
      <c r="K60" s="160"/>
      <c r="L60" s="160"/>
      <c r="O60" s="20"/>
    </row>
    <row r="61" spans="1:15" s="2" customFormat="1">
      <c r="A61" s="153"/>
      <c r="B61" s="154"/>
      <c r="C61" s="154"/>
      <c r="D61" s="272"/>
      <c r="E61" s="161"/>
      <c r="F61" s="162" t="s">
        <v>246</v>
      </c>
      <c r="G61" s="157"/>
      <c r="H61" s="158"/>
      <c r="I61" s="160"/>
      <c r="J61" s="160"/>
      <c r="K61" s="160"/>
      <c r="L61" s="160"/>
      <c r="O61" s="20"/>
    </row>
    <row r="62" spans="1:15" s="2" customFormat="1">
      <c r="A62" s="153"/>
      <c r="B62" s="154"/>
      <c r="C62" s="154"/>
      <c r="D62" s="272"/>
      <c r="E62" s="161"/>
      <c r="F62" s="162" t="s">
        <v>250</v>
      </c>
      <c r="G62" s="157"/>
      <c r="H62" s="158"/>
      <c r="I62" s="160"/>
      <c r="J62" s="160"/>
      <c r="K62" s="160"/>
      <c r="L62" s="160"/>
      <c r="O62" s="20"/>
    </row>
    <row r="63" spans="1:15" s="2" customFormat="1">
      <c r="A63" s="153"/>
      <c r="B63" s="154"/>
      <c r="C63" s="154"/>
      <c r="D63" s="272"/>
      <c r="E63" s="161"/>
      <c r="F63" s="162" t="s">
        <v>251</v>
      </c>
      <c r="G63" s="157"/>
      <c r="H63" s="158"/>
      <c r="I63" s="160"/>
      <c r="J63" s="160"/>
      <c r="K63" s="160"/>
      <c r="L63" s="160"/>
      <c r="O63" s="20"/>
    </row>
    <row r="64" spans="1:15" s="2" customFormat="1">
      <c r="A64" s="153"/>
      <c r="B64" s="154"/>
      <c r="C64" s="154"/>
      <c r="D64" s="272"/>
      <c r="E64" s="161"/>
      <c r="F64" s="162" t="s">
        <v>252</v>
      </c>
      <c r="G64" s="157"/>
      <c r="H64" s="158"/>
      <c r="I64" s="160"/>
      <c r="J64" s="160"/>
      <c r="K64" s="160"/>
      <c r="L64" s="160"/>
      <c r="O64" s="20"/>
    </row>
    <row r="65" spans="1:15" s="2" customFormat="1">
      <c r="A65" s="153"/>
      <c r="B65" s="154"/>
      <c r="C65" s="154"/>
      <c r="D65" s="272"/>
      <c r="E65" s="161"/>
      <c r="F65" s="162" t="s">
        <v>253</v>
      </c>
      <c r="G65" s="157"/>
      <c r="H65" s="158"/>
      <c r="I65" s="160"/>
      <c r="J65" s="160"/>
      <c r="K65" s="160"/>
      <c r="L65" s="160"/>
      <c r="O65" s="20"/>
    </row>
    <row r="66" spans="1:15" s="2" customFormat="1">
      <c r="A66" s="163"/>
      <c r="B66" s="164"/>
      <c r="C66" s="164"/>
      <c r="D66" s="273"/>
      <c r="E66" s="165"/>
      <c r="F66" s="166" t="s">
        <v>206</v>
      </c>
      <c r="G66" s="167"/>
      <c r="H66" s="168"/>
      <c r="I66" s="169"/>
      <c r="J66" s="169"/>
      <c r="K66" s="169"/>
      <c r="L66" s="169"/>
      <c r="O66" s="20"/>
    </row>
    <row r="67" spans="1:15" s="2" customFormat="1">
      <c r="A67" s="171"/>
      <c r="B67" s="172"/>
      <c r="C67" s="172"/>
      <c r="D67" s="274" t="s">
        <v>266</v>
      </c>
      <c r="E67" s="173"/>
      <c r="F67" s="174" t="s">
        <v>9</v>
      </c>
      <c r="G67" s="175"/>
      <c r="H67" s="176" t="s">
        <v>23</v>
      </c>
      <c r="I67" s="177" t="s">
        <v>207</v>
      </c>
      <c r="J67" s="177" t="s">
        <v>221</v>
      </c>
      <c r="K67" s="178"/>
      <c r="L67" s="177" t="s">
        <v>280</v>
      </c>
      <c r="O67" s="20"/>
    </row>
    <row r="68" spans="1:15" s="2" customFormat="1">
      <c r="A68" s="179"/>
      <c r="B68" s="180"/>
      <c r="C68" s="180"/>
      <c r="D68" s="275"/>
      <c r="E68" s="181"/>
      <c r="F68" s="182" t="s">
        <v>267</v>
      </c>
      <c r="G68" s="183"/>
      <c r="H68" s="184"/>
      <c r="I68" s="185"/>
      <c r="J68" s="185"/>
      <c r="K68" s="185"/>
      <c r="L68" s="185"/>
      <c r="O68" s="20"/>
    </row>
    <row r="69" spans="1:15" s="2" customFormat="1">
      <c r="A69" s="186"/>
      <c r="B69" s="187"/>
      <c r="C69" s="187"/>
      <c r="D69" s="276"/>
      <c r="E69" s="188"/>
      <c r="F69" s="189" t="s">
        <v>268</v>
      </c>
      <c r="G69" s="190" t="s">
        <v>248</v>
      </c>
      <c r="H69" s="191"/>
      <c r="I69" s="192"/>
      <c r="J69" s="192"/>
      <c r="K69" s="192"/>
      <c r="L69" s="192"/>
      <c r="O69" s="20"/>
    </row>
    <row r="70" spans="1:15" s="2" customFormat="1">
      <c r="A70" s="193"/>
      <c r="B70" s="194"/>
      <c r="C70" s="195" t="s">
        <v>248</v>
      </c>
      <c r="D70" s="196" t="s">
        <v>269</v>
      </c>
      <c r="E70" s="196"/>
      <c r="F70" s="196"/>
      <c r="G70" s="197"/>
      <c r="H70" s="198" t="s">
        <v>20</v>
      </c>
      <c r="I70" s="199"/>
      <c r="J70" s="200" t="s">
        <v>208</v>
      </c>
      <c r="K70" s="199"/>
      <c r="L70" s="200" t="s">
        <v>281</v>
      </c>
      <c r="O70" s="20"/>
    </row>
    <row r="71" spans="1:15" s="2" customFormat="1">
      <c r="A71" s="3"/>
      <c r="B71" s="88"/>
      <c r="C71" s="88"/>
      <c r="D71" s="270" t="s">
        <v>270</v>
      </c>
      <c r="E71" s="127"/>
      <c r="F71" s="136" t="s">
        <v>271</v>
      </c>
      <c r="G71" s="52"/>
      <c r="H71" s="89" t="s">
        <v>22</v>
      </c>
      <c r="I71" s="122" t="s">
        <v>207</v>
      </c>
      <c r="J71" s="122" t="s">
        <v>221</v>
      </c>
      <c r="K71" s="54"/>
      <c r="L71" s="122" t="s">
        <v>282</v>
      </c>
      <c r="O71" s="20"/>
    </row>
    <row r="72" spans="1:15" s="2" customFormat="1">
      <c r="A72" s="3"/>
      <c r="B72" s="88"/>
      <c r="C72" s="88"/>
      <c r="D72" s="266"/>
      <c r="E72" s="73"/>
      <c r="F72" s="131" t="s">
        <v>272</v>
      </c>
      <c r="G72" s="52"/>
      <c r="H72" s="89"/>
      <c r="I72" s="54"/>
      <c r="J72" s="54"/>
      <c r="K72" s="54"/>
      <c r="L72" s="54"/>
      <c r="O72" s="20"/>
    </row>
    <row r="73" spans="1:15" s="2" customFormat="1">
      <c r="A73" s="3"/>
      <c r="B73" s="88"/>
      <c r="C73" s="88"/>
      <c r="D73" s="266"/>
      <c r="E73" s="73"/>
      <c r="F73" s="131" t="s">
        <v>273</v>
      </c>
      <c r="G73" s="52"/>
      <c r="H73" s="89"/>
      <c r="I73" s="54"/>
      <c r="J73" s="54"/>
      <c r="K73" s="54"/>
      <c r="L73" s="54"/>
      <c r="O73" s="20"/>
    </row>
    <row r="74" spans="1:15" s="2" customFormat="1">
      <c r="A74" s="3"/>
      <c r="B74" s="88"/>
      <c r="C74" s="88"/>
      <c r="D74" s="266"/>
      <c r="E74" s="73"/>
      <c r="F74" s="131" t="s">
        <v>274</v>
      </c>
      <c r="G74" s="52"/>
      <c r="H74" s="89"/>
      <c r="I74" s="54"/>
      <c r="J74" s="54"/>
      <c r="K74" s="54"/>
      <c r="L74" s="54"/>
      <c r="O74" s="20"/>
    </row>
    <row r="75" spans="1:15" s="2" customFormat="1">
      <c r="A75" s="114"/>
      <c r="B75" s="115"/>
      <c r="C75" s="115"/>
      <c r="D75" s="267"/>
      <c r="E75" s="120"/>
      <c r="F75" s="137" t="s">
        <v>275</v>
      </c>
      <c r="G75" s="116"/>
      <c r="H75" s="117"/>
      <c r="I75" s="118"/>
      <c r="J75" s="118"/>
      <c r="K75" s="118"/>
      <c r="L75" s="118"/>
      <c r="O75" s="20"/>
    </row>
    <row r="76" spans="1:15" s="2" customFormat="1">
      <c r="A76" s="3"/>
      <c r="B76" s="88"/>
      <c r="C76" s="88"/>
      <c r="D76" s="270" t="s">
        <v>229</v>
      </c>
      <c r="E76" s="127"/>
      <c r="F76" s="134" t="s">
        <v>226</v>
      </c>
      <c r="G76" s="52"/>
      <c r="H76" s="89" t="s">
        <v>26</v>
      </c>
      <c r="I76" s="122" t="s">
        <v>207</v>
      </c>
      <c r="J76" s="122" t="s">
        <v>221</v>
      </c>
      <c r="K76" s="54"/>
      <c r="L76" s="152" t="s">
        <v>303</v>
      </c>
      <c r="O76" s="20"/>
    </row>
    <row r="77" spans="1:15" s="2" customFormat="1">
      <c r="A77" s="3"/>
      <c r="B77" s="88"/>
      <c r="C77" s="88"/>
      <c r="D77" s="266"/>
      <c r="E77" s="73"/>
      <c r="F77" s="133">
        <v>2</v>
      </c>
      <c r="G77" s="52"/>
      <c r="H77" s="89"/>
      <c r="I77" s="54"/>
      <c r="J77" s="54"/>
      <c r="K77" s="54"/>
      <c r="L77" s="150"/>
      <c r="O77" s="20"/>
    </row>
    <row r="78" spans="1:15" s="2" customFormat="1">
      <c r="A78" s="3"/>
      <c r="B78" s="88"/>
      <c r="C78" s="88"/>
      <c r="D78" s="266"/>
      <c r="E78" s="73"/>
      <c r="F78" s="133">
        <v>3</v>
      </c>
      <c r="G78" s="52"/>
      <c r="H78" s="89"/>
      <c r="I78" s="54"/>
      <c r="J78" s="54"/>
      <c r="K78" s="54"/>
      <c r="L78" s="150"/>
      <c r="O78" s="20"/>
    </row>
    <row r="79" spans="1:15" s="2" customFormat="1">
      <c r="A79" s="3"/>
      <c r="B79" s="88"/>
      <c r="C79" s="88"/>
      <c r="D79" s="266"/>
      <c r="E79" s="73"/>
      <c r="F79" s="133">
        <v>4</v>
      </c>
      <c r="G79" s="52"/>
      <c r="H79" s="89"/>
      <c r="I79" s="54"/>
      <c r="J79" s="54"/>
      <c r="K79" s="54"/>
      <c r="L79" s="150"/>
      <c r="O79" s="20"/>
    </row>
    <row r="80" spans="1:15" s="2" customFormat="1">
      <c r="A80" s="3"/>
      <c r="B80" s="88"/>
      <c r="C80" s="88"/>
      <c r="D80" s="266"/>
      <c r="E80" s="73"/>
      <c r="F80" s="133">
        <v>5</v>
      </c>
      <c r="G80" s="52"/>
      <c r="H80" s="89"/>
      <c r="I80" s="54"/>
      <c r="J80" s="54"/>
      <c r="K80" s="54"/>
      <c r="L80" s="150"/>
      <c r="O80" s="20"/>
    </row>
    <row r="81" spans="1:15" s="2" customFormat="1">
      <c r="A81" s="3"/>
      <c r="B81" s="88"/>
      <c r="C81" s="88"/>
      <c r="D81" s="266"/>
      <c r="E81" s="73"/>
      <c r="F81" s="133">
        <v>6</v>
      </c>
      <c r="G81" s="52"/>
      <c r="H81" s="89"/>
      <c r="I81" s="54"/>
      <c r="J81" s="54"/>
      <c r="K81" s="54"/>
      <c r="L81" s="150"/>
      <c r="O81" s="20"/>
    </row>
    <row r="82" spans="1:15" s="2" customFormat="1">
      <c r="A82" s="3"/>
      <c r="B82" s="88"/>
      <c r="C82" s="88"/>
      <c r="D82" s="266"/>
      <c r="E82" s="73"/>
      <c r="F82" s="133">
        <v>7</v>
      </c>
      <c r="G82" s="52"/>
      <c r="H82" s="89"/>
      <c r="I82" s="54"/>
      <c r="J82" s="54"/>
      <c r="K82" s="54"/>
      <c r="L82" s="150"/>
      <c r="O82" s="20"/>
    </row>
    <row r="83" spans="1:15" s="2" customFormat="1">
      <c r="A83" s="3"/>
      <c r="B83" s="88"/>
      <c r="C83" s="88"/>
      <c r="D83" s="266"/>
      <c r="E83" s="73"/>
      <c r="F83" s="133">
        <v>8</v>
      </c>
      <c r="G83" s="52"/>
      <c r="H83" s="89"/>
      <c r="I83" s="54"/>
      <c r="J83" s="54"/>
      <c r="K83" s="54"/>
      <c r="L83" s="150"/>
      <c r="O83" s="20"/>
    </row>
    <row r="84" spans="1:15" s="2" customFormat="1">
      <c r="A84" s="3"/>
      <c r="B84" s="88"/>
      <c r="C84" s="88"/>
      <c r="D84" s="266"/>
      <c r="E84" s="73"/>
      <c r="F84" s="133">
        <v>9</v>
      </c>
      <c r="G84" s="52"/>
      <c r="H84" s="89"/>
      <c r="I84" s="54"/>
      <c r="J84" s="54"/>
      <c r="K84" s="54"/>
      <c r="L84" s="150"/>
      <c r="O84" s="20"/>
    </row>
    <row r="85" spans="1:15" s="2" customFormat="1">
      <c r="A85" s="3"/>
      <c r="B85" s="88"/>
      <c r="C85" s="88"/>
      <c r="D85" s="266"/>
      <c r="E85" s="73"/>
      <c r="F85" s="132" t="s">
        <v>227</v>
      </c>
      <c r="G85" s="52"/>
      <c r="H85" s="89"/>
      <c r="I85" s="54"/>
      <c r="J85" s="54"/>
      <c r="K85" s="54"/>
      <c r="L85" s="150"/>
      <c r="O85" s="20"/>
    </row>
    <row r="86" spans="1:15" s="2" customFormat="1">
      <c r="A86" s="146"/>
      <c r="B86" s="88"/>
      <c r="C86" s="115"/>
      <c r="D86" s="267"/>
      <c r="E86" s="120"/>
      <c r="F86" s="135" t="s">
        <v>228</v>
      </c>
      <c r="G86" s="116"/>
      <c r="H86" s="117"/>
      <c r="I86" s="118"/>
      <c r="J86" s="118"/>
      <c r="K86" s="118"/>
      <c r="L86" s="151"/>
      <c r="O86" s="20"/>
    </row>
    <row r="87" spans="1:15" s="2" customFormat="1">
      <c r="A87" s="114"/>
      <c r="B87" s="115"/>
      <c r="C87" s="115"/>
      <c r="D87" s="119" t="s">
        <v>283</v>
      </c>
      <c r="E87" s="147"/>
      <c r="F87" s="148"/>
      <c r="G87" s="116"/>
      <c r="H87" s="117" t="s">
        <v>20</v>
      </c>
      <c r="I87" s="118"/>
      <c r="J87" s="149" t="s">
        <v>221</v>
      </c>
      <c r="K87" s="118"/>
      <c r="L87" s="149" t="s">
        <v>284</v>
      </c>
      <c r="O87" s="20"/>
    </row>
    <row r="88" spans="1:15" s="2" customFormat="1">
      <c r="A88" s="3"/>
      <c r="B88" s="88"/>
      <c r="C88" s="88"/>
      <c r="D88" s="263" t="s">
        <v>119</v>
      </c>
      <c r="E88" s="99"/>
      <c r="F88" s="100" t="s">
        <v>120</v>
      </c>
      <c r="G88" s="52"/>
      <c r="H88" s="89" t="s">
        <v>22</v>
      </c>
      <c r="I88" s="122" t="s">
        <v>207</v>
      </c>
      <c r="J88" s="122" t="s">
        <v>208</v>
      </c>
      <c r="K88" s="54"/>
      <c r="L88" s="122" t="s">
        <v>209</v>
      </c>
      <c r="O88" s="20"/>
    </row>
    <row r="89" spans="1:15" s="2" customFormat="1">
      <c r="A89" s="3"/>
      <c r="B89" s="88"/>
      <c r="C89" s="88"/>
      <c r="D89" s="266"/>
      <c r="E89" s="99"/>
      <c r="F89" s="100" t="s">
        <v>121</v>
      </c>
      <c r="G89" s="52"/>
      <c r="H89" s="89"/>
      <c r="I89" s="54"/>
      <c r="J89" s="54"/>
      <c r="K89" s="54"/>
      <c r="L89" s="54"/>
      <c r="O89" s="20"/>
    </row>
    <row r="90" spans="1:15" s="2" customFormat="1">
      <c r="A90" s="3"/>
      <c r="B90" s="88"/>
      <c r="C90" s="88"/>
      <c r="D90" s="266"/>
      <c r="E90" s="99"/>
      <c r="F90" s="100" t="s">
        <v>122</v>
      </c>
      <c r="G90" s="52"/>
      <c r="H90" s="89"/>
      <c r="I90" s="54"/>
      <c r="J90" s="54"/>
      <c r="K90" s="54"/>
      <c r="L90" s="54"/>
      <c r="O90" s="20"/>
    </row>
    <row r="91" spans="1:15" s="2" customFormat="1">
      <c r="A91" s="3"/>
      <c r="B91" s="88"/>
      <c r="C91" s="88"/>
      <c r="D91" s="266"/>
      <c r="E91" s="99"/>
      <c r="F91" s="100" t="s">
        <v>174</v>
      </c>
      <c r="G91" s="52"/>
      <c r="H91" s="89"/>
      <c r="I91" s="54"/>
      <c r="J91" s="54"/>
      <c r="K91" s="54"/>
      <c r="L91" s="54"/>
      <c r="O91" s="20"/>
    </row>
    <row r="92" spans="1:15" s="2" customFormat="1">
      <c r="A92" s="3"/>
      <c r="B92" s="88"/>
      <c r="C92" s="88"/>
      <c r="D92" s="266"/>
      <c r="E92" s="99"/>
      <c r="F92" s="100" t="s">
        <v>123</v>
      </c>
      <c r="G92" s="52"/>
      <c r="H92" s="89"/>
      <c r="I92" s="54"/>
      <c r="J92" s="54"/>
      <c r="K92" s="54"/>
      <c r="L92" s="54"/>
      <c r="O92" s="20"/>
    </row>
    <row r="93" spans="1:15" s="2" customFormat="1">
      <c r="A93" s="3"/>
      <c r="B93" s="88"/>
      <c r="C93" s="88"/>
      <c r="D93" s="266"/>
      <c r="E93" s="99"/>
      <c r="F93" s="100" t="s">
        <v>124</v>
      </c>
      <c r="G93" s="52"/>
      <c r="H93" s="89"/>
      <c r="I93" s="54"/>
      <c r="J93" s="54"/>
      <c r="K93" s="54"/>
      <c r="L93" s="54"/>
      <c r="O93" s="20"/>
    </row>
    <row r="94" spans="1:15" s="2" customFormat="1">
      <c r="A94" s="3"/>
      <c r="B94" s="88"/>
      <c r="C94" s="88"/>
      <c r="D94" s="266"/>
      <c r="E94" s="99"/>
      <c r="F94" s="100" t="s">
        <v>125</v>
      </c>
      <c r="G94" s="52"/>
      <c r="H94" s="89"/>
      <c r="I94" s="54"/>
      <c r="J94" s="54"/>
      <c r="K94" s="54"/>
      <c r="L94" s="54"/>
      <c r="O94" s="20"/>
    </row>
    <row r="95" spans="1:15" s="2" customFormat="1">
      <c r="A95" s="3"/>
      <c r="B95" s="88"/>
      <c r="C95" s="88"/>
      <c r="D95" s="266"/>
      <c r="E95" s="99"/>
      <c r="F95" s="100" t="s">
        <v>126</v>
      </c>
      <c r="G95" s="52"/>
      <c r="H95" s="89"/>
      <c r="I95" s="54"/>
      <c r="J95" s="54"/>
      <c r="K95" s="54"/>
      <c r="L95" s="54"/>
      <c r="O95" s="20"/>
    </row>
    <row r="96" spans="1:15" s="2" customFormat="1">
      <c r="A96" s="3"/>
      <c r="B96" s="88"/>
      <c r="C96" s="88"/>
      <c r="D96" s="266"/>
      <c r="E96" s="99"/>
      <c r="F96" s="100" t="s">
        <v>127</v>
      </c>
      <c r="G96" s="52"/>
      <c r="H96" s="89"/>
      <c r="I96" s="54"/>
      <c r="J96" s="54"/>
      <c r="K96" s="54"/>
      <c r="L96" s="54"/>
      <c r="O96" s="20"/>
    </row>
    <row r="97" spans="1:15" s="2" customFormat="1">
      <c r="A97" s="3"/>
      <c r="B97" s="88"/>
      <c r="C97" s="88"/>
      <c r="D97" s="266"/>
      <c r="E97" s="99"/>
      <c r="F97" s="100" t="s">
        <v>128</v>
      </c>
      <c r="G97" s="52"/>
      <c r="H97" s="89"/>
      <c r="I97" s="54"/>
      <c r="J97" s="54"/>
      <c r="K97" s="54"/>
      <c r="L97" s="54"/>
      <c r="O97" s="20"/>
    </row>
    <row r="98" spans="1:15" s="2" customFormat="1">
      <c r="A98" s="3"/>
      <c r="B98" s="88"/>
      <c r="C98" s="88"/>
      <c r="D98" s="266"/>
      <c r="E98" s="99"/>
      <c r="F98" s="100" t="s">
        <v>129</v>
      </c>
      <c r="G98" s="52"/>
      <c r="H98" s="89"/>
      <c r="I98" s="54"/>
      <c r="J98" s="54"/>
      <c r="K98" s="54"/>
      <c r="L98" s="54"/>
      <c r="O98" s="20"/>
    </row>
    <row r="99" spans="1:15" s="2" customFormat="1">
      <c r="A99" s="3"/>
      <c r="B99" s="88"/>
      <c r="C99" s="88"/>
      <c r="D99" s="266"/>
      <c r="E99" s="99"/>
      <c r="F99" s="100" t="s">
        <v>130</v>
      </c>
      <c r="G99" s="52"/>
      <c r="H99" s="89"/>
      <c r="I99" s="54"/>
      <c r="J99" s="54"/>
      <c r="K99" s="54"/>
      <c r="L99" s="54"/>
      <c r="O99" s="20"/>
    </row>
    <row r="100" spans="1:15" s="2" customFormat="1">
      <c r="A100" s="3"/>
      <c r="B100" s="88"/>
      <c r="C100" s="88"/>
      <c r="D100" s="266"/>
      <c r="E100" s="99"/>
      <c r="F100" s="100" t="s">
        <v>131</v>
      </c>
      <c r="G100" s="52"/>
      <c r="H100" s="89"/>
      <c r="I100" s="54"/>
      <c r="J100" s="54"/>
      <c r="K100" s="54"/>
      <c r="L100" s="54"/>
      <c r="O100" s="20"/>
    </row>
    <row r="101" spans="1:15" s="2" customFormat="1">
      <c r="A101" s="3"/>
      <c r="B101" s="88"/>
      <c r="C101" s="88"/>
      <c r="D101" s="266"/>
      <c r="E101" s="99"/>
      <c r="F101" s="100" t="s">
        <v>132</v>
      </c>
      <c r="G101" s="52"/>
      <c r="H101" s="89"/>
      <c r="I101" s="54"/>
      <c r="J101" s="54"/>
      <c r="K101" s="54"/>
      <c r="L101" s="54"/>
      <c r="O101" s="20"/>
    </row>
    <row r="102" spans="1:15" s="2" customFormat="1">
      <c r="A102" s="3"/>
      <c r="B102" s="88"/>
      <c r="C102" s="88"/>
      <c r="D102" s="266"/>
      <c r="E102" s="99"/>
      <c r="F102" s="100" t="s">
        <v>133</v>
      </c>
      <c r="G102" s="52"/>
      <c r="H102" s="89"/>
      <c r="I102" s="54"/>
      <c r="J102" s="54"/>
      <c r="K102" s="54"/>
      <c r="L102" s="54"/>
      <c r="O102" s="20"/>
    </row>
    <row r="103" spans="1:15" s="2" customFormat="1">
      <c r="A103" s="3"/>
      <c r="B103" s="88"/>
      <c r="C103" s="88"/>
      <c r="D103" s="266"/>
      <c r="E103" s="99"/>
      <c r="F103" s="100" t="s">
        <v>134</v>
      </c>
      <c r="G103" s="52"/>
      <c r="H103" s="89"/>
      <c r="I103" s="54"/>
      <c r="J103" s="54"/>
      <c r="K103" s="54"/>
      <c r="L103" s="54"/>
      <c r="O103" s="20"/>
    </row>
    <row r="104" spans="1:15" s="2" customFormat="1">
      <c r="A104" s="3"/>
      <c r="B104" s="88"/>
      <c r="C104" s="88"/>
      <c r="D104" s="266"/>
      <c r="E104" s="99"/>
      <c r="F104" s="100" t="s">
        <v>135</v>
      </c>
      <c r="G104" s="52"/>
      <c r="H104" s="89"/>
      <c r="I104" s="54"/>
      <c r="J104" s="54"/>
      <c r="K104" s="54"/>
      <c r="L104" s="54"/>
      <c r="O104" s="20"/>
    </row>
    <row r="105" spans="1:15" s="2" customFormat="1">
      <c r="A105" s="3"/>
      <c r="B105" s="88"/>
      <c r="C105" s="88"/>
      <c r="D105" s="266"/>
      <c r="E105" s="99"/>
      <c r="F105" s="100" t="s">
        <v>136</v>
      </c>
      <c r="G105" s="52"/>
      <c r="H105" s="89"/>
      <c r="I105" s="54"/>
      <c r="J105" s="54"/>
      <c r="K105" s="54"/>
      <c r="L105" s="54"/>
      <c r="O105" s="20"/>
    </row>
    <row r="106" spans="1:15" s="2" customFormat="1">
      <c r="A106" s="3"/>
      <c r="B106" s="88"/>
      <c r="C106" s="88"/>
      <c r="D106" s="266"/>
      <c r="E106" s="99"/>
      <c r="F106" s="100" t="s">
        <v>137</v>
      </c>
      <c r="G106" s="52"/>
      <c r="H106" s="89"/>
      <c r="I106" s="54"/>
      <c r="J106" s="54"/>
      <c r="K106" s="54"/>
      <c r="L106" s="54"/>
      <c r="O106" s="20"/>
    </row>
    <row r="107" spans="1:15" s="2" customFormat="1">
      <c r="A107" s="3"/>
      <c r="B107" s="88"/>
      <c r="C107" s="88"/>
      <c r="D107" s="266"/>
      <c r="E107" s="99"/>
      <c r="F107" s="100" t="s">
        <v>138</v>
      </c>
      <c r="G107" s="52"/>
      <c r="H107" s="89"/>
      <c r="I107" s="54"/>
      <c r="J107" s="54"/>
      <c r="K107" s="54"/>
      <c r="L107" s="54"/>
      <c r="O107" s="20"/>
    </row>
    <row r="108" spans="1:15" s="2" customFormat="1">
      <c r="A108" s="3"/>
      <c r="B108" s="88"/>
      <c r="C108" s="88"/>
      <c r="D108" s="266"/>
      <c r="E108" s="99"/>
      <c r="F108" s="100" t="s">
        <v>139</v>
      </c>
      <c r="G108" s="52"/>
      <c r="H108" s="89"/>
      <c r="I108" s="54"/>
      <c r="J108" s="54"/>
      <c r="K108" s="54"/>
      <c r="L108" s="54"/>
      <c r="O108" s="20"/>
    </row>
    <row r="109" spans="1:15" s="2" customFormat="1">
      <c r="A109" s="3"/>
      <c r="B109" s="88"/>
      <c r="C109" s="88"/>
      <c r="D109" s="266"/>
      <c r="E109" s="99"/>
      <c r="F109" s="100" t="s">
        <v>140</v>
      </c>
      <c r="G109" s="52"/>
      <c r="H109" s="89"/>
      <c r="I109" s="54"/>
      <c r="J109" s="54"/>
      <c r="K109" s="54"/>
      <c r="L109" s="54"/>
      <c r="O109" s="20"/>
    </row>
    <row r="110" spans="1:15" s="2" customFormat="1">
      <c r="A110" s="3"/>
      <c r="B110" s="88"/>
      <c r="C110" s="88"/>
      <c r="D110" s="266"/>
      <c r="E110" s="99"/>
      <c r="F110" s="100" t="s">
        <v>141</v>
      </c>
      <c r="G110" s="52"/>
      <c r="H110" s="89"/>
      <c r="I110" s="54"/>
      <c r="J110" s="54"/>
      <c r="K110" s="54"/>
      <c r="L110" s="54"/>
      <c r="O110" s="20"/>
    </row>
    <row r="111" spans="1:15" s="2" customFormat="1">
      <c r="A111" s="3"/>
      <c r="B111" s="88"/>
      <c r="C111" s="88"/>
      <c r="D111" s="266"/>
      <c r="E111" s="99"/>
      <c r="F111" s="100" t="s">
        <v>142</v>
      </c>
      <c r="G111" s="52"/>
      <c r="H111" s="89"/>
      <c r="I111" s="54"/>
      <c r="J111" s="54"/>
      <c r="K111" s="54"/>
      <c r="L111" s="54"/>
      <c r="O111" s="20"/>
    </row>
    <row r="112" spans="1:15" s="2" customFormat="1">
      <c r="A112" s="3"/>
      <c r="B112" s="88"/>
      <c r="C112" s="88"/>
      <c r="D112" s="266"/>
      <c r="E112" s="99"/>
      <c r="F112" s="100" t="s">
        <v>143</v>
      </c>
      <c r="G112" s="52"/>
      <c r="H112" s="89"/>
      <c r="I112" s="54"/>
      <c r="J112" s="54"/>
      <c r="K112" s="54"/>
      <c r="L112" s="54"/>
      <c r="O112" s="20"/>
    </row>
    <row r="113" spans="1:15" s="2" customFormat="1">
      <c r="A113" s="3"/>
      <c r="B113" s="88"/>
      <c r="C113" s="88"/>
      <c r="D113" s="266"/>
      <c r="E113" s="99"/>
      <c r="F113" s="100" t="s">
        <v>144</v>
      </c>
      <c r="G113" s="52"/>
      <c r="H113" s="89"/>
      <c r="I113" s="54"/>
      <c r="J113" s="54"/>
      <c r="K113" s="54"/>
      <c r="L113" s="54"/>
      <c r="O113" s="20"/>
    </row>
    <row r="114" spans="1:15" s="2" customFormat="1">
      <c r="A114" s="3"/>
      <c r="B114" s="88"/>
      <c r="C114" s="88"/>
      <c r="D114" s="266"/>
      <c r="E114" s="99"/>
      <c r="F114" s="100" t="s">
        <v>145</v>
      </c>
      <c r="G114" s="52"/>
      <c r="H114" s="89"/>
      <c r="I114" s="54"/>
      <c r="J114" s="54"/>
      <c r="K114" s="54"/>
      <c r="L114" s="54"/>
      <c r="O114" s="20"/>
    </row>
    <row r="115" spans="1:15" s="2" customFormat="1">
      <c r="A115" s="3"/>
      <c r="B115" s="88"/>
      <c r="C115" s="88"/>
      <c r="D115" s="266"/>
      <c r="E115" s="99"/>
      <c r="F115" s="100" t="s">
        <v>146</v>
      </c>
      <c r="G115" s="52"/>
      <c r="H115" s="89"/>
      <c r="I115" s="54"/>
      <c r="J115" s="54"/>
      <c r="K115" s="54"/>
      <c r="L115" s="54"/>
      <c r="O115" s="20"/>
    </row>
    <row r="116" spans="1:15" s="2" customFormat="1">
      <c r="A116" s="3"/>
      <c r="B116" s="88"/>
      <c r="C116" s="88"/>
      <c r="D116" s="266"/>
      <c r="E116" s="99"/>
      <c r="F116" s="100" t="s">
        <v>147</v>
      </c>
      <c r="G116" s="52"/>
      <c r="H116" s="89"/>
      <c r="I116" s="54"/>
      <c r="J116" s="54"/>
      <c r="K116" s="54"/>
      <c r="L116" s="54"/>
      <c r="O116" s="20"/>
    </row>
    <row r="117" spans="1:15" s="2" customFormat="1">
      <c r="A117" s="3"/>
      <c r="B117" s="88"/>
      <c r="C117" s="88"/>
      <c r="D117" s="266"/>
      <c r="E117" s="99"/>
      <c r="F117" s="100" t="s">
        <v>148</v>
      </c>
      <c r="G117" s="52"/>
      <c r="H117" s="89"/>
      <c r="I117" s="54"/>
      <c r="J117" s="54"/>
      <c r="K117" s="54"/>
      <c r="L117" s="54"/>
      <c r="O117" s="20"/>
    </row>
    <row r="118" spans="1:15" s="2" customFormat="1">
      <c r="A118" s="3"/>
      <c r="B118" s="88"/>
      <c r="C118" s="88"/>
      <c r="D118" s="266"/>
      <c r="E118" s="99"/>
      <c r="F118" s="100" t="s">
        <v>149</v>
      </c>
      <c r="G118" s="52"/>
      <c r="H118" s="89"/>
      <c r="I118" s="54"/>
      <c r="J118" s="54"/>
      <c r="K118" s="54"/>
      <c r="L118" s="54"/>
      <c r="O118" s="20"/>
    </row>
    <row r="119" spans="1:15" s="2" customFormat="1">
      <c r="A119" s="3"/>
      <c r="B119" s="88"/>
      <c r="C119" s="88"/>
      <c r="D119" s="266"/>
      <c r="E119" s="99"/>
      <c r="F119" s="100" t="s">
        <v>150</v>
      </c>
      <c r="G119" s="52"/>
      <c r="H119" s="89"/>
      <c r="I119" s="54"/>
      <c r="J119" s="54"/>
      <c r="K119" s="54"/>
      <c r="L119" s="54"/>
      <c r="O119" s="20"/>
    </row>
    <row r="120" spans="1:15" s="2" customFormat="1">
      <c r="A120" s="3"/>
      <c r="B120" s="88"/>
      <c r="C120" s="88"/>
      <c r="D120" s="266"/>
      <c r="E120" s="99"/>
      <c r="F120" s="100" t="s">
        <v>151</v>
      </c>
      <c r="G120" s="52"/>
      <c r="H120" s="89"/>
      <c r="I120" s="54"/>
      <c r="J120" s="54"/>
      <c r="K120" s="54"/>
      <c r="L120" s="54"/>
      <c r="O120" s="20"/>
    </row>
    <row r="121" spans="1:15" s="2" customFormat="1">
      <c r="A121" s="3"/>
      <c r="B121" s="88"/>
      <c r="C121" s="88"/>
      <c r="D121" s="266"/>
      <c r="E121" s="99"/>
      <c r="F121" s="100" t="s">
        <v>152</v>
      </c>
      <c r="G121" s="52"/>
      <c r="H121" s="89"/>
      <c r="I121" s="54"/>
      <c r="J121" s="54"/>
      <c r="K121" s="54"/>
      <c r="L121" s="54"/>
      <c r="O121" s="20"/>
    </row>
    <row r="122" spans="1:15" s="2" customFormat="1">
      <c r="A122" s="3"/>
      <c r="B122" s="88"/>
      <c r="C122" s="88"/>
      <c r="D122" s="266"/>
      <c r="E122" s="99"/>
      <c r="F122" s="100" t="s">
        <v>153</v>
      </c>
      <c r="G122" s="52"/>
      <c r="H122" s="89"/>
      <c r="I122" s="54"/>
      <c r="J122" s="54"/>
      <c r="K122" s="54"/>
      <c r="L122" s="54"/>
      <c r="O122" s="20"/>
    </row>
    <row r="123" spans="1:15" s="2" customFormat="1">
      <c r="A123" s="3"/>
      <c r="B123" s="88"/>
      <c r="C123" s="88"/>
      <c r="D123" s="266"/>
      <c r="E123" s="99"/>
      <c r="F123" s="100" t="s">
        <v>154</v>
      </c>
      <c r="G123" s="52"/>
      <c r="H123" s="89"/>
      <c r="I123" s="54"/>
      <c r="J123" s="54"/>
      <c r="K123" s="54"/>
      <c r="L123" s="54"/>
      <c r="O123" s="20"/>
    </row>
    <row r="124" spans="1:15" s="2" customFormat="1">
      <c r="A124" s="3"/>
      <c r="B124" s="88"/>
      <c r="C124" s="88"/>
      <c r="D124" s="266"/>
      <c r="E124" s="99"/>
      <c r="F124" s="100" t="s">
        <v>155</v>
      </c>
      <c r="G124" s="52"/>
      <c r="H124" s="89"/>
      <c r="I124" s="54"/>
      <c r="J124" s="54"/>
      <c r="K124" s="54"/>
      <c r="L124" s="54"/>
      <c r="O124" s="20"/>
    </row>
    <row r="125" spans="1:15" s="2" customFormat="1">
      <c r="A125" s="3"/>
      <c r="B125" s="88"/>
      <c r="C125" s="88"/>
      <c r="D125" s="266"/>
      <c r="E125" s="99"/>
      <c r="F125" s="100" t="s">
        <v>156</v>
      </c>
      <c r="G125" s="52"/>
      <c r="H125" s="89"/>
      <c r="I125" s="54"/>
      <c r="J125" s="54"/>
      <c r="K125" s="54"/>
      <c r="L125" s="54"/>
      <c r="O125" s="20"/>
    </row>
    <row r="126" spans="1:15" s="2" customFormat="1">
      <c r="A126" s="3"/>
      <c r="B126" s="88"/>
      <c r="C126" s="88"/>
      <c r="D126" s="266"/>
      <c r="E126" s="99"/>
      <c r="F126" s="100" t="s">
        <v>157</v>
      </c>
      <c r="G126" s="52"/>
      <c r="H126" s="89"/>
      <c r="I126" s="54"/>
      <c r="J126" s="54"/>
      <c r="K126" s="54"/>
      <c r="L126" s="54"/>
      <c r="O126" s="20"/>
    </row>
    <row r="127" spans="1:15" s="2" customFormat="1">
      <c r="A127" s="3"/>
      <c r="B127" s="88"/>
      <c r="C127" s="88"/>
      <c r="D127" s="266"/>
      <c r="E127" s="99"/>
      <c r="F127" s="100" t="s">
        <v>158</v>
      </c>
      <c r="G127" s="52"/>
      <c r="H127" s="89"/>
      <c r="I127" s="54"/>
      <c r="J127" s="54"/>
      <c r="K127" s="54"/>
      <c r="L127" s="54"/>
      <c r="O127" s="20"/>
    </row>
    <row r="128" spans="1:15" s="2" customFormat="1">
      <c r="A128" s="3"/>
      <c r="B128" s="88"/>
      <c r="C128" s="88"/>
      <c r="D128" s="266"/>
      <c r="E128" s="99"/>
      <c r="F128" s="100" t="s">
        <v>159</v>
      </c>
      <c r="G128" s="52"/>
      <c r="H128" s="89"/>
      <c r="I128" s="54"/>
      <c r="J128" s="54"/>
      <c r="K128" s="54"/>
      <c r="L128" s="54"/>
      <c r="O128" s="20"/>
    </row>
    <row r="129" spans="1:15" s="2" customFormat="1">
      <c r="A129" s="3"/>
      <c r="B129" s="88"/>
      <c r="C129" s="88"/>
      <c r="D129" s="266"/>
      <c r="E129" s="99"/>
      <c r="F129" s="100" t="s">
        <v>160</v>
      </c>
      <c r="G129" s="52"/>
      <c r="H129" s="89"/>
      <c r="I129" s="54"/>
      <c r="J129" s="54"/>
      <c r="K129" s="54"/>
      <c r="L129" s="54"/>
      <c r="O129" s="20"/>
    </row>
    <row r="130" spans="1:15" s="2" customFormat="1">
      <c r="A130" s="3"/>
      <c r="B130" s="88"/>
      <c r="C130" s="88"/>
      <c r="D130" s="266"/>
      <c r="E130" s="99"/>
      <c r="F130" s="100" t="s">
        <v>161</v>
      </c>
      <c r="G130" s="52"/>
      <c r="H130" s="89"/>
      <c r="I130" s="54"/>
      <c r="J130" s="54"/>
      <c r="K130" s="54"/>
      <c r="L130" s="54"/>
      <c r="O130" s="20"/>
    </row>
    <row r="131" spans="1:15" s="2" customFormat="1">
      <c r="A131" s="3"/>
      <c r="B131" s="88"/>
      <c r="C131" s="88"/>
      <c r="D131" s="266"/>
      <c r="E131" s="99"/>
      <c r="F131" s="100" t="s">
        <v>162</v>
      </c>
      <c r="G131" s="52"/>
      <c r="H131" s="89"/>
      <c r="I131" s="54"/>
      <c r="J131" s="54"/>
      <c r="K131" s="54"/>
      <c r="L131" s="54"/>
      <c r="O131" s="20"/>
    </row>
    <row r="132" spans="1:15" s="2" customFormat="1">
      <c r="A132" s="3"/>
      <c r="B132" s="88"/>
      <c r="C132" s="88"/>
      <c r="D132" s="266"/>
      <c r="E132" s="99"/>
      <c r="F132" s="100" t="s">
        <v>163</v>
      </c>
      <c r="G132" s="52"/>
      <c r="H132" s="89"/>
      <c r="I132" s="54"/>
      <c r="J132" s="54"/>
      <c r="K132" s="54"/>
      <c r="L132" s="54"/>
      <c r="O132" s="20"/>
    </row>
    <row r="133" spans="1:15" s="2" customFormat="1">
      <c r="A133" s="3"/>
      <c r="B133" s="88"/>
      <c r="C133" s="88"/>
      <c r="D133" s="266"/>
      <c r="E133" s="99"/>
      <c r="F133" s="100" t="s">
        <v>164</v>
      </c>
      <c r="G133" s="52"/>
      <c r="H133" s="89"/>
      <c r="I133" s="54"/>
      <c r="J133" s="54"/>
      <c r="K133" s="54"/>
      <c r="L133" s="54"/>
      <c r="O133" s="20"/>
    </row>
    <row r="134" spans="1:15" s="2" customFormat="1">
      <c r="A134" s="3"/>
      <c r="B134" s="88"/>
      <c r="C134" s="88"/>
      <c r="D134" s="266"/>
      <c r="E134" s="99"/>
      <c r="F134" s="100" t="s">
        <v>165</v>
      </c>
      <c r="G134" s="52"/>
      <c r="H134" s="89"/>
      <c r="I134" s="54"/>
      <c r="J134" s="54"/>
      <c r="K134" s="54"/>
      <c r="L134" s="54"/>
      <c r="O134" s="20"/>
    </row>
    <row r="135" spans="1:15" s="2" customFormat="1">
      <c r="A135" s="3"/>
      <c r="B135" s="88"/>
      <c r="C135" s="88"/>
      <c r="D135" s="266"/>
      <c r="E135" s="99"/>
      <c r="F135" s="100" t="s">
        <v>166</v>
      </c>
      <c r="G135" s="52"/>
      <c r="H135" s="89"/>
      <c r="I135" s="54"/>
      <c r="J135" s="54"/>
      <c r="K135" s="54"/>
      <c r="L135" s="54"/>
      <c r="O135" s="20"/>
    </row>
    <row r="136" spans="1:15" s="2" customFormat="1">
      <c r="A136" s="3"/>
      <c r="B136" s="88"/>
      <c r="C136" s="88"/>
      <c r="D136" s="266"/>
      <c r="E136" s="99"/>
      <c r="F136" s="100" t="s">
        <v>167</v>
      </c>
      <c r="G136" s="52"/>
      <c r="H136" s="89"/>
      <c r="I136" s="54"/>
      <c r="J136" s="54"/>
      <c r="K136" s="54"/>
      <c r="L136" s="54"/>
      <c r="O136" s="20"/>
    </row>
    <row r="137" spans="1:15" s="2" customFormat="1">
      <c r="A137" s="3"/>
      <c r="B137" s="88"/>
      <c r="C137" s="88"/>
      <c r="D137" s="266"/>
      <c r="E137" s="99"/>
      <c r="F137" s="100" t="s">
        <v>168</v>
      </c>
      <c r="G137" s="52"/>
      <c r="H137" s="89"/>
      <c r="I137" s="54"/>
      <c r="J137" s="54"/>
      <c r="K137" s="54"/>
      <c r="L137" s="54"/>
      <c r="O137" s="20"/>
    </row>
    <row r="138" spans="1:15" s="2" customFormat="1">
      <c r="A138" s="3"/>
      <c r="B138" s="88"/>
      <c r="C138" s="88"/>
      <c r="D138" s="266"/>
      <c r="E138" s="99"/>
      <c r="F138" s="100" t="s">
        <v>169</v>
      </c>
      <c r="G138" s="52"/>
      <c r="H138" s="89"/>
      <c r="I138" s="54"/>
      <c r="J138" s="54"/>
      <c r="K138" s="54"/>
      <c r="L138" s="54"/>
      <c r="O138" s="20"/>
    </row>
    <row r="139" spans="1:15" s="2" customFormat="1">
      <c r="A139" s="3"/>
      <c r="B139" s="88"/>
      <c r="C139" s="88"/>
      <c r="D139" s="266"/>
      <c r="E139" s="99"/>
      <c r="F139" s="100" t="s">
        <v>170</v>
      </c>
      <c r="G139" s="52"/>
      <c r="H139" s="89"/>
      <c r="I139" s="54"/>
      <c r="J139" s="54"/>
      <c r="K139" s="54"/>
      <c r="L139" s="54"/>
      <c r="O139" s="20"/>
    </row>
    <row r="140" spans="1:15" s="2" customFormat="1">
      <c r="A140" s="3"/>
      <c r="B140" s="88"/>
      <c r="C140" s="88"/>
      <c r="D140" s="266"/>
      <c r="E140" s="99"/>
      <c r="F140" s="100" t="s">
        <v>171</v>
      </c>
      <c r="G140" s="52"/>
      <c r="H140" s="89"/>
      <c r="I140" s="54"/>
      <c r="J140" s="54"/>
      <c r="K140" s="54"/>
      <c r="L140" s="54"/>
      <c r="O140" s="20"/>
    </row>
    <row r="141" spans="1:15" s="2" customFormat="1">
      <c r="A141" s="3"/>
      <c r="B141" s="88"/>
      <c r="C141" s="88"/>
      <c r="D141" s="266"/>
      <c r="E141" s="99"/>
      <c r="F141" s="100" t="s">
        <v>172</v>
      </c>
      <c r="G141" s="52"/>
      <c r="H141" s="89"/>
      <c r="I141" s="54"/>
      <c r="J141" s="54"/>
      <c r="K141" s="54"/>
      <c r="L141" s="54"/>
      <c r="O141" s="20"/>
    </row>
    <row r="142" spans="1:15" s="2" customFormat="1">
      <c r="A142" s="114"/>
      <c r="B142" s="115"/>
      <c r="C142" s="115"/>
      <c r="D142" s="267"/>
      <c r="E142" s="101"/>
      <c r="F142" s="104" t="s">
        <v>173</v>
      </c>
      <c r="G142" s="116"/>
      <c r="H142" s="117"/>
      <c r="I142" s="118"/>
      <c r="J142" s="118"/>
      <c r="K142" s="118"/>
      <c r="L142" s="118"/>
      <c r="O142" s="20"/>
    </row>
    <row r="143" spans="1:15" s="2" customFormat="1">
      <c r="A143" s="3"/>
      <c r="B143" s="88"/>
      <c r="C143" s="88"/>
      <c r="D143" s="263" t="s">
        <v>175</v>
      </c>
      <c r="E143" s="99"/>
      <c r="F143" s="100" t="s">
        <v>176</v>
      </c>
      <c r="G143" s="52"/>
      <c r="H143" s="89" t="s">
        <v>22</v>
      </c>
      <c r="I143" s="122" t="s">
        <v>207</v>
      </c>
      <c r="J143" s="122" t="s">
        <v>208</v>
      </c>
      <c r="K143" s="54"/>
      <c r="L143" s="122" t="s">
        <v>210</v>
      </c>
      <c r="O143" s="20"/>
    </row>
    <row r="144" spans="1:15" s="2" customFormat="1">
      <c r="A144" s="3"/>
      <c r="B144" s="88"/>
      <c r="C144" s="88"/>
      <c r="D144" s="266"/>
      <c r="E144" s="99"/>
      <c r="F144" s="100" t="s">
        <v>177</v>
      </c>
      <c r="G144" s="52"/>
      <c r="H144" s="89"/>
      <c r="I144" s="54"/>
      <c r="J144" s="54"/>
      <c r="K144" s="54"/>
      <c r="L144" s="54"/>
      <c r="O144" s="20"/>
    </row>
    <row r="145" spans="1:15" s="2" customFormat="1">
      <c r="A145" s="3"/>
      <c r="B145" s="88"/>
      <c r="C145" s="88"/>
      <c r="D145" s="266"/>
      <c r="E145" s="99"/>
      <c r="F145" s="100" t="s">
        <v>178</v>
      </c>
      <c r="G145" s="52"/>
      <c r="H145" s="89"/>
      <c r="I145" s="54"/>
      <c r="J145" s="54"/>
      <c r="K145" s="54"/>
      <c r="L145" s="54"/>
      <c r="O145" s="20"/>
    </row>
    <row r="146" spans="1:15" s="2" customFormat="1">
      <c r="A146" s="3"/>
      <c r="B146" s="88"/>
      <c r="C146" s="88"/>
      <c r="D146" s="266"/>
      <c r="E146" s="99"/>
      <c r="F146" s="100" t="s">
        <v>179</v>
      </c>
      <c r="G146" s="52"/>
      <c r="H146" s="89"/>
      <c r="I146" s="54"/>
      <c r="J146" s="54"/>
      <c r="K146" s="54"/>
      <c r="L146" s="54"/>
      <c r="O146" s="20"/>
    </row>
    <row r="147" spans="1:15" s="2" customFormat="1">
      <c r="A147" s="3"/>
      <c r="B147" s="88"/>
      <c r="C147" s="88"/>
      <c r="D147" s="266"/>
      <c r="E147" s="99"/>
      <c r="F147" s="100" t="s">
        <v>180</v>
      </c>
      <c r="G147" s="52"/>
      <c r="H147" s="89"/>
      <c r="I147" s="54"/>
      <c r="J147" s="54"/>
      <c r="K147" s="54"/>
      <c r="L147" s="54"/>
      <c r="O147" s="20"/>
    </row>
    <row r="148" spans="1:15" s="2" customFormat="1">
      <c r="A148" s="3"/>
      <c r="B148" s="88"/>
      <c r="C148" s="88"/>
      <c r="D148" s="266"/>
      <c r="E148" s="99"/>
      <c r="F148" s="100" t="s">
        <v>181</v>
      </c>
      <c r="G148" s="52"/>
      <c r="H148" s="89"/>
      <c r="I148" s="54"/>
      <c r="J148" s="54"/>
      <c r="K148" s="54"/>
      <c r="L148" s="54"/>
      <c r="O148" s="20"/>
    </row>
    <row r="149" spans="1:15" s="2" customFormat="1">
      <c r="A149" s="114"/>
      <c r="B149" s="115"/>
      <c r="C149" s="115"/>
      <c r="D149" s="267"/>
      <c r="E149" s="101"/>
      <c r="F149" s="104" t="s">
        <v>182</v>
      </c>
      <c r="G149" s="116"/>
      <c r="H149" s="117"/>
      <c r="I149" s="118"/>
      <c r="J149" s="118"/>
      <c r="K149" s="118"/>
      <c r="L149" s="118"/>
      <c r="O149" s="20"/>
    </row>
    <row r="150" spans="1:15" s="2" customFormat="1">
      <c r="A150" s="3"/>
      <c r="B150" s="88"/>
      <c r="C150" s="88"/>
      <c r="D150" s="268" t="s">
        <v>183</v>
      </c>
      <c r="E150" s="113" t="s">
        <v>184</v>
      </c>
      <c r="F150" s="106" t="s">
        <v>185</v>
      </c>
      <c r="G150" s="52"/>
      <c r="H150" s="89" t="s">
        <v>22</v>
      </c>
      <c r="I150" s="122" t="s">
        <v>207</v>
      </c>
      <c r="J150" s="122" t="s">
        <v>208</v>
      </c>
      <c r="K150" s="54"/>
      <c r="L150" s="122" t="s">
        <v>211</v>
      </c>
      <c r="O150" s="20"/>
    </row>
    <row r="151" spans="1:15" s="2" customFormat="1">
      <c r="A151" s="3"/>
      <c r="B151" s="88"/>
      <c r="C151" s="88"/>
      <c r="D151" s="266"/>
      <c r="E151" s="105" t="s">
        <v>186</v>
      </c>
      <c r="F151" s="106" t="s">
        <v>187</v>
      </c>
      <c r="G151" s="52"/>
      <c r="H151" s="89"/>
      <c r="I151" s="54"/>
      <c r="J151" s="54"/>
      <c r="K151" s="54"/>
      <c r="L151" s="54"/>
      <c r="O151" s="20"/>
    </row>
    <row r="152" spans="1:15" s="2" customFormat="1">
      <c r="A152" s="114"/>
      <c r="B152" s="115"/>
      <c r="C152" s="115"/>
      <c r="D152" s="267"/>
      <c r="E152" s="123" t="s">
        <v>188</v>
      </c>
      <c r="F152" s="107" t="s">
        <v>182</v>
      </c>
      <c r="G152" s="116"/>
      <c r="H152" s="117"/>
      <c r="I152" s="118"/>
      <c r="J152" s="118"/>
      <c r="K152" s="118"/>
      <c r="L152" s="118"/>
      <c r="O152" s="20"/>
    </row>
    <row r="153" spans="1:15" s="2" customFormat="1">
      <c r="A153" s="3"/>
      <c r="B153" s="88"/>
      <c r="C153" s="88"/>
      <c r="D153" s="269" t="s">
        <v>189</v>
      </c>
      <c r="E153" s="108"/>
      <c r="F153" s="109" t="s">
        <v>190</v>
      </c>
      <c r="G153" s="52"/>
      <c r="H153" s="89" t="s">
        <v>22</v>
      </c>
      <c r="I153" s="122" t="s">
        <v>207</v>
      </c>
      <c r="J153" s="122" t="s">
        <v>208</v>
      </c>
      <c r="K153" s="54"/>
      <c r="L153" s="122" t="s">
        <v>212</v>
      </c>
      <c r="O153" s="20"/>
    </row>
    <row r="154" spans="1:15" s="2" customFormat="1">
      <c r="A154" s="3"/>
      <c r="B154" s="88"/>
      <c r="C154" s="88"/>
      <c r="D154" s="266"/>
      <c r="E154" s="108"/>
      <c r="F154" s="110" t="s">
        <v>191</v>
      </c>
      <c r="G154" s="52"/>
      <c r="H154" s="89"/>
      <c r="I154" s="54"/>
      <c r="J154" s="54"/>
      <c r="K154" s="54"/>
      <c r="L154" s="54"/>
      <c r="O154" s="20"/>
    </row>
    <row r="155" spans="1:15" s="2" customFormat="1">
      <c r="A155" s="3"/>
      <c r="B155" s="88"/>
      <c r="C155" s="88"/>
      <c r="D155" s="266"/>
      <c r="E155" s="108"/>
      <c r="F155" s="110" t="s">
        <v>192</v>
      </c>
      <c r="G155" s="52"/>
      <c r="H155" s="89"/>
      <c r="I155" s="54"/>
      <c r="J155" s="54"/>
      <c r="K155" s="54"/>
      <c r="L155" s="54"/>
      <c r="O155" s="20"/>
    </row>
    <row r="156" spans="1:15" s="2" customFormat="1">
      <c r="A156" s="3"/>
      <c r="B156" s="88"/>
      <c r="C156" s="88"/>
      <c r="D156" s="266"/>
      <c r="E156" s="108"/>
      <c r="F156" s="110" t="s">
        <v>193</v>
      </c>
      <c r="G156" s="52"/>
      <c r="H156" s="89"/>
      <c r="I156" s="54"/>
      <c r="J156" s="54"/>
      <c r="K156" s="54"/>
      <c r="L156" s="54"/>
      <c r="O156" s="20"/>
    </row>
    <row r="157" spans="1:15" s="2" customFormat="1">
      <c r="A157" s="3"/>
      <c r="B157" s="88"/>
      <c r="C157" s="88"/>
      <c r="D157" s="266"/>
      <c r="E157" s="108"/>
      <c r="F157" s="110" t="s">
        <v>194</v>
      </c>
      <c r="G157" s="52"/>
      <c r="H157" s="89"/>
      <c r="I157" s="54"/>
      <c r="J157" s="54"/>
      <c r="K157" s="54"/>
      <c r="L157" s="54"/>
      <c r="O157" s="20"/>
    </row>
    <row r="158" spans="1:15" s="2" customFormat="1">
      <c r="A158" s="3"/>
      <c r="B158" s="88"/>
      <c r="C158" s="88"/>
      <c r="D158" s="266"/>
      <c r="E158" s="108"/>
      <c r="F158" s="110" t="s">
        <v>195</v>
      </c>
      <c r="G158" s="52"/>
      <c r="H158" s="89"/>
      <c r="I158" s="54"/>
      <c r="J158" s="54"/>
      <c r="K158" s="54"/>
      <c r="L158" s="54"/>
      <c r="O158" s="20"/>
    </row>
    <row r="159" spans="1:15" s="2" customFormat="1">
      <c r="A159" s="3"/>
      <c r="B159" s="88"/>
      <c r="C159" s="88"/>
      <c r="D159" s="266"/>
      <c r="E159" s="108"/>
      <c r="F159" s="110" t="s">
        <v>196</v>
      </c>
      <c r="G159" s="52"/>
      <c r="H159" s="89"/>
      <c r="I159" s="54"/>
      <c r="J159" s="54"/>
      <c r="K159" s="54"/>
      <c r="L159" s="54"/>
      <c r="O159" s="20"/>
    </row>
    <row r="160" spans="1:15" s="2" customFormat="1">
      <c r="A160" s="114"/>
      <c r="B160" s="115"/>
      <c r="C160" s="115"/>
      <c r="D160" s="267"/>
      <c r="E160" s="111"/>
      <c r="F160" s="112" t="s">
        <v>197</v>
      </c>
      <c r="G160" s="116"/>
      <c r="H160" s="117"/>
      <c r="I160" s="118"/>
      <c r="J160" s="118"/>
      <c r="K160" s="118"/>
      <c r="L160" s="118"/>
      <c r="O160" s="20"/>
    </row>
    <row r="161" spans="1:15" s="2" customFormat="1">
      <c r="A161" s="3"/>
      <c r="B161" s="88"/>
      <c r="C161" s="88"/>
      <c r="D161" s="269" t="s">
        <v>198</v>
      </c>
      <c r="E161" s="108"/>
      <c r="F161" s="109" t="s">
        <v>199</v>
      </c>
      <c r="G161" s="52"/>
      <c r="H161" s="89" t="s">
        <v>22</v>
      </c>
      <c r="I161" s="122" t="s">
        <v>207</v>
      </c>
      <c r="J161" s="122" t="s">
        <v>208</v>
      </c>
      <c r="K161" s="54"/>
      <c r="L161" s="122" t="s">
        <v>213</v>
      </c>
      <c r="O161" s="20"/>
    </row>
    <row r="162" spans="1:15" s="2" customFormat="1">
      <c r="A162" s="3"/>
      <c r="B162" s="88"/>
      <c r="C162" s="88"/>
      <c r="D162" s="266"/>
      <c r="E162" s="108"/>
      <c r="F162" s="110" t="s">
        <v>200</v>
      </c>
      <c r="G162" s="52"/>
      <c r="H162" s="89"/>
      <c r="I162" s="54"/>
      <c r="J162" s="54"/>
      <c r="K162" s="54"/>
      <c r="L162" s="54"/>
      <c r="O162" s="20"/>
    </row>
    <row r="163" spans="1:15" s="2" customFormat="1">
      <c r="A163" s="114"/>
      <c r="B163" s="115"/>
      <c r="C163" s="115"/>
      <c r="D163" s="267"/>
      <c r="E163" s="111"/>
      <c r="F163" s="112" t="s">
        <v>182</v>
      </c>
      <c r="G163" s="116"/>
      <c r="H163" s="117"/>
      <c r="I163" s="118"/>
      <c r="J163" s="118"/>
      <c r="K163" s="118"/>
      <c r="L163" s="118"/>
      <c r="O163" s="20"/>
    </row>
    <row r="164" spans="1:15" s="2" customFormat="1">
      <c r="A164" s="3"/>
      <c r="B164" s="88"/>
      <c r="C164" s="88"/>
      <c r="D164" s="269" t="s">
        <v>201</v>
      </c>
      <c r="E164" s="108"/>
      <c r="F164" s="109" t="s">
        <v>202</v>
      </c>
      <c r="G164" s="52"/>
      <c r="H164" s="89" t="s">
        <v>22</v>
      </c>
      <c r="I164" s="122" t="s">
        <v>207</v>
      </c>
      <c r="J164" s="122" t="s">
        <v>208</v>
      </c>
      <c r="K164" s="54"/>
      <c r="L164" s="122" t="s">
        <v>214</v>
      </c>
      <c r="O164" s="20"/>
    </row>
    <row r="165" spans="1:15" s="2" customFormat="1">
      <c r="A165" s="3"/>
      <c r="B165" s="88"/>
      <c r="C165" s="88"/>
      <c r="D165" s="266"/>
      <c r="E165" s="108"/>
      <c r="F165" s="110" t="s">
        <v>203</v>
      </c>
      <c r="G165" s="52"/>
      <c r="H165" s="89"/>
      <c r="I165" s="54"/>
      <c r="J165" s="54"/>
      <c r="K165" s="54"/>
      <c r="L165" s="54"/>
      <c r="O165" s="20"/>
    </row>
    <row r="166" spans="1:15" s="2" customFormat="1">
      <c r="A166" s="3"/>
      <c r="B166" s="88"/>
      <c r="C166" s="88"/>
      <c r="D166" s="266"/>
      <c r="E166" s="108"/>
      <c r="F166" s="110" t="s">
        <v>204</v>
      </c>
      <c r="G166" s="52"/>
      <c r="H166" s="89"/>
      <c r="I166" s="54"/>
      <c r="J166" s="54"/>
      <c r="K166" s="54"/>
      <c r="L166" s="54"/>
      <c r="O166" s="20"/>
    </row>
    <row r="167" spans="1:15" s="2" customFormat="1">
      <c r="A167" s="3"/>
      <c r="B167" s="88"/>
      <c r="C167" s="88"/>
      <c r="D167" s="266"/>
      <c r="E167" s="108"/>
      <c r="F167" s="110" t="s">
        <v>205</v>
      </c>
      <c r="G167" s="52"/>
      <c r="H167" s="89"/>
      <c r="I167" s="54"/>
      <c r="J167" s="54"/>
      <c r="K167" s="54"/>
      <c r="L167" s="54"/>
      <c r="O167" s="20"/>
    </row>
    <row r="168" spans="1:15" s="2" customFormat="1">
      <c r="A168" s="3"/>
      <c r="B168" s="88"/>
      <c r="C168" s="88"/>
      <c r="D168" s="266"/>
      <c r="E168" s="108"/>
      <c r="F168" s="110" t="s">
        <v>206</v>
      </c>
      <c r="G168" s="52"/>
      <c r="H168" s="89"/>
      <c r="I168" s="54"/>
      <c r="J168" s="54"/>
      <c r="K168" s="54"/>
      <c r="L168" s="54"/>
      <c r="O168" s="20"/>
    </row>
    <row r="169" spans="1:15" s="2" customFormat="1">
      <c r="A169" s="114"/>
      <c r="B169" s="115"/>
      <c r="C169" s="115"/>
      <c r="D169" s="267"/>
      <c r="E169" s="111"/>
      <c r="F169" s="112" t="s">
        <v>182</v>
      </c>
      <c r="G169" s="116"/>
      <c r="H169" s="117"/>
      <c r="I169" s="118"/>
      <c r="J169" s="118"/>
      <c r="K169" s="118"/>
      <c r="L169" s="118"/>
      <c r="O169" s="20"/>
    </row>
  </sheetData>
  <mergeCells count="19">
    <mergeCell ref="D161:D163"/>
    <mergeCell ref="D164:D169"/>
    <mergeCell ref="D76:D86"/>
    <mergeCell ref="D13:D22"/>
    <mergeCell ref="D59:D66"/>
    <mergeCell ref="D29:D58"/>
    <mergeCell ref="D67:D69"/>
    <mergeCell ref="D71:D75"/>
    <mergeCell ref="D24:D28"/>
    <mergeCell ref="D8:D12"/>
    <mergeCell ref="D88:D142"/>
    <mergeCell ref="D143:D149"/>
    <mergeCell ref="D150:D152"/>
    <mergeCell ref="D153:D160"/>
    <mergeCell ref="A6:L6"/>
    <mergeCell ref="A1:D1"/>
    <mergeCell ref="A2:D2"/>
    <mergeCell ref="A3:D3"/>
    <mergeCell ref="A4:D4"/>
  </mergeCells>
  <phoneticPr fontId="0" type="noConversion"/>
  <dataValidations count="2">
    <dataValidation type="list" allowBlank="1" showInputMessage="1" showErrorMessage="1" sqref="H8:H169">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20" t="s">
        <v>10</v>
      </c>
      <c r="C1" s="40" t="s">
        <v>32</v>
      </c>
    </row>
    <row r="2" spans="1:3">
      <c r="A2" s="3" t="s">
        <v>21</v>
      </c>
      <c r="C2" t="s">
        <v>82</v>
      </c>
    </row>
    <row r="3" spans="1:3">
      <c r="A3" s="3" t="s">
        <v>20</v>
      </c>
      <c r="C3" t="s">
        <v>85</v>
      </c>
    </row>
    <row r="4" spans="1:3">
      <c r="A4" s="3" t="s">
        <v>22</v>
      </c>
      <c r="C4" t="s">
        <v>84</v>
      </c>
    </row>
    <row r="5" spans="1:3">
      <c r="A5" s="3" t="s">
        <v>23</v>
      </c>
      <c r="C5" t="s">
        <v>86</v>
      </c>
    </row>
    <row r="6" spans="1:3">
      <c r="A6" s="3" t="s">
        <v>24</v>
      </c>
      <c r="C6" t="s">
        <v>83</v>
      </c>
    </row>
    <row r="7" spans="1:3">
      <c r="A7" s="3" t="s">
        <v>25</v>
      </c>
      <c r="C7" t="s">
        <v>33</v>
      </c>
    </row>
    <row r="8" spans="1:3">
      <c r="A8" s="3" t="s">
        <v>26</v>
      </c>
      <c r="C8" t="s">
        <v>47</v>
      </c>
    </row>
    <row r="9" spans="1:3">
      <c r="A9" s="3" t="s">
        <v>44</v>
      </c>
      <c r="C9" t="s">
        <v>87</v>
      </c>
    </row>
    <row r="10" spans="1:3">
      <c r="A10" s="3" t="s">
        <v>27</v>
      </c>
      <c r="C10" t="s">
        <v>88</v>
      </c>
    </row>
    <row r="11" spans="1:3">
      <c r="A11" s="3"/>
      <c r="C11" t="s">
        <v>48</v>
      </c>
    </row>
    <row r="12" spans="1:3">
      <c r="A12" s="3" t="s">
        <v>28</v>
      </c>
      <c r="C12" t="s">
        <v>45</v>
      </c>
    </row>
    <row r="13" spans="1:3">
      <c r="A13" s="3" t="s">
        <v>29</v>
      </c>
    </row>
    <row r="15" spans="1:3">
      <c r="A15" s="3"/>
    </row>
    <row r="16" spans="1:3">
      <c r="A16" s="3"/>
      <c r="C16" t="s">
        <v>52</v>
      </c>
    </row>
    <row r="17" spans="3:3">
      <c r="C17" t="s">
        <v>9</v>
      </c>
    </row>
    <row r="18" spans="3:3">
      <c r="C18" t="s">
        <v>31</v>
      </c>
    </row>
    <row r="19" spans="3:3">
      <c r="C19" t="s">
        <v>53</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e6c93a815b47fb6524cd37cc52270f45">
  <xsd:schema xmlns:xsd="http://www.w3.org/2001/XMLSchema" xmlns:xs="http://www.w3.org/2001/XMLSchema" xmlns:p="http://schemas.microsoft.com/office/2006/metadata/properties" xmlns:ns2="9e83e0cd-5801-4c7a-8dc3-4a0c5a7b3ab8" targetNamespace="http://schemas.microsoft.com/office/2006/metadata/properties" ma:root="true" ma:fieldsID="25955e72e8590497690812b91223d5a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DFD28D3C-2651-4252-B0EB-EF805444C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FD6AFB71-0BAD-438F-A75E-6B8E7D9E033A}">
  <ds:schemaRefs>
    <ds:schemaRef ds:uri="http://schemas.microsoft.com/office/2006/documentManagement/types"/>
    <ds:schemaRef ds:uri="9e83e0cd-5801-4c7a-8dc3-4a0c5a7b3ab8"/>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2013-11-11T18:12:48Z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