
<file path=[Content_Types].xml><?xml version="1.0" encoding="utf-8"?>
<Types xmlns="http://schemas.openxmlformats.org/package/2006/content-types"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firstSheet="2" activeTab="4"/>
  </bookViews>
  <sheets>
    <sheet name="Guidelines" sheetId="10" state="hidden" r:id="rId1"/>
    <sheet name="Foreign Language Translation" sheetId="15" state="hidden" r:id="rId2"/>
    <sheet name="Welcome and Thank You Text" sheetId="17" r:id="rId3"/>
    <sheet name=" Model Qsts" sheetId="13" r:id="rId4"/>
    <sheet name=" Current CQs" sheetId="23" r:id="rId5"/>
    <sheet name="Holiday 2010 Custom Qsts Setup" sheetId="20" state="hidden" r:id="rId6"/>
    <sheet name="2011 Hol US- Holiday Season" sheetId="28" state="hidden" r:id="rId7"/>
    <sheet name="2011 Hol UK- Festive Season" sheetId="27" state="hidden" r:id="rId8"/>
    <sheet name="EXAMPLE- Country Cust Quest" sheetId="22" state="hidden" r:id="rId9"/>
    <sheet name="EXAMPLE- Region Cust Quest" sheetId="19" state="hidden" r:id="rId10"/>
    <sheet name="CME Custom Qsts Setup" sheetId="21" state="hidden" r:id="rId11"/>
    <sheet name="Types" sheetId="11" state="hidden" r:id="rId12"/>
    <sheet name="Social Value Custom Qsts Setup" sheetId="26" state="hidden" r:id="rId13"/>
    <sheet name="Word of Mouth Index" sheetId="25" state="hidden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4" hidden="1">' Current CQs'!$Q$8:$Q$8</definedName>
    <definedName name="_xlnm._FilterDatabase" localSheetId="7" hidden="1">'2011 Hol UK- Festive Season'!$Q$8:$Q$8</definedName>
    <definedName name="_xlnm._FilterDatabase" localSheetId="6" hidden="1">'2011 Hol US- Holiday Season'!$Q$8:$Q$8</definedName>
    <definedName name="_xlnm._FilterDatabase" localSheetId="10" hidden="1">'CME Custom Qsts Setup'!#REF!</definedName>
    <definedName name="_xlnm._FilterDatabase" localSheetId="8" hidden="1">'EXAMPLE- Country Cust Quest'!#REF!</definedName>
    <definedName name="_xlnm._FilterDatabase" localSheetId="9" hidden="1">'EXAMPLE- Region Cust Quest'!$Q$8:$Q$8</definedName>
    <definedName name="_xlnm._FilterDatabase" localSheetId="5" hidden="1">'Holiday 2010 Custom Qsts Setup'!#REF!</definedName>
    <definedName name="_xlnm._FilterDatabase" localSheetId="11" hidden="1">Types!#REF!</definedName>
    <definedName name="_xlnm._FilterDatabase" localSheetId="13" hidden="1">'Word of Mouth Index'!#REF!</definedName>
    <definedName name="CustomText" localSheetId="7">[4]Types!$C$15:$C$18</definedName>
    <definedName name="CustomText" localSheetId="6">[5]Types!$C$15:$C$18</definedName>
    <definedName name="CustomText" localSheetId="2">[1]Types!$C$15:$C$18</definedName>
    <definedName name="CustomText">Types!$C$16:$C$19</definedName>
    <definedName name="instruction2">#REF!</definedName>
    <definedName name="instructions" localSheetId="7">[4]Types!$C$2:$C$12</definedName>
    <definedName name="instructions" localSheetId="6">[5]Types!$C$2:$C$12</definedName>
    <definedName name="instructions">Types!$C$2:$C$11</definedName>
    <definedName name="instructions3" localSheetId="2">[1]Types!$C$2:$C$12</definedName>
    <definedName name="instructions3">Types!$C$2:$C$11</definedName>
    <definedName name="Languages" localSheetId="4">Types!#REF!</definedName>
    <definedName name="Languages" localSheetId="7">[4]Types!#REF!</definedName>
    <definedName name="Languages" localSheetId="6">[5]Types!#REF!</definedName>
    <definedName name="Languages" localSheetId="10">Types!#REF!</definedName>
    <definedName name="Languages" localSheetId="8">Types!#REF!</definedName>
    <definedName name="Languages" localSheetId="2">[1]Types!#REF!</definedName>
    <definedName name="Languages" localSheetId="13">Types!#REF!</definedName>
    <definedName name="Languages">Types!#REF!</definedName>
    <definedName name="LanguageSelect">Types!$A$16:$A$53</definedName>
    <definedName name="LanguageSelection" localSheetId="7">[4]Types!$A$15:$A$54</definedName>
    <definedName name="LanguageSelection" localSheetId="6">[5]Types!$A$15:$A$54</definedName>
    <definedName name="LanguageSelection" localSheetId="2">[1]Types!$A$15:$A$54</definedName>
    <definedName name="LanguageSelection">Types!$A$16:$A$55</definedName>
    <definedName name="_xlnm.Print_Area" localSheetId="4">' Current CQs'!$A$1:$K$20</definedName>
    <definedName name="_xlnm.Print_Area" localSheetId="3">' Model Qsts'!$A$1:$I$44</definedName>
    <definedName name="_xlnm.Print_Area" localSheetId="7">'2011 Hol UK- Festive Season'!$A$1:$L$81</definedName>
    <definedName name="_xlnm.Print_Area" localSheetId="6">'2011 Hol US- Holiday Season'!$A$1:$L$82</definedName>
    <definedName name="_xlnm.Print_Area" localSheetId="10">'CME Custom Qsts Setup'!$A$1:$K$29</definedName>
    <definedName name="_xlnm.Print_Area" localSheetId="8">'EXAMPLE- Country Cust Quest'!$A$1:$K$26</definedName>
    <definedName name="_xlnm.Print_Area" localSheetId="9">'EXAMPLE- Region Cust Quest'!$A$1:$J$8</definedName>
    <definedName name="_xlnm.Print_Area" localSheetId="1">'Foreign Language Translation'!$A$1:$E$40</definedName>
    <definedName name="_xlnm.Print_Area" localSheetId="0">Guidelines!$A$2:$W$20</definedName>
    <definedName name="_xlnm.Print_Area" localSheetId="5">'Holiday 2010 Custom Qsts Setup'!$A$1:$J$29</definedName>
    <definedName name="_xlnm.Print_Area" localSheetId="12">'Social Value Custom Qsts Setup'!$A$1:$K$71</definedName>
    <definedName name="_xlnm.Print_Area" localSheetId="2">'Welcome and Thank You Text'!$A$1:$M$79</definedName>
    <definedName name="_xlnm.Print_Area" localSheetId="13">'Word of Mouth Index'!$A$1:$K$40</definedName>
    <definedName name="_xlnm.Print_Titles" localSheetId="4">' Current CQs'!$1:$7</definedName>
    <definedName name="_xlnm.Print_Titles" localSheetId="3">' Model Qsts'!$7:$9</definedName>
    <definedName name="_xlnm.Print_Titles" localSheetId="7">'2011 Hol UK- Festive Season'!$1:$7</definedName>
    <definedName name="_xlnm.Print_Titles" localSheetId="6">'2011 Hol US- Holiday Season'!$1:$7</definedName>
    <definedName name="_xlnm.Print_Titles" localSheetId="10">'CME Custom Qsts Setup'!$1:$7</definedName>
    <definedName name="_xlnm.Print_Titles" localSheetId="8">'EXAMPLE- Country Cust Quest'!$1:$7</definedName>
    <definedName name="_xlnm.Print_Titles" localSheetId="9">'EXAMPLE- Region Cust Quest'!$1:$7</definedName>
    <definedName name="_xlnm.Print_Titles" localSheetId="1">'Foreign Language Translation'!#REF!</definedName>
    <definedName name="_xlnm.Print_Titles" localSheetId="5">'Holiday 2010 Custom Qsts Setup'!$1:$7</definedName>
    <definedName name="_xlnm.Print_Titles" localSheetId="2">'Welcome and Thank You Text'!#REF!</definedName>
    <definedName name="_xlnm.Print_Titles" localSheetId="13">'Word of Mouth Index'!$1:$7</definedName>
    <definedName name="types" localSheetId="7">[4]Types!$A$2:$A$12</definedName>
    <definedName name="types" localSheetId="6">[5]Types!$A$2:$A$12</definedName>
    <definedName name="types" localSheetId="2">[1]Types!$A$2:$A$12</definedName>
    <definedName name="types">Types!$A$2:$A$13</definedName>
  </definedNames>
  <calcPr calcId="125725" fullCalcOnLoad="1"/>
</workbook>
</file>

<file path=xl/calcChain.xml><?xml version="1.0" encoding="utf-8"?>
<calcChain xmlns="http://schemas.openxmlformats.org/spreadsheetml/2006/main">
  <c r="B2" i="15"/>
  <c r="A2" i="23"/>
  <c r="A7" i="13"/>
  <c r="A3" i="25"/>
  <c r="A2"/>
  <c r="A6"/>
  <c r="A1"/>
  <c r="A6" i="28"/>
  <c r="A6" i="27"/>
  <c r="A6" i="26"/>
  <c r="A3" i="23"/>
  <c r="A6"/>
  <c r="A1"/>
  <c r="A3" i="22"/>
  <c r="A2"/>
  <c r="A6" s="1"/>
  <c r="A1"/>
  <c r="A6" i="21"/>
  <c r="A6" i="20"/>
  <c r="B3" i="17"/>
  <c r="A3" i="19"/>
  <c r="A2"/>
  <c r="A6"/>
  <c r="A1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3.xml><?xml version="1.0" encoding="utf-8"?>
<comments xmlns="http://schemas.openxmlformats.org/spreadsheetml/2006/main">
  <authors>
    <author>kathryn bogen</author>
    <author>deneen.davis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deneen.davis:</t>
        </r>
        <r>
          <rPr>
            <sz val="9"/>
            <color indexed="81"/>
            <rFont val="Tahoma"/>
            <family val="2"/>
          </rPr>
          <t xml:space="preserve">
DO NOT USE. THESE QUESTIONS WERE FROM PHASE I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<sst xmlns="http://schemas.openxmlformats.org/spreadsheetml/2006/main" count="1394" uniqueCount="690">
  <si>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</si>
  <si>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</si>
  <si>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</si>
  <si>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</si>
  <si>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</si>
  <si>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</si>
  <si>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</si>
  <si>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</si>
  <si>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</si>
  <si>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</si>
  <si>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</si>
  <si>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</si>
  <si>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</si>
  <si>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</si>
  <si>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</si>
  <si>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</si>
  <si>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</si>
  <si>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</si>
  <si>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</si>
  <si>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</si>
  <si>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</si>
  <si>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</si>
  <si>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</si>
  <si>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</si>
  <si>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</si>
  <si>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</si>
  <si>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</si>
  <si>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</si>
  <si>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</si>
  <si>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</si>
  <si>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</si>
  <si>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</si>
  <si>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</si>
  <si>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</si>
  <si>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</si>
  <si>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</si>
  <si>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</si>
  <si>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</si>
  <si>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</si>
  <si>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</si>
  <si>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</si>
  <si>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</si>
  <si>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</si>
  <si>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</si>
  <si>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</si>
  <si>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</si>
  <si>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</si>
  <si>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</si>
  <si>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</si>
  <si>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</si>
  <si>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</si>
  <si>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</si>
  <si>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</si>
  <si>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</si>
  <si>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</si>
  <si>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</si>
  <si>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</si>
  <si>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</si>
  <si>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</si>
  <si>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</si>
  <si>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</si>
  <si>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</si>
  <si>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Rank Group</t>
  </si>
  <si>
    <t>OPS Group</t>
  </si>
  <si>
    <t>Existing Measure - Please fill in; New Measure - DOT will fill in</t>
  </si>
  <si>
    <t>QID
(Group ID)</t>
  </si>
  <si>
    <t xml:space="preserve">CQ Label </t>
  </si>
  <si>
    <t>CQ Label</t>
  </si>
  <si>
    <t>Primary Reason</t>
  </si>
  <si>
    <t>Do Next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</si>
  <si>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</si>
  <si>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</si>
  <si>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</si>
  <si>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</si>
  <si>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</si>
  <si>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</si>
  <si>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</si>
  <si>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</si>
  <si>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</si>
  <si>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</si>
  <si>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</si>
  <si>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</si>
  <si>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</si>
  <si>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</si>
  <si>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</si>
  <si>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</si>
  <si>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</si>
  <si>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</si>
  <si>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</si>
  <si>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</si>
  <si>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</si>
  <si>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</si>
  <si>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</si>
  <si>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</si>
  <si>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</si>
  <si>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</si>
  <si>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</si>
  <si>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</si>
  <si>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</si>
  <si>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</si>
  <si>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</si>
  <si>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</si>
  <si>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</si>
  <si>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</si>
  <si>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</si>
  <si>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</si>
  <si>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</si>
  <si>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</si>
  <si>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</si>
  <si>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</si>
  <si>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</si>
  <si>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</si>
  <si>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</si>
  <si>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</si>
  <si>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</si>
  <si>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</si>
  <si>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</si>
  <si>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</si>
  <si>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</si>
  <si>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</si>
  <si>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</si>
  <si>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</si>
  <si>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</si>
  <si>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</si>
  <si>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</si>
  <si>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</si>
  <si>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</si>
  <si>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</si>
  <si>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</si>
  <si>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</si>
  <si>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</si>
  <si>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</si>
  <si>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</si>
  <si>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</si>
  <si>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>Social Value Questions Setup</t>
  </si>
  <si>
    <t>Familiarity with site/company/brand</t>
  </si>
  <si>
    <t xml:space="preserve">Single 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</si>
  <si>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</si>
  <si>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</si>
  <si>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</si>
  <si>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</si>
  <si>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</si>
  <si>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</si>
  <si>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</si>
  <si>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</si>
  <si>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</si>
  <si>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</si>
  <si>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</si>
  <si>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</si>
  <si>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</si>
  <si>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</si>
  <si>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!~DO NOT MODIFY THE TEXT/ROWS IN GREEN~!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</si>
  <si>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</si>
  <si>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</si>
  <si>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</si>
  <si>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</si>
  <si>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</si>
  <si>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</si>
  <si>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</si>
  <si>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</si>
  <si>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</si>
  <si>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</si>
  <si>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</si>
  <si>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</si>
  <si>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</si>
  <si>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</si>
  <si>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</si>
  <si>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</si>
  <si>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</si>
  <si>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</si>
  <si>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NOTE THAT NEW QUESTION WORDING UPDATED 8-9-2010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</si>
  <si>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</si>
  <si>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</si>
  <si>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</si>
  <si>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</si>
  <si>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</si>
  <si>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</si>
  <si>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</si>
  <si>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</si>
  <si>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</si>
  <si>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</si>
  <si>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</si>
  <si>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</si>
  <si>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</si>
  <si>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</si>
  <si>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</si>
  <si>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</si>
  <si>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</si>
  <si>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</si>
  <si>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</si>
  <si>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</si>
  <si>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</si>
  <si>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</si>
  <si>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</si>
  <si>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</si>
  <si>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</si>
  <si>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</si>
  <si>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</si>
  <si>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</si>
  <si>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</si>
  <si>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</si>
  <si>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</si>
  <si>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</si>
  <si>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</si>
  <si>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</si>
  <si>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</si>
  <si>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</si>
  <si>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</si>
  <si>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</si>
  <si>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</si>
  <si>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</si>
  <si>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</si>
  <si>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</si>
  <si>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</si>
  <si>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</si>
  <si>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</si>
  <si>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</si>
  <si>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</si>
  <si>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</si>
  <si>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</si>
  <si>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</si>
  <si>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</si>
  <si>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</si>
  <si>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</si>
  <si>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Content, Media and Entertainment Questions Setup</t>
  </si>
  <si>
    <t>CME - Meaning</t>
  </si>
  <si>
    <t>CME - Use</t>
  </si>
  <si>
    <t>CME - Memorable</t>
  </si>
  <si>
    <r>
      <t xml:space="preserve">In the space below, please </t>
    </r>
    <r>
      <rPr>
        <b/>
        <sz val="9"/>
        <rFont val="Arial"/>
        <family val="2"/>
      </rPr>
      <t>describe the most MEMORABLE MOMENT</t>
    </r>
    <r>
      <rPr>
        <sz val="9"/>
        <rFont val="Arial"/>
        <family val="2"/>
      </rPr>
      <t xml:space="preserve"> you have had with this website. </t>
    </r>
  </si>
  <si>
    <r>
      <t>In the following section, please consider the</t>
    </r>
    <r>
      <rPr>
        <b/>
        <sz val="9"/>
        <rFont val="Arial"/>
        <family val="2"/>
      </rPr>
      <t xml:space="preserve"> personal meaning of your experiences</t>
    </r>
    <r>
      <rPr>
        <sz val="9"/>
        <rFont val="Arial"/>
        <family val="2"/>
      </rPr>
      <t xml:space="preserve"> with this brand's website.
In the space below, please </t>
    </r>
    <r>
      <rPr>
        <b/>
        <sz val="9"/>
        <rFont val="Arial"/>
        <family val="2"/>
      </rPr>
      <t>describe the MEANING</t>
    </r>
    <r>
      <rPr>
        <sz val="9"/>
        <rFont val="Arial"/>
        <family val="2"/>
      </rPr>
      <t xml:space="preserve"> of this website to you.</t>
    </r>
  </si>
  <si>
    <r>
      <t xml:space="preserve">In the space below, please </t>
    </r>
    <r>
      <rPr>
        <b/>
        <sz val="9"/>
        <rFont val="Arial"/>
        <family val="2"/>
      </rPr>
      <t>describe HOW YOU USE</t>
    </r>
    <r>
      <rPr>
        <sz val="9"/>
        <rFont val="Arial"/>
        <family val="2"/>
      </rPr>
      <t xml:space="preserve"> the information you get, or the experience you have, with this website. </t>
    </r>
  </si>
  <si>
    <t>Afghanistan</t>
  </si>
  <si>
    <t>Argentina</t>
  </si>
  <si>
    <t>Armenia</t>
  </si>
  <si>
    <t>Australia</t>
  </si>
  <si>
    <t>Austria</t>
  </si>
  <si>
    <t>Bahamas</t>
  </si>
  <si>
    <t>Bangladesh</t>
  </si>
  <si>
    <t>Barbados</t>
  </si>
  <si>
    <t>Belgium</t>
  </si>
  <si>
    <t>Belize</t>
  </si>
  <si>
    <t>Brazil</t>
  </si>
  <si>
    <t>Cambodia</t>
  </si>
  <si>
    <t>Canada</t>
  </si>
  <si>
    <t>Chile</t>
  </si>
  <si>
    <t>China</t>
  </si>
  <si>
    <t>Colombia</t>
  </si>
  <si>
    <t>Costa Rica</t>
  </si>
  <si>
    <t>Cuba</t>
  </si>
  <si>
    <t>Czech Republic</t>
  </si>
  <si>
    <t>Denmark</t>
  </si>
  <si>
    <t>Dominican Republic</t>
  </si>
  <si>
    <t>Dominica</t>
  </si>
  <si>
    <t>Ecuador</t>
  </si>
  <si>
    <t>Egypt</t>
  </si>
  <si>
    <t>El Salvador</t>
  </si>
  <si>
    <t>Ethiopia</t>
  </si>
  <si>
    <t>Finland</t>
  </si>
  <si>
    <t>France</t>
  </si>
  <si>
    <t>Germany</t>
  </si>
  <si>
    <t>Ghana</t>
  </si>
  <si>
    <t>Greece</t>
  </si>
  <si>
    <t>Grenada</t>
  </si>
  <si>
    <t>Guatemala</t>
  </si>
  <si>
    <t>Guyana</t>
  </si>
  <si>
    <t>Haiti</t>
  </si>
  <si>
    <t>Honduras</t>
  </si>
  <si>
    <t>Hungary</t>
  </si>
  <si>
    <t>India</t>
  </si>
  <si>
    <t>Indonesia</t>
  </si>
  <si>
    <t>Iraq</t>
  </si>
  <si>
    <t>Israel</t>
  </si>
  <si>
    <t>Italy</t>
  </si>
  <si>
    <t>Jamaica</t>
  </si>
  <si>
    <t>Japan</t>
  </si>
  <si>
    <t>Jordan</t>
  </si>
  <si>
    <t>Kenya</t>
  </si>
  <si>
    <t>Latvia</t>
  </si>
  <si>
    <t>Lebanon</t>
  </si>
  <si>
    <t>Lithuania</t>
  </si>
  <si>
    <t>Malaysia</t>
  </si>
  <si>
    <t>Mexico</t>
  </si>
  <si>
    <t>Morocco</t>
  </si>
  <si>
    <t>Netherlands</t>
  </si>
  <si>
    <t>New Zealand</t>
  </si>
  <si>
    <t>Nicaragua</t>
  </si>
  <si>
    <t>Nigeria</t>
  </si>
  <si>
    <t>Norway</t>
  </si>
  <si>
    <t>Pakistan</t>
  </si>
  <si>
    <t>Panama</t>
  </si>
  <si>
    <t>Peru</t>
  </si>
  <si>
    <t>Philippines</t>
  </si>
  <si>
    <t>Poland</t>
  </si>
  <si>
    <t>Portugal</t>
  </si>
  <si>
    <t>Romania</t>
  </si>
  <si>
    <t>Saudi Arabia</t>
  </si>
  <si>
    <t>Singapore</t>
  </si>
  <si>
    <t>South Africa</t>
  </si>
  <si>
    <t>Spain</t>
  </si>
  <si>
    <t>Sweden</t>
  </si>
  <si>
    <t>Switzerland</t>
  </si>
  <si>
    <t>Thailand</t>
  </si>
  <si>
    <t>Turkey</t>
  </si>
  <si>
    <t>Ukraine</t>
  </si>
  <si>
    <t>Uruguay</t>
  </si>
  <si>
    <t>South America</t>
  </si>
  <si>
    <t>Pacific Islands</t>
  </si>
  <si>
    <t>Other Africa</t>
  </si>
  <si>
    <t>North America</t>
  </si>
  <si>
    <t>North Africa</t>
  </si>
  <si>
    <t>Middle East</t>
  </si>
  <si>
    <t>Europe</t>
  </si>
  <si>
    <t>Central America</t>
  </si>
  <si>
    <t>Caribbean</t>
  </si>
  <si>
    <t>Asia</t>
  </si>
  <si>
    <t>COUNTRY</t>
  </si>
  <si>
    <t>REGION</t>
  </si>
  <si>
    <r>
      <t xml:space="preserve">What </t>
    </r>
    <r>
      <rPr>
        <b/>
        <sz val="9"/>
        <rFont val="Arial"/>
        <family val="2"/>
      </rPr>
      <t xml:space="preserve">region </t>
    </r>
    <r>
      <rPr>
        <sz val="9"/>
        <rFont val="Arial"/>
        <family val="2"/>
      </rPr>
      <t>do you live in?</t>
    </r>
  </si>
  <si>
    <r>
      <t xml:space="preserve">What </t>
    </r>
    <r>
      <rPr>
        <b/>
        <sz val="9"/>
        <rFont val="Arial"/>
        <family val="2"/>
      </rPr>
      <t xml:space="preserve">country </t>
    </r>
    <r>
      <rPr>
        <sz val="9"/>
        <rFont val="Arial"/>
        <family val="2"/>
      </rPr>
      <t>do you live in?</t>
    </r>
  </si>
  <si>
    <t>Provides enjoyment</t>
  </si>
  <si>
    <t>Makes me happier</t>
  </si>
  <si>
    <t>Inspires my life</t>
  </si>
  <si>
    <t>Challenges my thinking</t>
  </si>
  <si>
    <t>Part of my routine</t>
  </si>
  <si>
    <t>Visited daily</t>
  </si>
  <si>
    <t>Helps me make better decisions</t>
  </si>
  <si>
    <t>Improves my life</t>
  </si>
  <si>
    <t>Makes me a better person</t>
  </si>
  <si>
    <t>Makes me closer to my community</t>
  </si>
  <si>
    <t>Provides viewpoints from others</t>
  </si>
  <si>
    <t>Gives opportunity to comment</t>
  </si>
  <si>
    <t>Lets me interact with others</t>
  </si>
  <si>
    <t>Provides a social outlet for me</t>
  </si>
  <si>
    <t>Keeps me informed</t>
  </si>
  <si>
    <t>Enables discussions with others</t>
  </si>
  <si>
    <t>Other, please specify</t>
  </si>
  <si>
    <t>Please provide any other phrases you would use to describe your experience with this website.</t>
  </si>
  <si>
    <t>OE_CME Phrase</t>
  </si>
  <si>
    <t>CME - Phrase</t>
  </si>
  <si>
    <r>
      <t xml:space="preserve">Which of the following phrases would you use to </t>
    </r>
    <r>
      <rPr>
        <b/>
        <sz val="10"/>
        <rFont val="Arial"/>
        <family val="2"/>
      </rPr>
      <t xml:space="preserve">describe your experience </t>
    </r>
    <r>
      <rPr>
        <sz val="10"/>
        <rFont val="Arial"/>
        <family val="2"/>
      </rPr>
      <t>with this website? (Select all that apply)</t>
    </r>
  </si>
  <si>
    <t>How likely are you to discourage others from doing business with this company?</t>
  </si>
  <si>
    <t xml:space="preserve">1 = Very Unlikely </t>
  </si>
  <si>
    <t>WordofMouthIndex</t>
  </si>
  <si>
    <t>10 = Very Likely</t>
  </si>
  <si>
    <t>Questions Below Are Optional, They Are Not Used In The Social Media Value Calculation.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</si>
  <si>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</si>
  <si>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</si>
  <si>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</si>
  <si>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</si>
  <si>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</si>
  <si>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</si>
  <si>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</si>
  <si>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</si>
  <si>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</si>
  <si>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</si>
  <si>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</si>
  <si>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</si>
  <si>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Twitter</t>
  </si>
  <si>
    <t>YouTube</t>
  </si>
  <si>
    <t>If you heard about this website from a social network, please specify the site.</t>
  </si>
  <si>
    <t>Albania</t>
  </si>
  <si>
    <t>Algeria</t>
  </si>
  <si>
    <t>Andorra</t>
  </si>
  <si>
    <t>Angola</t>
  </si>
  <si>
    <t>Antigua and Barbuda</t>
  </si>
  <si>
    <t>Azerbaijan</t>
  </si>
  <si>
    <t>Bahrain</t>
  </si>
  <si>
    <t>Belarus</t>
  </si>
  <si>
    <t>Benin</t>
  </si>
  <si>
    <t>Bhutan</t>
  </si>
  <si>
    <t>Bolivia (Plurinational State of)</t>
  </si>
  <si>
    <t>Bosnia and Herzegovina</t>
  </si>
  <si>
    <t>Botswana</t>
  </si>
  <si>
    <t>Brunei Darussalam</t>
  </si>
  <si>
    <t>Bulgaria</t>
  </si>
  <si>
    <t>Burkina Faso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</si>
  <si>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</si>
  <si>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</si>
  <si>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</si>
  <si>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</si>
  <si>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</si>
  <si>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</si>
  <si>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</si>
  <si>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Cook Islands</t>
  </si>
  <si>
    <t>Côte d'Ivoire</t>
  </si>
  <si>
    <t>Croatia</t>
  </si>
  <si>
    <t>Cyprus</t>
  </si>
  <si>
    <t>Democratic People's Republic of Korea</t>
  </si>
  <si>
    <t>Democratic Republic of the Congo</t>
  </si>
  <si>
    <t>Djibouti</t>
  </si>
  <si>
    <t>Equatorial Guinea</t>
  </si>
  <si>
    <t>Eritrea</t>
  </si>
  <si>
    <t>Estonia</t>
  </si>
  <si>
    <t>Fiji</t>
  </si>
  <si>
    <t>Gabon</t>
  </si>
  <si>
    <t>Gambia</t>
  </si>
  <si>
    <t>Georgia</t>
  </si>
  <si>
    <t>Guinea</t>
  </si>
  <si>
    <t>Guinea-Bissau</t>
  </si>
  <si>
    <t>Iceland</t>
  </si>
  <si>
    <t>Iran (Islamic Republic of)</t>
  </si>
  <si>
    <t>Ireland</t>
  </si>
  <si>
    <t>Kazakhstan</t>
  </si>
  <si>
    <t>Kiribati</t>
  </si>
  <si>
    <t>Kuwait</t>
  </si>
  <si>
    <t>Kyrgyzstan</t>
  </si>
  <si>
    <t>Lao People's Democratic Republic</t>
  </si>
  <si>
    <t>Lesotho</t>
  </si>
  <si>
    <t>Liberia</t>
  </si>
  <si>
    <t>Libya</t>
  </si>
  <si>
    <t>Luxembourg</t>
  </si>
  <si>
    <t>Madagascar</t>
  </si>
  <si>
    <t>Malawi</t>
  </si>
  <si>
    <t>Maldives</t>
  </si>
  <si>
    <t>Mali</t>
  </si>
  <si>
    <t>Malta</t>
  </si>
  <si>
    <t>Marshall Islands</t>
  </si>
  <si>
    <t>Mauritania</t>
  </si>
  <si>
    <t>Mauritius</t>
  </si>
  <si>
    <t>Micronesia (Federated States of)</t>
  </si>
  <si>
    <t>Monaco</t>
  </si>
  <si>
    <t>Mongolia</t>
  </si>
  <si>
    <t>Montenegro</t>
  </si>
  <si>
    <t>Mozambique</t>
  </si>
  <si>
    <t>Myanmar</t>
  </si>
  <si>
    <t>Namibia</t>
  </si>
  <si>
    <t>Nauru</t>
  </si>
  <si>
    <t>Nepal</t>
  </si>
  <si>
    <t>Niger</t>
  </si>
  <si>
    <t>Niue</t>
  </si>
  <si>
    <t>Oman</t>
  </si>
  <si>
    <t>Palau</t>
  </si>
  <si>
    <t>Papua New Guinea</t>
  </si>
  <si>
    <t>Paraguay</t>
  </si>
  <si>
    <t>Qatar</t>
  </si>
  <si>
    <t>Republic of Korea</t>
  </si>
  <si>
    <t>Republic of Moldova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</si>
  <si>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</si>
  <si>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</si>
  <si>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</si>
  <si>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</si>
  <si>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</si>
  <si>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</si>
  <si>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</si>
  <si>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</si>
  <si>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Senegal</t>
  </si>
  <si>
    <t xml:space="preserve">Serbia </t>
  </si>
  <si>
    <t>Seychelles</t>
  </si>
  <si>
    <t>Sierra Leone</t>
  </si>
  <si>
    <t>Slovakia</t>
  </si>
  <si>
    <t>Slovenia</t>
  </si>
  <si>
    <t>Solomon Islands</t>
  </si>
  <si>
    <t>Somalia</t>
  </si>
  <si>
    <t>South Sudan</t>
  </si>
  <si>
    <t>Sri Lanka</t>
  </si>
  <si>
    <t>Sudan</t>
  </si>
  <si>
    <t>Suriname</t>
  </si>
  <si>
    <t>Swaziland</t>
  </si>
  <si>
    <t>Syrian Arab Republic</t>
  </si>
  <si>
    <t>Tajikistan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</si>
  <si>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</si>
  <si>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</si>
  <si>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</si>
  <si>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</si>
  <si>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</si>
  <si>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</si>
  <si>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</si>
  <si>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</si>
  <si>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</si>
  <si>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United Arab Emirates</t>
  </si>
  <si>
    <t>United Kingdom</t>
  </si>
  <si>
    <t>United Republic of Tanzania</t>
  </si>
  <si>
    <t>United States of America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</si>
  <si>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</si>
  <si>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</si>
  <si>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</si>
  <si>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</si>
  <si>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</si>
  <si>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</si>
  <si>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</si>
  <si>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Festive Season 2011 Custom Question Setup</t>
  </si>
  <si>
    <t>Application Notes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</si>
  <si>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festive season compared to 2010?</t>
    </r>
  </si>
  <si>
    <t>H2011-Spend general</t>
  </si>
  <si>
    <t>Benchmarking question fro 2008, should be a part of all Holiday questions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</si>
  <si>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festive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compared to 2010?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</si>
  <si>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retailer.co.uk</t>
    </r>
    <r>
      <rPr>
        <sz val="10"/>
        <rFont val="Arial"/>
        <family val="2"/>
      </rPr>
      <t xml:space="preserve"> last year</t>
    </r>
  </si>
  <si>
    <t>H2011-Spend retailer</t>
  </si>
  <si>
    <t xml:space="preserve">Added in 2009, relates directly to the retailer and should be a part of the holiday battery 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</si>
  <si>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(please select all that apply)</t>
    </r>
  </si>
  <si>
    <r>
      <t>Promotions (</t>
    </r>
    <r>
      <rPr>
        <sz val="10"/>
        <rFont val="Calibri"/>
        <family val="2"/>
      </rPr>
      <t>£</t>
    </r>
    <r>
      <rPr>
        <sz val="10"/>
        <rFont val="Arial"/>
        <family val="2"/>
      </rPr>
      <t xml:space="preserve"> or % off offers)</t>
    </r>
  </si>
  <si>
    <t>H2011-Spend more</t>
  </si>
  <si>
    <t>Goods return policy</t>
  </si>
  <si>
    <t>CC</t>
  </si>
  <si>
    <t>H2011-Spend  more other</t>
  </si>
  <si>
    <r>
      <t>Promotions were not appealing  (</t>
    </r>
    <r>
      <rPr>
        <sz val="10"/>
        <rFont val="Calibri"/>
        <family val="2"/>
      </rPr>
      <t>£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or % off offers)</t>
    </r>
  </si>
  <si>
    <t>H2011-Spend less</t>
  </si>
  <si>
    <t>I'm trying to save more and spend less</t>
  </si>
  <si>
    <t>H2011-Spend  less other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</si>
  <si>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retailer.co.uk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</si>
  <si>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</si>
  <si>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H2011-task accomp</t>
  </si>
  <si>
    <t>Only ask if you do not have a "What did  you do?" question.  Do not replace what you have you will lose trending.</t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</si>
  <si>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</si>
  <si>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today? </t>
    </r>
  </si>
  <si>
    <t>H2011-task accomp other</t>
  </si>
  <si>
    <t>H2011-access mobile</t>
  </si>
  <si>
    <t>Should be used if retailer has a mobile app</t>
  </si>
  <si>
    <t>To compare different products</t>
  </si>
  <si>
    <t>H2011-why access mobile</t>
  </si>
  <si>
    <t>To look up price information about a product</t>
  </si>
  <si>
    <t>To look up product specifications</t>
  </si>
  <si>
    <t>To view product reviews</t>
  </si>
  <si>
    <t>To make a purchase</t>
  </si>
  <si>
    <t>To find a store location</t>
  </si>
  <si>
    <t>Another reason:</t>
  </si>
  <si>
    <t>H2011-access other</t>
  </si>
  <si>
    <t>Please specify the other reason you accessed the company's website or app from a mobile device:</t>
  </si>
  <si>
    <t>H2011-why access other</t>
  </si>
  <si>
    <r>
      <t xml:space="preserve">Have you ever used a </t>
    </r>
    <r>
      <rPr>
        <b/>
        <sz val="10"/>
        <rFont val="Arial"/>
        <family val="2"/>
      </rPr>
      <t>mobile device</t>
    </r>
    <r>
      <rPr>
        <sz val="10"/>
        <rFont val="Arial"/>
        <family val="2"/>
      </rPr>
      <t xml:space="preserve"> to access </t>
    </r>
    <r>
      <rPr>
        <b/>
        <sz val="10"/>
        <rFont val="Arial"/>
        <family val="2"/>
      </rPr>
      <t>any retailer’s</t>
    </r>
    <r>
      <rPr>
        <sz val="10"/>
        <rFont val="Arial"/>
        <family val="2"/>
      </rPr>
      <t xml:space="preserve"> website, mobile website, or mobile shopping app?</t>
    </r>
  </si>
  <si>
    <t>AA</t>
  </si>
  <si>
    <t>H2011-mobile any</t>
  </si>
  <si>
    <t>Should be asked of all regardless if they have a mobile device app or not.  It is a global question getting a read on visitors.</t>
  </si>
  <si>
    <t>No, and I don't plan to</t>
  </si>
  <si>
    <t>No, but I might in the future</t>
  </si>
  <si>
    <t>I used my mobile device to access the Internet to research products (compare product details, look up prices, find store locations, etc.)</t>
  </si>
  <si>
    <t>H2011-mobile use</t>
  </si>
  <si>
    <t>Global use of mobile app, can be asked of all</t>
  </si>
  <si>
    <t>I made purchases online from my mobile device</t>
  </si>
  <si>
    <t>I used my mobile device to compare products or prices whilst shopping in person in a store</t>
  </si>
  <si>
    <t>I used retailer-developed mobile shopping apps</t>
  </si>
  <si>
    <t>Exclusive Answer Choice</t>
  </si>
  <si>
    <t xml:space="preserve">I accessed the store's website </t>
  </si>
  <si>
    <t>H2011-mobile use store</t>
  </si>
  <si>
    <t xml:space="preserve">I accessed a competitor's website </t>
  </si>
  <si>
    <t>I accessed a shopping comparison website (e.g. Shopzilla.co.uk, Shopping.com UK)</t>
  </si>
  <si>
    <t xml:space="preserve">I accessed the store's mobile shopping app </t>
  </si>
  <si>
    <t xml:space="preserve">I accessed a competitor's mobile shopping app </t>
  </si>
  <si>
    <r>
      <t xml:space="preserve">Please think about your </t>
    </r>
    <r>
      <rPr>
        <b/>
        <sz val="9"/>
        <rFont val="Arial"/>
        <family val="2"/>
      </rPr>
      <t>shopping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preferences.</t>
    </r>
    <r>
      <rPr>
        <sz val="9"/>
        <rFont val="Arial"/>
        <family val="2"/>
      </rPr>
      <t xml:space="preserve">  
In general, which of the following is your </t>
    </r>
    <r>
      <rPr>
        <b/>
        <sz val="9"/>
        <rFont val="Arial"/>
        <family val="2"/>
      </rPr>
      <t>preferred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way to shop</t>
    </r>
    <r>
      <rPr>
        <sz val="9"/>
        <rFont val="Arial"/>
        <family val="2"/>
      </rPr>
      <t xml:space="preserve"> for the type of</t>
    </r>
    <r>
      <rPr>
        <b/>
        <sz val="9"/>
        <rFont val="Arial"/>
        <family val="2"/>
      </rPr>
      <t xml:space="preserve"> product you researched or purchased today</t>
    </r>
    <r>
      <rPr>
        <sz val="9"/>
        <rFont val="Arial"/>
        <family val="2"/>
      </rPr>
      <t xml:space="preserve">? </t>
    </r>
  </si>
  <si>
    <t>Research and buy online, have product delivered</t>
  </si>
  <si>
    <t>H2011-shop preference</t>
  </si>
  <si>
    <t>Should be a part of the Holiday battery of questions.  Gets at shopping preference and will be left on after January.</t>
  </si>
  <si>
    <t xml:space="preserve">Research and buy online, pick up in store </t>
  </si>
  <si>
    <t>Research online, call to order</t>
  </si>
  <si>
    <t>Research catalogue buy online</t>
  </si>
  <si>
    <t xml:space="preserve">Research online, buy in store </t>
  </si>
  <si>
    <t xml:space="preserve">Research in store, buy online </t>
  </si>
  <si>
    <t>Research and buy in store</t>
  </si>
  <si>
    <t>Holiday 2011 Custom Question Setup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</si>
  <si>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holiday season compared to 2010?</t>
    </r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</si>
  <si>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2010?</t>
    </r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</si>
  <si>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</si>
  <si>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</si>
  <si>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</si>
  <si>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</si>
  <si>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holiday shopping this year?</t>
    </r>
  </si>
  <si>
    <t>I accessed a shopping comparison website (Shopzilla.com, Shopping.com)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</si>
  <si>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 (please select all that apply)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</si>
  <si>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Christmas shopping this year?</t>
    </r>
  </si>
  <si>
    <t>NOTE:  All non-partitioned surveys will NOT be imputed and the elements will be rotated as a default unless otherwise specified and approved by Research.</t>
  </si>
  <si>
    <t>Multi-select</t>
  </si>
  <si>
    <t>I used my mobile device to compare products or prices while shopping in person in a store</t>
  </si>
  <si>
    <t>None of the above</t>
  </si>
  <si>
    <r>
      <t>How did you use your mobile device</t>
    </r>
    <r>
      <rPr>
        <b/>
        <sz val="10"/>
        <rFont val="Arial"/>
        <family val="2"/>
      </rPr>
      <t xml:space="preserve"> while in retail stores</t>
    </r>
    <r>
      <rPr>
        <sz val="10"/>
        <rFont val="Arial"/>
        <family val="2"/>
      </rPr>
      <t xml:space="preserve"> during the festive season? (please select all that apply)</t>
    </r>
  </si>
  <si>
    <t>Why did you do so?  (please select all that apply)</t>
  </si>
  <si>
    <t>Which of the following ways did you use your mobile device during the festive season? (please select all that apply)</t>
  </si>
  <si>
    <t>Why do you expect to spend less online with retailer.com this holiday season?  (please select all that apply)</t>
  </si>
  <si>
    <t>Which of the following ways did you use your mobile device this holiday season? (please select all that apply)</t>
  </si>
  <si>
    <t>How did you use your mobile device while in retail stores this holiday season? (please select all that apply)</t>
  </si>
  <si>
    <t>Research in a catalog and call to order</t>
  </si>
  <si>
    <t>Research in a catalog and buy online</t>
  </si>
  <si>
    <t>PUBLIC SECTOR OPTIONS</t>
  </si>
  <si>
    <t>How likely are you to discourage others from doing business with this agency/association/organization?</t>
  </si>
  <si>
    <t>How likely are you to discourage others from interacting with this association/agency/organization?</t>
  </si>
  <si>
    <t>MQ Label</t>
  </si>
  <si>
    <t>Satisfaction - Overall</t>
  </si>
  <si>
    <t>Return</t>
  </si>
  <si>
    <t>Satisfaction - Expectations</t>
  </si>
  <si>
    <t>Satisfaction - Ideal</t>
  </si>
  <si>
    <t>Primary Resource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</si>
  <si>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</si>
  <si>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</si>
  <si>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</si>
  <si>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</si>
  <si>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</si>
  <si>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</si>
  <si>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</si>
  <si>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</si>
  <si>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</si>
  <si>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</si>
  <si>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</si>
  <si>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</si>
  <si>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</si>
  <si>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</si>
  <si>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Advertising on social networks (Facebook,Twitter)</t>
  </si>
  <si>
    <t>Online Pinboard (Pinterest)</t>
  </si>
  <si>
    <t>Mutually Exclusive</t>
  </si>
  <si>
    <t>Hidden CQ</t>
  </si>
  <si>
    <t>EFTPS</t>
  </si>
  <si>
    <t>Partitioned Y</t>
  </si>
  <si>
    <t>Navigation (1=Poor, 10=Excellent, Don't Know)</t>
  </si>
  <si>
    <t>Site Performance (1=Poor, 10=Excellent, Don't Know)</t>
  </si>
  <si>
    <t>Plain Language (1=Poor, 10=Excellent, Don't Know)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</si>
  <si>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</si>
  <si>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</si>
  <si>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</si>
  <si>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Plain Language - Clear</t>
  </si>
  <si>
    <t>Plain Language - Understandable</t>
  </si>
  <si>
    <t>Plain Language - Concise</t>
  </si>
  <si>
    <t>Look and Feel (1=Poor, 10=Excellent, Don't Know)</t>
  </si>
  <si>
    <t>Tasks/ Transactions (1=Poor, 10=Excellent, Don't Know)</t>
  </si>
  <si>
    <r>
      <t xml:space="preserve">Please rate the </t>
    </r>
    <r>
      <rPr>
        <b/>
        <sz val="9"/>
        <rFont val="Arial"/>
        <family val="2"/>
      </rPr>
      <t xml:space="preserve">simplicity </t>
    </r>
    <r>
      <rPr>
        <sz val="9"/>
        <rFont val="Arial"/>
        <family val="2"/>
      </rPr>
      <t xml:space="preserve">of the </t>
    </r>
    <r>
      <rPr>
        <b/>
        <sz val="9"/>
        <rFont val="Arial"/>
        <family val="2"/>
      </rPr>
      <t>process for completing task(s)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</si>
  <si>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>clarity of instructions for completing task(s)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</si>
  <si>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 xml:space="preserve">verification of task completion </t>
    </r>
    <r>
      <rPr>
        <sz val="9"/>
        <rFont val="Arial"/>
        <family val="2"/>
      </rPr>
      <t>on this site.</t>
    </r>
  </si>
  <si>
    <t>Tasks/Transactions - Simplicity</t>
  </si>
  <si>
    <t>Tasks/Transactions - Instructions</t>
  </si>
  <si>
    <t>Tasks/Transactions - Verification</t>
  </si>
  <si>
    <t>Satisfaction</t>
  </si>
  <si>
    <t>Return (1=Very Unlikely, 10=Very Likely)</t>
  </si>
  <si>
    <t>Use Site Via Mobile Device (1=Very Unlikely, 10=Very Likely)</t>
  </si>
  <si>
    <t>Use Site Via Mobile Device</t>
  </si>
  <si>
    <t>Primary Resource (1=Very Unlikely, 10=Very Likely)</t>
  </si>
  <si>
    <t>Likelihood to Contact Call Center (1=Very Unlikely, 10=Very Likely)</t>
  </si>
  <si>
    <t>Contact Call Center</t>
  </si>
  <si>
    <r>
      <t xml:space="preserve">How likely are you to </t>
    </r>
    <r>
      <rPr>
        <b/>
        <sz val="9"/>
        <rFont val="Arial"/>
        <family val="2"/>
      </rPr>
      <t>access this site using a mobile device</t>
    </r>
    <r>
      <rPr>
        <sz val="9"/>
        <rFont val="Arial"/>
        <family val="2"/>
      </rPr>
      <t>?</t>
    </r>
  </si>
  <si>
    <t>How frequently do you visit this site?</t>
  </si>
  <si>
    <t>This is my first visit</t>
  </si>
  <si>
    <t>Monthly</t>
  </si>
  <si>
    <t>Weekly</t>
  </si>
  <si>
    <t>Visit Frequency</t>
  </si>
  <si>
    <t>Role</t>
  </si>
  <si>
    <t>What is your primary reason for visiting the site today?</t>
  </si>
  <si>
    <t>Just browsing</t>
  </si>
  <si>
    <t>Skip logic</t>
  </si>
  <si>
    <t>A,C</t>
  </si>
  <si>
    <t>Make a payment</t>
  </si>
  <si>
    <t>Change/Add banking institution</t>
  </si>
  <si>
    <t>Update profile</t>
  </si>
  <si>
    <t>View my payment history</t>
  </si>
  <si>
    <t>Find contact information</t>
  </si>
  <si>
    <t>What did you  enroll as today?</t>
  </si>
  <si>
    <t>Business</t>
  </si>
  <si>
    <t>Individual</t>
  </si>
  <si>
    <t>Federal Agency</t>
  </si>
  <si>
    <t>Did you receive verification that your task was complete?</t>
  </si>
  <si>
    <t>skip logic</t>
  </si>
  <si>
    <t>Task verification</t>
  </si>
  <si>
    <t>I don’t know</t>
  </si>
  <si>
    <t>1 Not at all Clear</t>
  </si>
  <si>
    <t>Clarity</t>
  </si>
  <si>
    <t>10 Very Clear</t>
  </si>
  <si>
    <t>What sections of the site did you visit today?</t>
  </si>
  <si>
    <t>Homepage</t>
  </si>
  <si>
    <t>Sections</t>
  </si>
  <si>
    <t>How to Use EFTPS</t>
  </si>
  <si>
    <t>FAQ's</t>
  </si>
  <si>
    <t>Help &amp; Information</t>
  </si>
  <si>
    <t>What's New</t>
  </si>
  <si>
    <t>Login</t>
  </si>
  <si>
    <t>Did you try to log in to the site today?</t>
  </si>
  <si>
    <t xml:space="preserve">Log In </t>
  </si>
  <si>
    <t>Were you able to log in successfully?</t>
  </si>
  <si>
    <t>Yes, the first time I tried</t>
  </si>
  <si>
    <t>Log In Success</t>
  </si>
  <si>
    <t>Yes, after more than one try</t>
  </si>
  <si>
    <t>No, I was unable to log in</t>
  </si>
  <si>
    <t>Did you accomplish what you wanted to on the site today?</t>
  </si>
  <si>
    <t>Task Accomplishment</t>
  </si>
  <si>
    <t>Since you were unable to complete what you wanted to on the site today, what do you plan to do next?</t>
  </si>
  <si>
    <t>Call EFTPS customer support</t>
  </si>
  <si>
    <t>Try again later</t>
  </si>
  <si>
    <t>Do nothing</t>
  </si>
  <si>
    <t>Please rate the clarity of the verification communication you received.</t>
  </si>
  <si>
    <t>What best describes your role in visiting the EFTPS site today?</t>
  </si>
  <si>
    <t xml:space="preserve">Sole proprietor </t>
  </si>
  <si>
    <t>Annually</t>
  </si>
  <si>
    <t>Quarterly</t>
  </si>
  <si>
    <t>Enroll (create a user account)</t>
  </si>
  <si>
    <r>
      <t xml:space="preserve">How likely are you to </t>
    </r>
    <r>
      <rPr>
        <b/>
        <sz val="9"/>
        <rFont val="Arial"/>
        <family val="2"/>
      </rPr>
      <t xml:space="preserve">call customer service </t>
    </r>
    <r>
      <rPr>
        <b/>
        <strike/>
        <sz val="9"/>
        <color indexed="60"/>
        <rFont val="Arial"/>
        <family val="2"/>
      </rPr>
      <t>support</t>
    </r>
    <r>
      <rPr>
        <b/>
        <sz val="9"/>
        <rFont val="Arial"/>
        <family val="2"/>
      </rPr>
      <t xml:space="preserve"> as a result of your visit</t>
    </r>
    <r>
      <rPr>
        <sz val="9"/>
        <rFont val="Arial"/>
        <family val="2"/>
      </rPr>
      <t xml:space="preserve"> today?</t>
    </r>
  </si>
  <si>
    <r>
      <t xml:space="preserve">Thank you for taking our survey - and for helping us serve you better. 
Please note you will not receive a response from us based on your survey comments. </t>
    </r>
    <r>
      <rPr>
        <strike/>
        <sz val="12"/>
        <color indexed="60"/>
        <rFont val="Arial"/>
        <family val="2"/>
      </rPr>
      <t xml:space="preserve"> If you would like us to contact you about your feedback, please visit the Contact Us section of our website.</t>
    </r>
    <r>
      <rPr>
        <sz val="12"/>
        <color indexed="14"/>
        <rFont val="Arial"/>
        <family val="2"/>
      </rPr>
      <t xml:space="preserve">If you would like to share further feedback, please leave a message at 202.874.3530 or e-mail sbse.eftps@irs.gov. </t>
    </r>
  </si>
  <si>
    <r>
      <t xml:space="preserve">How likely are you to use this site as your </t>
    </r>
    <r>
      <rPr>
        <b/>
        <sz val="9"/>
        <rFont val="Arial"/>
        <family val="2"/>
      </rPr>
      <t>primary resource for paying your taxes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</si>
  <si>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site.</t>
    </r>
  </si>
  <si>
    <t>A section not listed here</t>
  </si>
  <si>
    <r>
      <t>Owner or employee of a business with 2-10 employees</t>
    </r>
    <r>
      <rPr>
        <sz val="12"/>
        <color indexed="8"/>
        <rFont val="Times New Roman"/>
        <family val="1"/>
      </rPr>
      <t xml:space="preserve"> </t>
    </r>
  </si>
  <si>
    <r>
      <t>Owner or employee of a business with 11-25 employees</t>
    </r>
    <r>
      <rPr>
        <sz val="12"/>
        <color indexed="8"/>
        <rFont val="Times New Roman"/>
        <family val="1"/>
      </rPr>
      <t xml:space="preserve"> </t>
    </r>
  </si>
  <si>
    <r>
      <t>Owner or employee of a business with 26 or more employees</t>
    </r>
    <r>
      <rPr>
        <sz val="12"/>
        <color indexed="8"/>
        <rFont val="Times New Roman"/>
        <family val="1"/>
      </rPr>
      <t xml:space="preserve"> </t>
    </r>
  </si>
  <si>
    <r>
      <t>Third party (tax professional, attorney, financial institution or other agent) making payments for 1-5 clients</t>
    </r>
    <r>
      <rPr>
        <sz val="12"/>
        <color indexed="8"/>
        <rFont val="Times New Roman"/>
        <family val="1"/>
      </rPr>
      <t xml:space="preserve"> </t>
    </r>
  </si>
  <si>
    <r>
      <t>Third party (tax professional, attorney, financial institution or other agent) making payments for 5-25 clients</t>
    </r>
    <r>
      <rPr>
        <sz val="12"/>
        <color indexed="8"/>
        <rFont val="Times New Roman"/>
        <family val="1"/>
      </rPr>
      <t xml:space="preserve"> </t>
    </r>
  </si>
  <si>
    <r>
      <t>Third party (tax professional, attorney, financial institution or other agent) making payments for 26 or more clients</t>
    </r>
    <r>
      <rPr>
        <sz val="12"/>
        <color indexed="8"/>
        <rFont val="Times New Roman"/>
        <family val="1"/>
      </rPr>
      <t xml:space="preserve"> </t>
    </r>
  </si>
  <si>
    <r>
      <t>Individual</t>
    </r>
    <r>
      <rPr>
        <sz val="12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</si>
</sst>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fonts count="7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indexed="81"/>
      <name val="Tahoma"/>
      <family val="2"/>
    </font>
    <font>
      <sz val="12"/>
      <color indexed="20"/>
      <name val="Arial"/>
      <family val="2"/>
    </font>
    <font>
      <b/>
      <sz val="12"/>
      <color indexed="20"/>
      <name val="Arial"/>
      <family val="2"/>
    </font>
    <font>
      <sz val="12"/>
      <color indexed="48"/>
      <name val="Arial"/>
      <family val="2"/>
    </font>
    <font>
      <sz val="24"/>
      <name val="Arial"/>
      <family val="2"/>
    </font>
    <font>
      <sz val="10"/>
      <name val="Calibri"/>
      <family val="2"/>
    </font>
    <font>
      <sz val="7.5"/>
      <name val="Arial"/>
      <family val="2"/>
    </font>
    <font>
      <sz val="10"/>
      <name val="Arial"/>
      <family val="2"/>
    </font>
    <font>
      <b/>
      <i/>
      <sz val="10"/>
      <color indexed="30"/>
      <name val="Arial"/>
      <family val="2"/>
    </font>
    <font>
      <b/>
      <sz val="3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b/>
      <sz val="8"/>
      <name val="Arial"/>
      <family val="2"/>
    </font>
    <font>
      <b/>
      <strike/>
      <sz val="9"/>
      <color indexed="60"/>
      <name val="Arial"/>
      <family val="2"/>
    </font>
    <font>
      <strike/>
      <sz val="12"/>
      <color indexed="60"/>
      <name val="Arial"/>
      <family val="2"/>
    </font>
    <font>
      <sz val="12"/>
      <color indexed="14"/>
      <name val="Arial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trike/>
      <sz val="10"/>
      <color rgb="FFC00000"/>
      <name val="Arial"/>
      <family val="2"/>
    </font>
    <font>
      <strike/>
      <sz val="10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74" fillId="0" borderId="0"/>
    <xf numFmtId="0" fontId="1" fillId="0" borderId="0"/>
  </cellStyleXfs>
  <cellXfs count="93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6" fillId="5" borderId="5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9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5" xfId="0" applyFont="1" applyBorder="1"/>
    <xf numFmtId="0" fontId="20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8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25" fillId="4" borderId="5" xfId="0" applyFont="1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26" fillId="4" borderId="5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4" fillId="4" borderId="0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0" fontId="25" fillId="4" borderId="5" xfId="0" applyFont="1" applyFill="1" applyBorder="1" applyAlignment="1">
      <alignment vertical="top"/>
    </xf>
    <xf numFmtId="0" fontId="25" fillId="0" borderId="5" xfId="0" applyFont="1" applyBorder="1" applyAlignment="1">
      <alignment vertical="top"/>
    </xf>
    <xf numFmtId="0" fontId="0" fillId="4" borderId="7" xfId="0" applyFill="1" applyBorder="1"/>
    <xf numFmtId="0" fontId="0" fillId="0" borderId="5" xfId="0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4" borderId="5" xfId="0" applyFill="1" applyBorder="1"/>
    <xf numFmtId="0" fontId="0" fillId="0" borderId="5" xfId="0" applyBorder="1" applyAlignment="1">
      <alignment horizontal="center" vertical="top"/>
    </xf>
    <xf numFmtId="0" fontId="15" fillId="7" borderId="23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horizontal="left" vertical="center" wrapText="1"/>
    </xf>
    <xf numFmtId="14" fontId="29" fillId="8" borderId="22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14" fontId="29" fillId="8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34" fillId="6" borderId="12" xfId="2" applyFont="1" applyFill="1" applyBorder="1" applyAlignment="1">
      <alignment vertical="top" wrapText="1"/>
    </xf>
    <xf numFmtId="0" fontId="33" fillId="6" borderId="7" xfId="2" applyFont="1" applyFill="1" applyBorder="1" applyAlignment="1">
      <alignment horizontal="center" vertical="top" wrapText="1"/>
    </xf>
    <xf numFmtId="0" fontId="10" fillId="6" borderId="7" xfId="2" applyFont="1" applyFill="1" applyBorder="1" applyAlignment="1">
      <alignment vertical="top" wrapText="1"/>
    </xf>
    <xf numFmtId="0" fontId="32" fillId="6" borderId="12" xfId="2" applyFont="1" applyFill="1" applyBorder="1" applyAlignment="1">
      <alignment horizontal="center" vertical="top" wrapText="1"/>
    </xf>
    <xf numFmtId="0" fontId="10" fillId="6" borderId="6" xfId="2" applyFont="1" applyFill="1" applyBorder="1" applyAlignment="1">
      <alignment horizontal="center" vertical="top"/>
    </xf>
    <xf numFmtId="0" fontId="0" fillId="6" borderId="13" xfId="0" applyFill="1" applyBorder="1" applyAlignment="1">
      <alignment horizontal="left" vertical="top"/>
    </xf>
    <xf numFmtId="0" fontId="31" fillId="6" borderId="0" xfId="2" applyFont="1" applyFill="1" applyBorder="1" applyAlignment="1">
      <alignment vertical="top" wrapText="1"/>
    </xf>
    <xf numFmtId="0" fontId="32" fillId="6" borderId="0" xfId="2" applyFont="1" applyFill="1" applyBorder="1" applyAlignment="1">
      <alignment horizontal="center" vertical="top" wrapText="1"/>
    </xf>
    <xf numFmtId="0" fontId="10" fillId="6" borderId="5" xfId="2" applyFont="1" applyFill="1" applyBorder="1" applyAlignment="1">
      <alignment horizontal="center" vertical="top"/>
    </xf>
    <xf numFmtId="0" fontId="0" fillId="6" borderId="15" xfId="0" applyFill="1" applyBorder="1" applyAlignment="1">
      <alignment horizontal="left" vertical="top"/>
    </xf>
    <xf numFmtId="0" fontId="32" fillId="6" borderId="0" xfId="2" applyFont="1" applyFill="1" applyBorder="1" applyAlignment="1">
      <alignment horizontal="center" vertical="center" wrapText="1"/>
    </xf>
    <xf numFmtId="0" fontId="32" fillId="6" borderId="5" xfId="2" applyFont="1" applyFill="1" applyBorder="1" applyAlignment="1">
      <alignment horizontal="center" vertical="top"/>
    </xf>
    <xf numFmtId="0" fontId="10" fillId="6" borderId="5" xfId="2" applyFont="1" applyFill="1" applyBorder="1" applyAlignment="1">
      <alignment horizontal="center" vertical="top" wrapText="1"/>
    </xf>
    <xf numFmtId="0" fontId="31" fillId="6" borderId="0" xfId="2" applyFont="1" applyFill="1" applyBorder="1" applyAlignment="1" applyProtection="1">
      <alignment vertical="top" wrapText="1"/>
      <protection locked="0"/>
    </xf>
    <xf numFmtId="0" fontId="32" fillId="6" borderId="0" xfId="2" applyFont="1" applyFill="1" applyBorder="1" applyAlignment="1" applyProtection="1">
      <alignment horizontal="center" vertical="top" wrapText="1"/>
      <protection locked="0"/>
    </xf>
    <xf numFmtId="0" fontId="10" fillId="6" borderId="5" xfId="2" applyFont="1" applyFill="1" applyBorder="1" applyAlignment="1" applyProtection="1">
      <alignment horizontal="center" vertical="top"/>
      <protection locked="0"/>
    </xf>
    <xf numFmtId="0" fontId="32" fillId="6" borderId="5" xfId="2" applyFont="1" applyFill="1" applyBorder="1" applyAlignment="1" applyProtection="1">
      <alignment horizontal="center" wrapText="1"/>
      <protection locked="0"/>
    </xf>
    <xf numFmtId="0" fontId="33" fillId="6" borderId="5" xfId="2" applyFont="1" applyFill="1" applyBorder="1" applyAlignment="1" applyProtection="1">
      <alignment horizontal="center" wrapText="1"/>
      <protection locked="0"/>
    </xf>
    <xf numFmtId="0" fontId="10" fillId="6" borderId="10" xfId="2" applyFont="1" applyFill="1" applyBorder="1" applyAlignment="1">
      <alignment vertical="top" wrapText="1"/>
    </xf>
    <xf numFmtId="0" fontId="10" fillId="6" borderId="1" xfId="2" applyFont="1" applyFill="1" applyBorder="1" applyAlignment="1">
      <alignment horizontal="center" vertical="top" wrapText="1"/>
    </xf>
    <xf numFmtId="0" fontId="0" fillId="6" borderId="8" xfId="0" applyFill="1" applyBorder="1" applyAlignment="1">
      <alignment horizontal="left" vertical="top"/>
    </xf>
    <xf numFmtId="0" fontId="32" fillId="6" borderId="6" xfId="2" applyFont="1" applyFill="1" applyBorder="1" applyAlignment="1">
      <alignment horizontal="center" vertical="top"/>
    </xf>
    <xf numFmtId="0" fontId="32" fillId="6" borderId="12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top"/>
    </xf>
    <xf numFmtId="0" fontId="10" fillId="6" borderId="0" xfId="2" applyFont="1" applyFill="1" applyBorder="1" applyAlignment="1">
      <alignment horizontal="center" vertical="top" wrapText="1"/>
    </xf>
    <xf numFmtId="0" fontId="32" fillId="6" borderId="5" xfId="2" applyFont="1" applyFill="1" applyBorder="1" applyAlignment="1" applyProtection="1">
      <alignment horizontal="center" vertical="top"/>
      <protection locked="0"/>
    </xf>
    <xf numFmtId="0" fontId="32" fillId="6" borderId="0" xfId="2" applyFont="1" applyFill="1" applyBorder="1" applyAlignment="1" applyProtection="1">
      <alignment horizontal="center" vertical="center" wrapText="1"/>
      <protection locked="0"/>
    </xf>
    <xf numFmtId="0" fontId="10" fillId="6" borderId="0" xfId="2" applyFont="1" applyFill="1" applyBorder="1" applyAlignment="1" applyProtection="1">
      <alignment horizontal="center" vertical="top" wrapText="1"/>
      <protection locked="0"/>
    </xf>
    <xf numFmtId="0" fontId="10" fillId="6" borderId="5" xfId="2" applyFont="1" applyFill="1" applyBorder="1" applyAlignment="1" applyProtection="1">
      <alignment horizontal="center" vertical="top" wrapText="1"/>
      <protection locked="0"/>
    </xf>
    <xf numFmtId="0" fontId="0" fillId="4" borderId="29" xfId="0" applyFill="1" applyBorder="1" applyAlignment="1">
      <alignment vertical="top" wrapText="1"/>
    </xf>
    <xf numFmtId="0" fontId="38" fillId="2" borderId="0" xfId="0" applyFont="1" applyFill="1" applyBorder="1" applyAlignment="1">
      <alignment vertical="center"/>
    </xf>
    <xf numFmtId="0" fontId="24" fillId="0" borderId="6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wrapText="1"/>
    </xf>
    <xf numFmtId="0" fontId="0" fillId="4" borderId="30" xfId="0" applyFill="1" applyBorder="1" applyAlignment="1">
      <alignment vertical="top" wrapText="1"/>
    </xf>
    <xf numFmtId="0" fontId="3" fillId="0" borderId="13" xfId="0" applyFont="1" applyBorder="1" applyAlignment="1">
      <alignment horizontal="left" vertical="top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4" fillId="4" borderId="5" xfId="0" applyFont="1" applyFill="1" applyBorder="1" applyAlignment="1">
      <alignment horizontal="center" vertical="top"/>
    </xf>
    <xf numFmtId="0" fontId="40" fillId="0" borderId="14" xfId="0" applyFont="1" applyFill="1" applyBorder="1" applyAlignment="1">
      <alignment horizontal="center" vertical="top" wrapText="1"/>
    </xf>
    <xf numFmtId="0" fontId="40" fillId="0" borderId="14" xfId="0" applyFont="1" applyFill="1" applyBorder="1" applyAlignment="1">
      <alignment horizontal="center" vertical="center" wrapText="1"/>
    </xf>
    <xf numFmtId="0" fontId="41" fillId="6" borderId="12" xfId="2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9" borderId="6" xfId="0" applyFont="1" applyFill="1" applyBorder="1" applyAlignment="1">
      <alignment vertical="top" wrapText="1"/>
    </xf>
    <xf numFmtId="0" fontId="14" fillId="9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left" wrapText="1"/>
    </xf>
    <xf numFmtId="0" fontId="0" fillId="9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/>
    </xf>
    <xf numFmtId="0" fontId="14" fillId="9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wrapText="1"/>
    </xf>
    <xf numFmtId="0" fontId="0" fillId="9" borderId="5" xfId="0" applyFill="1" applyBorder="1" applyAlignment="1">
      <alignment horizontal="center" vertical="top" wrapText="1"/>
    </xf>
    <xf numFmtId="0" fontId="0" fillId="9" borderId="5" xfId="0" applyFill="1" applyBorder="1" applyAlignment="1">
      <alignment horizontal="left" vertical="top"/>
    </xf>
    <xf numFmtId="0" fontId="2" fillId="5" borderId="5" xfId="0" applyFont="1" applyFill="1" applyBorder="1" applyAlignment="1">
      <alignment vertical="top" wrapText="1"/>
    </xf>
    <xf numFmtId="0" fontId="42" fillId="5" borderId="5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wrapText="1"/>
    </xf>
    <xf numFmtId="0" fontId="0" fillId="5" borderId="5" xfId="0" applyFont="1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 vertical="top" wrapText="1"/>
    </xf>
    <xf numFmtId="0" fontId="0" fillId="5" borderId="5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42" fillId="5" borderId="6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ill="1" applyBorder="1" applyAlignment="1">
      <alignment horizontal="center" vertical="top" wrapText="1"/>
    </xf>
    <xf numFmtId="0" fontId="0" fillId="5" borderId="9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42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9" xfId="0" applyFill="1" applyBorder="1" applyAlignment="1">
      <alignment vertical="top"/>
    </xf>
    <xf numFmtId="0" fontId="42" fillId="5" borderId="9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45" fillId="9" borderId="6" xfId="0" applyFont="1" applyFill="1" applyBorder="1" applyAlignment="1">
      <alignment horizontal="center" vertical="top"/>
    </xf>
    <xf numFmtId="0" fontId="46" fillId="9" borderId="6" xfId="0" applyFont="1" applyFill="1" applyBorder="1" applyAlignment="1">
      <alignment vertical="top" wrapText="1"/>
    </xf>
    <xf numFmtId="0" fontId="0" fillId="9" borderId="9" xfId="0" quotePrefix="1" applyFont="1" applyFill="1" applyBorder="1" applyAlignment="1">
      <alignment horizontal="left" vertical="top" wrapText="1"/>
    </xf>
    <xf numFmtId="0" fontId="0" fillId="9" borderId="5" xfId="0" applyFont="1" applyFill="1" applyBorder="1" applyAlignment="1">
      <alignment vertical="top"/>
    </xf>
    <xf numFmtId="0" fontId="45" fillId="9" borderId="5" xfId="0" applyFont="1" applyFill="1" applyBorder="1" applyAlignment="1">
      <alignment horizontal="center" vertical="top"/>
    </xf>
    <xf numFmtId="0" fontId="46" fillId="9" borderId="5" xfId="0" applyFont="1" applyFill="1" applyBorder="1" applyAlignment="1">
      <alignment vertical="top" wrapText="1"/>
    </xf>
    <xf numFmtId="0" fontId="0" fillId="9" borderId="9" xfId="0" applyFont="1" applyFill="1" applyBorder="1" applyAlignment="1">
      <alignment vertical="top" wrapText="1"/>
    </xf>
    <xf numFmtId="0" fontId="0" fillId="9" borderId="6" xfId="0" applyFont="1" applyFill="1" applyBorder="1" applyAlignment="1">
      <alignment vertical="top" wrapText="1"/>
    </xf>
    <xf numFmtId="0" fontId="0" fillId="9" borderId="9" xfId="0" applyFont="1" applyFill="1" applyBorder="1" applyAlignment="1">
      <alignment vertical="top"/>
    </xf>
    <xf numFmtId="0" fontId="45" fillId="9" borderId="9" xfId="0" applyFont="1" applyFill="1" applyBorder="1" applyAlignment="1">
      <alignment horizontal="center" vertical="top"/>
    </xf>
    <xf numFmtId="0" fontId="46" fillId="9" borderId="9" xfId="0" applyFont="1" applyFill="1" applyBorder="1" applyAlignment="1">
      <alignment vertical="top" wrapText="1"/>
    </xf>
    <xf numFmtId="0" fontId="14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wrapText="1"/>
    </xf>
    <xf numFmtId="0" fontId="0" fillId="9" borderId="9" xfId="0" applyFill="1" applyBorder="1" applyAlignment="1">
      <alignment horizontal="center" vertical="top" wrapText="1"/>
    </xf>
    <xf numFmtId="0" fontId="0" fillId="9" borderId="9" xfId="0" applyFill="1" applyBorder="1" applyAlignment="1">
      <alignment horizontal="left" vertical="top"/>
    </xf>
    <xf numFmtId="0" fontId="2" fillId="0" borderId="6" xfId="0" applyFont="1" applyFill="1" applyBorder="1" applyAlignment="1">
      <alignment vertical="top" wrapText="1"/>
    </xf>
    <xf numFmtId="0" fontId="42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42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4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33" fillId="0" borderId="6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5" borderId="5" xfId="0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center" vertical="top" wrapText="1"/>
    </xf>
    <xf numFmtId="0" fontId="33" fillId="5" borderId="9" xfId="0" applyFont="1" applyFill="1" applyBorder="1" applyAlignment="1">
      <alignment horizontal="center" vertical="top" wrapText="1"/>
    </xf>
    <xf numFmtId="0" fontId="33" fillId="9" borderId="6" xfId="0" applyFont="1" applyFill="1" applyBorder="1" applyAlignment="1">
      <alignment horizontal="center" vertical="top" wrapText="1"/>
    </xf>
    <xf numFmtId="0" fontId="33" fillId="9" borderId="5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top" wrapText="1"/>
    </xf>
    <xf numFmtId="0" fontId="49" fillId="2" borderId="0" xfId="0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0" fillId="10" borderId="9" xfId="0" applyFill="1" applyBorder="1" applyAlignment="1">
      <alignment vertical="top"/>
    </xf>
    <xf numFmtId="0" fontId="26" fillId="10" borderId="9" xfId="0" applyFont="1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14" fillId="10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left" wrapText="1"/>
    </xf>
    <xf numFmtId="0" fontId="0" fillId="10" borderId="9" xfId="0" applyFill="1" applyBorder="1" applyAlignment="1">
      <alignment horizontal="center" vertical="top" wrapText="1"/>
    </xf>
    <xf numFmtId="0" fontId="0" fillId="10" borderId="9" xfId="0" applyFill="1" applyBorder="1" applyAlignment="1">
      <alignment horizontal="left" vertical="top"/>
    </xf>
    <xf numFmtId="0" fontId="0" fillId="10" borderId="0" xfId="0" applyFill="1" applyBorder="1"/>
    <xf numFmtId="0" fontId="0" fillId="10" borderId="0" xfId="0" applyFill="1" applyBorder="1" applyAlignment="1">
      <alignment vertical="top"/>
    </xf>
    <xf numFmtId="0" fontId="1" fillId="0" borderId="31" xfId="0" applyFont="1" applyBorder="1" applyAlignment="1">
      <alignment vertical="top" wrapText="1"/>
    </xf>
    <xf numFmtId="0" fontId="0" fillId="0" borderId="32" xfId="0" applyBorder="1"/>
    <xf numFmtId="0" fontId="1" fillId="0" borderId="30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4" fillId="4" borderId="14" xfId="0" applyFont="1" applyFill="1" applyBorder="1" applyAlignment="1">
      <alignment horizontal="center" vertical="top"/>
    </xf>
    <xf numFmtId="0" fontId="1" fillId="0" borderId="34" xfId="0" applyFont="1" applyBorder="1" applyAlignment="1">
      <alignment vertical="top" wrapText="1"/>
    </xf>
    <xf numFmtId="0" fontId="0" fillId="4" borderId="35" xfId="0" applyFill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0" fillId="0" borderId="7" xfId="0" applyBorder="1"/>
    <xf numFmtId="0" fontId="0" fillId="0" borderId="37" xfId="0" applyBorder="1"/>
    <xf numFmtId="0" fontId="6" fillId="4" borderId="16" xfId="0" applyFont="1" applyFill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" fillId="0" borderId="38" xfId="0" applyFont="1" applyBorder="1"/>
    <xf numFmtId="0" fontId="1" fillId="0" borderId="39" xfId="0" applyFont="1" applyBorder="1"/>
    <xf numFmtId="0" fontId="0" fillId="0" borderId="40" xfId="0" applyBorder="1"/>
    <xf numFmtId="0" fontId="0" fillId="4" borderId="6" xfId="0" applyFill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4" borderId="17" xfId="0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" fillId="0" borderId="32" xfId="0" applyFont="1" applyBorder="1"/>
    <xf numFmtId="0" fontId="0" fillId="11" borderId="0" xfId="0" applyFill="1" applyBorder="1" applyAlignment="1">
      <alignment vertical="top"/>
    </xf>
    <xf numFmtId="0" fontId="25" fillId="11" borderId="5" xfId="0" applyFont="1" applyFill="1" applyBorder="1" applyAlignment="1">
      <alignment vertical="top"/>
    </xf>
    <xf numFmtId="0" fontId="3" fillId="11" borderId="0" xfId="0" applyFont="1" applyFill="1" applyBorder="1" applyAlignment="1">
      <alignment vertical="top" wrapText="1"/>
    </xf>
    <xf numFmtId="0" fontId="24" fillId="11" borderId="0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left" wrapText="1"/>
    </xf>
    <xf numFmtId="0" fontId="0" fillId="11" borderId="0" xfId="0" applyFill="1" applyBorder="1" applyAlignment="1">
      <alignment horizontal="center" vertical="top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0" fillId="11" borderId="29" xfId="0" applyFill="1" applyBorder="1" applyAlignment="1">
      <alignment vertical="top" wrapText="1"/>
    </xf>
    <xf numFmtId="0" fontId="1" fillId="10" borderId="9" xfId="0" applyFont="1" applyFill="1" applyBorder="1" applyAlignment="1">
      <alignment horizontal="left" wrapText="1"/>
    </xf>
    <xf numFmtId="0" fontId="2" fillId="12" borderId="15" xfId="0" applyFont="1" applyFill="1" applyBorder="1" applyAlignment="1">
      <alignment horizontal="center" wrapText="1"/>
    </xf>
    <xf numFmtId="0" fontId="2" fillId="12" borderId="5" xfId="0" applyFont="1" applyFill="1" applyBorder="1" applyAlignment="1">
      <alignment horizontal="center" wrapText="1"/>
    </xf>
    <xf numFmtId="0" fontId="63" fillId="12" borderId="40" xfId="0" applyFont="1" applyFill="1" applyBorder="1" applyAlignment="1">
      <alignment horizontal="left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left" vertical="center" wrapText="1"/>
    </xf>
    <xf numFmtId="0" fontId="2" fillId="12" borderId="0" xfId="0" applyFont="1" applyFill="1" applyBorder="1" applyAlignment="1">
      <alignment horizontal="center" wrapText="1"/>
    </xf>
    <xf numFmtId="0" fontId="0" fillId="12" borderId="0" xfId="0" applyFill="1" applyBorder="1" applyAlignment="1">
      <alignment vertical="top"/>
    </xf>
    <xf numFmtId="0" fontId="26" fillId="12" borderId="5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63" fillId="12" borderId="7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center" vertical="top" wrapText="1"/>
    </xf>
    <xf numFmtId="0" fontId="0" fillId="12" borderId="5" xfId="0" applyFill="1" applyBorder="1" applyAlignment="1">
      <alignment horizontal="center" vertical="top" wrapText="1"/>
    </xf>
    <xf numFmtId="0" fontId="0" fillId="12" borderId="5" xfId="0" applyFill="1" applyBorder="1" applyAlignment="1">
      <alignment horizontal="left" vertical="top"/>
    </xf>
    <xf numFmtId="0" fontId="0" fillId="12" borderId="0" xfId="0" applyFill="1" applyBorder="1"/>
    <xf numFmtId="0" fontId="25" fillId="12" borderId="5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0" fillId="12" borderId="37" xfId="0" applyFill="1" applyBorder="1" applyAlignment="1">
      <alignment vertical="top" wrapText="1"/>
    </xf>
    <xf numFmtId="0" fontId="63" fillId="12" borderId="10" xfId="0" applyFont="1" applyFill="1" applyBorder="1" applyAlignment="1">
      <alignment horizontal="left"/>
    </xf>
    <xf numFmtId="0" fontId="0" fillId="12" borderId="5" xfId="0" applyFill="1" applyBorder="1" applyAlignment="1">
      <alignment vertical="top" wrapText="1"/>
    </xf>
    <xf numFmtId="0" fontId="3" fillId="12" borderId="1" xfId="0" applyFont="1" applyFill="1" applyBorder="1" applyAlignment="1">
      <alignment horizontal="left" wrapText="1"/>
    </xf>
    <xf numFmtId="0" fontId="0" fillId="12" borderId="36" xfId="0" applyFill="1" applyBorder="1" applyAlignment="1">
      <alignment vertical="top"/>
    </xf>
    <xf numFmtId="0" fontId="24" fillId="12" borderId="9" xfId="0" applyFont="1" applyFill="1" applyBorder="1" applyAlignment="1">
      <alignment horizontal="center" vertical="top"/>
    </xf>
    <xf numFmtId="0" fontId="1" fillId="12" borderId="41" xfId="0" applyFont="1" applyFill="1" applyBorder="1" applyAlignment="1">
      <alignment vertical="top" wrapText="1"/>
    </xf>
    <xf numFmtId="0" fontId="0" fillId="12" borderId="9" xfId="0" applyFill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4" fillId="12" borderId="4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wrapText="1"/>
    </xf>
    <xf numFmtId="0" fontId="0" fillId="12" borderId="41" xfId="0" applyFill="1" applyBorder="1" applyAlignment="1">
      <alignment horizontal="center" vertical="top" wrapText="1"/>
    </xf>
    <xf numFmtId="0" fontId="0" fillId="12" borderId="9" xfId="0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top"/>
    </xf>
    <xf numFmtId="0" fontId="52" fillId="0" borderId="6" xfId="0" applyFont="1" applyBorder="1" applyAlignment="1">
      <alignment horizontal="center" vertical="top"/>
    </xf>
    <xf numFmtId="0" fontId="19" fillId="0" borderId="30" xfId="0" applyFont="1" applyBorder="1" applyAlignment="1">
      <alignment vertical="top" wrapText="1"/>
    </xf>
    <xf numFmtId="0" fontId="53" fillId="0" borderId="6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horizontal="left" vertical="top"/>
    </xf>
    <xf numFmtId="0" fontId="19" fillId="0" borderId="5" xfId="0" applyFont="1" applyBorder="1" applyAlignment="1">
      <alignment horizontal="center" vertical="top"/>
    </xf>
    <xf numFmtId="0" fontId="20" fillId="12" borderId="0" xfId="0" applyFont="1" applyFill="1" applyBorder="1" applyAlignment="1">
      <alignment horizontal="center" wrapText="1"/>
    </xf>
    <xf numFmtId="0" fontId="19" fillId="4" borderId="0" xfId="0" applyFont="1" applyFill="1" applyBorder="1" applyAlignment="1">
      <alignment vertical="top"/>
    </xf>
    <xf numFmtId="0" fontId="53" fillId="4" borderId="5" xfId="0" applyFont="1" applyFill="1" applyBorder="1" applyAlignment="1">
      <alignment horizontal="center" vertical="top"/>
    </xf>
    <xf numFmtId="0" fontId="19" fillId="0" borderId="5" xfId="0" applyFont="1" applyBorder="1" applyAlignment="1">
      <alignment vertical="top" wrapText="1"/>
    </xf>
    <xf numFmtId="0" fontId="19" fillId="4" borderId="5" xfId="0" applyFont="1" applyFill="1" applyBorder="1" applyAlignment="1">
      <alignment vertical="top" wrapText="1"/>
    </xf>
    <xf numFmtId="0" fontId="53" fillId="4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/>
    </xf>
    <xf numFmtId="0" fontId="19" fillId="12" borderId="0" xfId="0" applyFont="1" applyFill="1" applyBorder="1"/>
    <xf numFmtId="0" fontId="19" fillId="12" borderId="0" xfId="0" applyFont="1" applyFill="1" applyBorder="1" applyAlignment="1">
      <alignment vertical="top"/>
    </xf>
    <xf numFmtId="0" fontId="54" fillId="0" borderId="30" xfId="0" applyFont="1" applyBorder="1" applyAlignment="1">
      <alignment vertical="top" wrapText="1"/>
    </xf>
    <xf numFmtId="0" fontId="19" fillId="0" borderId="33" xfId="0" applyFont="1" applyBorder="1" applyAlignment="1">
      <alignment vertical="top" wrapText="1"/>
    </xf>
    <xf numFmtId="0" fontId="53" fillId="4" borderId="14" xfId="0" applyFont="1" applyFill="1" applyBorder="1" applyAlignment="1">
      <alignment horizontal="center" vertical="top"/>
    </xf>
    <xf numFmtId="0" fontId="19" fillId="4" borderId="30" xfId="0" applyFont="1" applyFill="1" applyBorder="1" applyAlignment="1">
      <alignment vertical="top" wrapText="1"/>
    </xf>
    <xf numFmtId="0" fontId="19" fillId="4" borderId="0" xfId="0" applyFont="1" applyFill="1" applyBorder="1" applyAlignment="1">
      <alignment vertical="top" wrapText="1"/>
    </xf>
    <xf numFmtId="0" fontId="19" fillId="4" borderId="17" xfId="0" applyFont="1" applyFill="1" applyBorder="1" applyAlignment="1">
      <alignment vertical="top"/>
    </xf>
    <xf numFmtId="0" fontId="53" fillId="4" borderId="1" xfId="0" applyFont="1" applyFill="1" applyBorder="1" applyAlignment="1">
      <alignment horizontal="center" vertical="top"/>
    </xf>
    <xf numFmtId="0" fontId="19" fillId="4" borderId="17" xfId="0" applyFont="1" applyFill="1" applyBorder="1" applyAlignment="1">
      <alignment vertical="top" wrapText="1"/>
    </xf>
    <xf numFmtId="0" fontId="19" fillId="4" borderId="33" xfId="0" applyFont="1" applyFill="1" applyBorder="1" applyAlignment="1">
      <alignment vertical="top" wrapText="1"/>
    </xf>
    <xf numFmtId="0" fontId="19" fillId="4" borderId="1" xfId="0" applyFont="1" applyFill="1" applyBorder="1" applyAlignment="1">
      <alignment vertical="top" wrapText="1"/>
    </xf>
    <xf numFmtId="0" fontId="5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3" fillId="6" borderId="11" xfId="2" applyFont="1" applyFill="1" applyBorder="1" applyAlignment="1">
      <alignment vertical="top"/>
    </xf>
    <xf numFmtId="0" fontId="13" fillId="6" borderId="6" xfId="2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left" vertical="top"/>
    </xf>
    <xf numFmtId="0" fontId="13" fillId="6" borderId="14" xfId="2" applyFont="1" applyFill="1" applyBorder="1" applyAlignment="1">
      <alignment vertical="top"/>
    </xf>
    <xf numFmtId="0" fontId="13" fillId="6" borderId="5" xfId="2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left" wrapText="1"/>
    </xf>
    <xf numFmtId="0" fontId="13" fillId="6" borderId="5" xfId="2" applyFont="1" applyFill="1" applyBorder="1" applyAlignment="1">
      <alignment horizontal="center" vertical="top" wrapText="1"/>
    </xf>
    <xf numFmtId="0" fontId="13" fillId="6" borderId="14" xfId="2" applyFont="1" applyFill="1" applyBorder="1" applyAlignment="1" applyProtection="1">
      <alignment vertical="top"/>
      <protection locked="0"/>
    </xf>
    <xf numFmtId="0" fontId="13" fillId="6" borderId="5" xfId="2" applyFont="1" applyFill="1" applyBorder="1" applyAlignment="1" applyProtection="1">
      <alignment horizontal="center" vertical="top"/>
      <protection locked="0"/>
    </xf>
    <xf numFmtId="0" fontId="13" fillId="6" borderId="7" xfId="2" applyFont="1" applyFill="1" applyBorder="1" applyAlignment="1" applyProtection="1">
      <alignment horizontal="center" vertical="top" wrapText="1"/>
      <protection locked="0"/>
    </xf>
    <xf numFmtId="0" fontId="13" fillId="6" borderId="7" xfId="2" applyFont="1" applyFill="1" applyBorder="1" applyAlignment="1" applyProtection="1">
      <alignment vertical="top" wrapText="1"/>
      <protection locked="0"/>
    </xf>
    <xf numFmtId="0" fontId="13" fillId="6" borderId="7" xfId="2" applyFont="1" applyFill="1" applyBorder="1" applyAlignment="1">
      <alignment horizontal="center" vertical="top" wrapText="1"/>
    </xf>
    <xf numFmtId="0" fontId="13" fillId="6" borderId="10" xfId="2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horizontal="left" wrapText="1"/>
    </xf>
    <xf numFmtId="0" fontId="13" fillId="6" borderId="5" xfId="2" applyFont="1" applyFill="1" applyBorder="1" applyAlignment="1" applyProtection="1">
      <alignment horizontal="center" vertical="top" wrapText="1"/>
      <protection locked="0"/>
    </xf>
    <xf numFmtId="0" fontId="1" fillId="6" borderId="1" xfId="0" applyFont="1" applyFill="1" applyBorder="1" applyAlignment="1">
      <alignment horizontal="left" wrapText="1"/>
    </xf>
    <xf numFmtId="0" fontId="13" fillId="6" borderId="0" xfId="2" applyFont="1" applyFill="1" applyBorder="1" applyAlignment="1">
      <alignment horizontal="center" vertical="top" wrapText="1"/>
    </xf>
    <xf numFmtId="0" fontId="13" fillId="6" borderId="0" xfId="2" applyFont="1" applyFill="1" applyBorder="1" applyAlignment="1" applyProtection="1">
      <alignment horizontal="center" vertical="top" wrapText="1"/>
      <protection locked="0"/>
    </xf>
    <xf numFmtId="0" fontId="13" fillId="6" borderId="16" xfId="2" applyFont="1" applyFill="1" applyBorder="1" applyAlignment="1">
      <alignment vertical="top"/>
    </xf>
    <xf numFmtId="0" fontId="32" fillId="6" borderId="1" xfId="2" applyFont="1" applyFill="1" applyBorder="1" applyAlignment="1">
      <alignment horizontal="center" vertical="top"/>
    </xf>
    <xf numFmtId="0" fontId="31" fillId="6" borderId="17" xfId="2" applyFont="1" applyFill="1" applyBorder="1" applyAlignment="1">
      <alignment vertical="top" wrapText="1"/>
    </xf>
    <xf numFmtId="0" fontId="32" fillId="6" borderId="17" xfId="2" applyFont="1" applyFill="1" applyBorder="1" applyAlignment="1">
      <alignment horizontal="center" vertical="center" wrapText="1"/>
    </xf>
    <xf numFmtId="0" fontId="13" fillId="6" borderId="17" xfId="2" applyFont="1" applyFill="1" applyBorder="1" applyAlignment="1">
      <alignment horizontal="center" vertical="top" wrapText="1"/>
    </xf>
    <xf numFmtId="0" fontId="13" fillId="6" borderId="1" xfId="2" applyFont="1" applyFill="1" applyBorder="1" applyAlignment="1">
      <alignment horizontal="center" vertical="top" wrapText="1"/>
    </xf>
    <xf numFmtId="0" fontId="55" fillId="0" borderId="0" xfId="0" applyFont="1" applyFill="1" applyBorder="1"/>
    <xf numFmtId="0" fontId="55" fillId="0" borderId="0" xfId="0" applyFont="1" applyFill="1" applyBorder="1" applyAlignment="1">
      <alignment vertical="top"/>
    </xf>
    <xf numFmtId="0" fontId="64" fillId="0" borderId="36" xfId="2" applyFont="1" applyFill="1" applyBorder="1" applyAlignment="1">
      <alignment vertical="top"/>
    </xf>
    <xf numFmtId="0" fontId="65" fillId="0" borderId="9" xfId="2" applyFont="1" applyFill="1" applyBorder="1" applyAlignment="1">
      <alignment horizontal="center" vertical="top"/>
    </xf>
    <xf numFmtId="0" fontId="66" fillId="0" borderId="41" xfId="2" applyFont="1" applyFill="1" applyBorder="1" applyAlignment="1">
      <alignment vertical="top" wrapText="1"/>
    </xf>
    <xf numFmtId="0" fontId="64" fillId="0" borderId="9" xfId="2" applyFont="1" applyFill="1" applyBorder="1" applyAlignment="1">
      <alignment vertical="top" wrapText="1"/>
    </xf>
    <xf numFmtId="0" fontId="65" fillId="0" borderId="41" xfId="2" applyFont="1" applyFill="1" applyBorder="1" applyAlignment="1">
      <alignment horizontal="center" vertical="center" wrapText="1"/>
    </xf>
    <xf numFmtId="0" fontId="64" fillId="4" borderId="9" xfId="0" applyFont="1" applyFill="1" applyBorder="1" applyAlignment="1">
      <alignment horizontal="left" wrapText="1"/>
    </xf>
    <xf numFmtId="0" fontId="64" fillId="0" borderId="41" xfId="2" applyFont="1" applyFill="1" applyBorder="1" applyAlignment="1">
      <alignment horizontal="center" vertical="top" wrapText="1"/>
    </xf>
    <xf numFmtId="0" fontId="64" fillId="0" borderId="9" xfId="2" applyFont="1" applyFill="1" applyBorder="1" applyAlignment="1">
      <alignment horizontal="center" vertical="top" wrapText="1"/>
    </xf>
    <xf numFmtId="0" fontId="64" fillId="4" borderId="9" xfId="0" applyFont="1" applyFill="1" applyBorder="1" applyAlignment="1">
      <alignment horizontal="left" vertical="top"/>
    </xf>
    <xf numFmtId="0" fontId="64" fillId="4" borderId="0" xfId="0" applyFont="1" applyFill="1" applyBorder="1"/>
    <xf numFmtId="0" fontId="64" fillId="4" borderId="0" xfId="0" applyFont="1" applyFill="1" applyBorder="1" applyAlignment="1">
      <alignment vertical="top"/>
    </xf>
    <xf numFmtId="0" fontId="67" fillId="13" borderId="11" xfId="0" applyFont="1" applyFill="1" applyBorder="1" applyAlignment="1">
      <alignment vertical="top"/>
    </xf>
    <xf numFmtId="0" fontId="68" fillId="13" borderId="6" xfId="0" applyFont="1" applyFill="1" applyBorder="1" applyAlignment="1">
      <alignment horizontal="center" vertical="top"/>
    </xf>
    <xf numFmtId="0" fontId="67" fillId="13" borderId="12" xfId="0" applyFont="1" applyFill="1" applyBorder="1" applyAlignment="1">
      <alignment vertical="top" wrapText="1"/>
    </xf>
    <xf numFmtId="0" fontId="67" fillId="13" borderId="40" xfId="0" applyFont="1" applyFill="1" applyBorder="1" applyAlignment="1">
      <alignment vertical="top" wrapText="1"/>
    </xf>
    <xf numFmtId="0" fontId="68" fillId="13" borderId="12" xfId="0" applyFont="1" applyFill="1" applyBorder="1" applyAlignment="1">
      <alignment horizontal="center" vertical="center" wrapText="1"/>
    </xf>
    <xf numFmtId="0" fontId="67" fillId="13" borderId="6" xfId="0" applyFont="1" applyFill="1" applyBorder="1" applyAlignment="1">
      <alignment horizontal="left" wrapText="1"/>
    </xf>
    <xf numFmtId="0" fontId="67" fillId="13" borderId="12" xfId="0" applyFont="1" applyFill="1" applyBorder="1" applyAlignment="1">
      <alignment horizontal="center" vertical="top" wrapText="1"/>
    </xf>
    <xf numFmtId="0" fontId="67" fillId="13" borderId="6" xfId="0" applyFont="1" applyFill="1" applyBorder="1" applyAlignment="1">
      <alignment horizontal="center" vertical="top" wrapText="1"/>
    </xf>
    <xf numFmtId="0" fontId="67" fillId="13" borderId="6" xfId="0" applyFont="1" applyFill="1" applyBorder="1" applyAlignment="1">
      <alignment horizontal="left" vertical="top"/>
    </xf>
    <xf numFmtId="0" fontId="67" fillId="13" borderId="14" xfId="0" applyFont="1" applyFill="1" applyBorder="1" applyAlignment="1">
      <alignment vertical="top"/>
    </xf>
    <xf numFmtId="0" fontId="68" fillId="13" borderId="5" xfId="0" applyFont="1" applyFill="1" applyBorder="1" applyAlignment="1">
      <alignment horizontal="center" vertical="top"/>
    </xf>
    <xf numFmtId="0" fontId="67" fillId="13" borderId="0" xfId="0" applyFont="1" applyFill="1" applyBorder="1" applyAlignment="1">
      <alignment vertical="top" wrapText="1"/>
    </xf>
    <xf numFmtId="0" fontId="67" fillId="13" borderId="29" xfId="0" applyFont="1" applyFill="1" applyBorder="1" applyAlignment="1">
      <alignment vertical="top" wrapText="1"/>
    </xf>
    <xf numFmtId="0" fontId="68" fillId="13" borderId="0" xfId="0" applyFont="1" applyFill="1" applyBorder="1" applyAlignment="1">
      <alignment horizontal="center" vertical="center" wrapText="1"/>
    </xf>
    <xf numFmtId="0" fontId="67" fillId="13" borderId="5" xfId="0" applyFont="1" applyFill="1" applyBorder="1" applyAlignment="1">
      <alignment horizontal="left" wrapText="1"/>
    </xf>
    <xf numFmtId="0" fontId="67" fillId="13" borderId="0" xfId="0" applyFont="1" applyFill="1" applyBorder="1" applyAlignment="1">
      <alignment horizontal="center" vertical="top" wrapText="1"/>
    </xf>
    <xf numFmtId="0" fontId="67" fillId="13" borderId="5" xfId="0" applyFont="1" applyFill="1" applyBorder="1" applyAlignment="1">
      <alignment horizontal="center" vertical="top" wrapText="1"/>
    </xf>
    <xf numFmtId="0" fontId="67" fillId="13" borderId="5" xfId="0" applyFont="1" applyFill="1" applyBorder="1" applyAlignment="1">
      <alignment horizontal="left" vertical="top"/>
    </xf>
    <xf numFmtId="0" fontId="67" fillId="13" borderId="7" xfId="0" applyFont="1" applyFill="1" applyBorder="1" applyAlignment="1">
      <alignment vertical="top" wrapText="1"/>
    </xf>
    <xf numFmtId="0" fontId="67" fillId="13" borderId="37" xfId="0" applyFont="1" applyFill="1" applyBorder="1" applyAlignment="1">
      <alignment vertical="top" wrapText="1"/>
    </xf>
    <xf numFmtId="0" fontId="67" fillId="13" borderId="16" xfId="0" applyFont="1" applyFill="1" applyBorder="1" applyAlignment="1">
      <alignment vertical="top"/>
    </xf>
    <xf numFmtId="0" fontId="68" fillId="13" borderId="1" xfId="0" applyFont="1" applyFill="1" applyBorder="1" applyAlignment="1">
      <alignment horizontal="center" vertical="top"/>
    </xf>
    <xf numFmtId="0" fontId="67" fillId="13" borderId="17" xfId="0" applyFont="1" applyFill="1" applyBorder="1" applyAlignment="1">
      <alignment vertical="top" wrapText="1"/>
    </xf>
    <xf numFmtId="0" fontId="67" fillId="13" borderId="10" xfId="0" applyFont="1" applyFill="1" applyBorder="1" applyAlignment="1">
      <alignment vertical="top" wrapText="1"/>
    </xf>
    <xf numFmtId="0" fontId="67" fillId="13" borderId="1" xfId="0" applyFont="1" applyFill="1" applyBorder="1" applyAlignment="1">
      <alignment vertical="top" wrapText="1"/>
    </xf>
    <xf numFmtId="0" fontId="68" fillId="13" borderId="17" xfId="0" applyFont="1" applyFill="1" applyBorder="1" applyAlignment="1">
      <alignment horizontal="center" vertical="center" wrapText="1"/>
    </xf>
    <xf numFmtId="0" fontId="67" fillId="13" borderId="1" xfId="0" applyFont="1" applyFill="1" applyBorder="1" applyAlignment="1">
      <alignment horizontal="left" wrapText="1"/>
    </xf>
    <xf numFmtId="0" fontId="67" fillId="13" borderId="17" xfId="0" applyFont="1" applyFill="1" applyBorder="1" applyAlignment="1">
      <alignment horizontal="center" vertical="top" wrapText="1"/>
    </xf>
    <xf numFmtId="0" fontId="67" fillId="13" borderId="1" xfId="0" applyFont="1" applyFill="1" applyBorder="1" applyAlignment="1">
      <alignment horizontal="center" vertical="top" wrapText="1"/>
    </xf>
    <xf numFmtId="0" fontId="67" fillId="13" borderId="1" xfId="0" applyFont="1" applyFill="1" applyBorder="1" applyAlignment="1">
      <alignment horizontal="left" vertical="top"/>
    </xf>
    <xf numFmtId="0" fontId="64" fillId="13" borderId="36" xfId="2" applyFont="1" applyFill="1" applyBorder="1" applyAlignment="1">
      <alignment vertical="top"/>
    </xf>
    <xf numFmtId="0" fontId="65" fillId="13" borderId="9" xfId="2" applyFont="1" applyFill="1" applyBorder="1" applyAlignment="1">
      <alignment horizontal="center" vertical="top"/>
    </xf>
    <xf numFmtId="0" fontId="67" fillId="13" borderId="9" xfId="0" applyFont="1" applyFill="1" applyBorder="1" applyAlignment="1">
      <alignment vertical="top" wrapText="1"/>
    </xf>
    <xf numFmtId="0" fontId="64" fillId="13" borderId="9" xfId="2" applyFont="1" applyFill="1" applyBorder="1" applyAlignment="1">
      <alignment vertical="top" wrapText="1"/>
    </xf>
    <xf numFmtId="0" fontId="65" fillId="13" borderId="41" xfId="2" applyFont="1" applyFill="1" applyBorder="1" applyAlignment="1">
      <alignment horizontal="center" vertical="center" wrapText="1"/>
    </xf>
    <xf numFmtId="0" fontId="64" fillId="13" borderId="9" xfId="0" applyFont="1" applyFill="1" applyBorder="1" applyAlignment="1">
      <alignment horizontal="left" vertical="top" wrapText="1"/>
    </xf>
    <xf numFmtId="0" fontId="64" fillId="13" borderId="41" xfId="2" applyFont="1" applyFill="1" applyBorder="1" applyAlignment="1">
      <alignment horizontal="center" vertical="top" wrapText="1"/>
    </xf>
    <xf numFmtId="0" fontId="64" fillId="13" borderId="9" xfId="2" applyFont="1" applyFill="1" applyBorder="1" applyAlignment="1">
      <alignment horizontal="center" vertical="top" wrapText="1"/>
    </xf>
    <xf numFmtId="0" fontId="64" fillId="13" borderId="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wrapText="1"/>
    </xf>
    <xf numFmtId="0" fontId="24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 wrapText="1"/>
    </xf>
    <xf numFmtId="0" fontId="24" fillId="4" borderId="5" xfId="0" applyFont="1" applyFill="1" applyBorder="1" applyAlignment="1">
      <alignment horizontal="center"/>
    </xf>
    <xf numFmtId="0" fontId="24" fillId="4" borderId="5" xfId="0" applyFont="1" applyFill="1" applyBorder="1"/>
    <xf numFmtId="0" fontId="24" fillId="4" borderId="5" xfId="0" applyFont="1" applyFill="1" applyBorder="1" applyAlignment="1">
      <alignment vertical="top"/>
    </xf>
    <xf numFmtId="0" fontId="24" fillId="0" borderId="5" xfId="0" applyFont="1" applyBorder="1" applyAlignment="1">
      <alignment vertical="top"/>
    </xf>
    <xf numFmtId="0" fontId="2" fillId="14" borderId="9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center" vertical="top"/>
    </xf>
    <xf numFmtId="0" fontId="0" fillId="4" borderId="6" xfId="0" applyFill="1" applyBorder="1" applyAlignment="1">
      <alignment horizontal="left" vertical="top"/>
    </xf>
    <xf numFmtId="0" fontId="0" fillId="4" borderId="14" xfId="0" applyFill="1" applyBorder="1" applyAlignment="1">
      <alignment horizontal="center" vertical="top"/>
    </xf>
    <xf numFmtId="0" fontId="2" fillId="14" borderId="6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wrapText="1"/>
    </xf>
    <xf numFmtId="0" fontId="23" fillId="4" borderId="30" xfId="0" applyFont="1" applyFill="1" applyBorder="1" applyAlignment="1">
      <alignment vertical="top" wrapText="1"/>
    </xf>
    <xf numFmtId="0" fontId="1" fillId="4" borderId="33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wrapText="1"/>
    </xf>
    <xf numFmtId="0" fontId="0" fillId="15" borderId="0" xfId="0" applyFill="1" applyBorder="1" applyAlignment="1">
      <alignment vertical="top"/>
    </xf>
    <xf numFmtId="0" fontId="14" fillId="15" borderId="5" xfId="0" applyFont="1" applyFill="1" applyBorder="1" applyAlignment="1">
      <alignment horizontal="center" vertical="top"/>
    </xf>
    <xf numFmtId="0" fontId="6" fillId="15" borderId="5" xfId="0" applyFont="1" applyFill="1" applyBorder="1" applyAlignment="1">
      <alignment vertical="top" wrapText="1"/>
    </xf>
    <xf numFmtId="0" fontId="0" fillId="15" borderId="30" xfId="0" applyFill="1" applyBorder="1" applyAlignment="1">
      <alignment vertical="top" wrapText="1"/>
    </xf>
    <xf numFmtId="0" fontId="1" fillId="15" borderId="9" xfId="0" applyFont="1" applyFill="1" applyBorder="1" applyAlignment="1">
      <alignment vertical="top" wrapText="1"/>
    </xf>
    <xf numFmtId="0" fontId="14" fillId="15" borderId="14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0" fillId="15" borderId="11" xfId="0" applyFill="1" applyBorder="1" applyAlignment="1">
      <alignment horizontal="center" vertical="top"/>
    </xf>
    <xf numFmtId="0" fontId="0" fillId="15" borderId="9" xfId="0" applyFill="1" applyBorder="1" applyAlignment="1">
      <alignment vertical="top" wrapText="1"/>
    </xf>
    <xf numFmtId="0" fontId="14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/>
    </xf>
    <xf numFmtId="0" fontId="0" fillId="15" borderId="14" xfId="0" applyFill="1" applyBorder="1" applyAlignment="1">
      <alignment horizontal="center" vertical="top"/>
    </xf>
    <xf numFmtId="0" fontId="0" fillId="15" borderId="33" xfId="0" applyFill="1" applyBorder="1" applyAlignment="1">
      <alignment vertical="top" wrapText="1"/>
    </xf>
    <xf numFmtId="0" fontId="0" fillId="15" borderId="35" xfId="0" applyFill="1" applyBorder="1" applyAlignment="1">
      <alignment vertical="top" wrapText="1"/>
    </xf>
    <xf numFmtId="0" fontId="33" fillId="15" borderId="14" xfId="0" applyFont="1" applyFill="1" applyBorder="1" applyAlignment="1">
      <alignment horizontal="center" vertical="top" wrapText="1"/>
    </xf>
    <xf numFmtId="0" fontId="14" fillId="15" borderId="15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 wrapText="1"/>
    </xf>
    <xf numFmtId="0" fontId="0" fillId="15" borderId="14" xfId="0" applyFill="1" applyBorder="1" applyAlignment="1">
      <alignment vertical="top"/>
    </xf>
    <xf numFmtId="0" fontId="0" fillId="15" borderId="1" xfId="0" applyFill="1" applyBorder="1" applyAlignment="1">
      <alignment horizontal="left" vertical="top"/>
    </xf>
    <xf numFmtId="0" fontId="0" fillId="15" borderId="1" xfId="0" applyFill="1" applyBorder="1" applyAlignment="1">
      <alignment horizontal="center" vertical="top"/>
    </xf>
    <xf numFmtId="0" fontId="0" fillId="15" borderId="16" xfId="0" applyFill="1" applyBorder="1" applyAlignment="1">
      <alignment vertical="top"/>
    </xf>
    <xf numFmtId="0" fontId="14" fillId="15" borderId="6" xfId="0" applyFont="1" applyFill="1" applyBorder="1" applyAlignment="1">
      <alignment horizontal="center" vertical="top"/>
    </xf>
    <xf numFmtId="0" fontId="4" fillId="15" borderId="6" xfId="0" applyFont="1" applyFill="1" applyBorder="1" applyAlignment="1">
      <alignment vertical="top" wrapText="1"/>
    </xf>
    <xf numFmtId="0" fontId="14" fillId="15" borderId="6" xfId="0" applyFont="1" applyFill="1" applyBorder="1" applyAlignment="1">
      <alignment horizontal="center" vertical="center" wrapText="1"/>
    </xf>
    <xf numFmtId="0" fontId="0" fillId="15" borderId="11" xfId="0" applyFill="1" applyBorder="1" applyAlignment="1">
      <alignment vertical="top"/>
    </xf>
    <xf numFmtId="0" fontId="14" fillId="15" borderId="1" xfId="0" applyFont="1" applyFill="1" applyBorder="1" applyAlignment="1">
      <alignment horizontal="center" vertical="top"/>
    </xf>
    <xf numFmtId="0" fontId="6" fillId="15" borderId="1" xfId="0" applyFont="1" applyFill="1" applyBorder="1" applyAlignment="1">
      <alignment vertical="top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top"/>
    </xf>
    <xf numFmtId="0" fontId="6" fillId="15" borderId="9" xfId="0" applyFont="1" applyFill="1" applyBorder="1" applyAlignment="1">
      <alignment vertical="top" wrapText="1"/>
    </xf>
    <xf numFmtId="0" fontId="14" fillId="15" borderId="9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left" vertical="top"/>
    </xf>
    <xf numFmtId="0" fontId="0" fillId="15" borderId="9" xfId="0" applyFill="1" applyBorder="1" applyAlignment="1">
      <alignment horizontal="center" vertical="top"/>
    </xf>
    <xf numFmtId="0" fontId="0" fillId="15" borderId="36" xfId="0" applyFill="1" applyBorder="1" applyAlignment="1">
      <alignment vertical="top"/>
    </xf>
    <xf numFmtId="0" fontId="4" fillId="15" borderId="5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0" fillId="15" borderId="12" xfId="0" applyFill="1" applyBorder="1" applyAlignment="1">
      <alignment vertical="top"/>
    </xf>
    <xf numFmtId="0" fontId="0" fillId="15" borderId="6" xfId="0" applyFill="1" applyBorder="1" applyAlignment="1">
      <alignment vertical="top" wrapText="1"/>
    </xf>
    <xf numFmtId="0" fontId="0" fillId="16" borderId="0" xfId="0" applyFill="1" applyBorder="1" applyAlignment="1">
      <alignment vertical="top"/>
    </xf>
    <xf numFmtId="0" fontId="0" fillId="16" borderId="6" xfId="0" applyFill="1" applyBorder="1" applyAlignment="1">
      <alignment horizontal="center" vertical="top"/>
    </xf>
    <xf numFmtId="0" fontId="0" fillId="16" borderId="11" xfId="0" applyFill="1" applyBorder="1" applyAlignment="1">
      <alignment vertical="top"/>
    </xf>
    <xf numFmtId="0" fontId="0" fillId="16" borderId="5" xfId="0" applyFill="1" applyBorder="1" applyAlignment="1">
      <alignment horizontal="center" vertical="top"/>
    </xf>
    <xf numFmtId="0" fontId="0" fillId="16" borderId="14" xfId="0" applyFill="1" applyBorder="1" applyAlignment="1">
      <alignment vertical="top"/>
    </xf>
    <xf numFmtId="0" fontId="0" fillId="16" borderId="1" xfId="0" applyFill="1" applyBorder="1" applyAlignment="1">
      <alignment horizontal="center" vertical="top"/>
    </xf>
    <xf numFmtId="0" fontId="0" fillId="16" borderId="16" xfId="0" applyFill="1" applyBorder="1" applyAlignment="1">
      <alignment vertical="top"/>
    </xf>
    <xf numFmtId="0" fontId="0" fillId="16" borderId="9" xfId="0" applyFill="1" applyBorder="1" applyAlignment="1">
      <alignment horizontal="center" vertical="top"/>
    </xf>
    <xf numFmtId="0" fontId="0" fillId="16" borderId="36" xfId="0" applyFill="1" applyBorder="1" applyAlignment="1">
      <alignment vertical="top"/>
    </xf>
    <xf numFmtId="0" fontId="0" fillId="8" borderId="0" xfId="0" applyFill="1" applyBorder="1" applyAlignment="1">
      <alignment vertical="top"/>
    </xf>
    <xf numFmtId="0" fontId="2" fillId="8" borderId="5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wrapText="1"/>
    </xf>
    <xf numFmtId="0" fontId="1" fillId="8" borderId="0" xfId="0" applyFont="1" applyFill="1" applyBorder="1" applyAlignment="1">
      <alignment vertical="top" wrapText="1"/>
    </xf>
    <xf numFmtId="0" fontId="1" fillId="8" borderId="29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17" xfId="0" applyFill="1" applyBorder="1" applyAlignment="1">
      <alignment vertical="top"/>
    </xf>
    <xf numFmtId="0" fontId="2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wrapText="1"/>
    </xf>
    <xf numFmtId="0" fontId="1" fillId="8" borderId="40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top"/>
    </xf>
    <xf numFmtId="0" fontId="0" fillId="8" borderId="6" xfId="0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2" fillId="8" borderId="1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17" xfId="0" applyFont="1" applyFill="1" applyBorder="1" applyAlignment="1">
      <alignment vertical="top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wrapText="1"/>
    </xf>
    <xf numFmtId="0" fontId="1" fillId="8" borderId="9" xfId="0" applyFont="1" applyFill="1" applyBorder="1" applyAlignment="1">
      <alignment horizontal="left" vertical="top" wrapText="1"/>
    </xf>
    <xf numFmtId="0" fontId="2" fillId="8" borderId="3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top"/>
    </xf>
    <xf numFmtId="0" fontId="0" fillId="8" borderId="9" xfId="0" applyFill="1" applyBorder="1" applyAlignment="1">
      <alignment horizontal="center" vertical="top"/>
    </xf>
    <xf numFmtId="0" fontId="0" fillId="8" borderId="41" xfId="0" applyFill="1" applyBorder="1" applyAlignment="1">
      <alignment vertical="top"/>
    </xf>
    <xf numFmtId="0" fontId="0" fillId="17" borderId="0" xfId="0" applyFill="1" applyBorder="1" applyAlignment="1">
      <alignment vertical="top"/>
    </xf>
    <xf numFmtId="0" fontId="14" fillId="17" borderId="6" xfId="0" applyFont="1" applyFill="1" applyBorder="1" applyAlignment="1">
      <alignment horizontal="center" vertical="top"/>
    </xf>
    <xf numFmtId="0" fontId="1" fillId="17" borderId="6" xfId="0" applyFont="1" applyFill="1" applyBorder="1" applyAlignment="1">
      <alignment wrapText="1"/>
    </xf>
    <xf numFmtId="0" fontId="1" fillId="17" borderId="0" xfId="0" applyFont="1" applyFill="1" applyBorder="1" applyAlignment="1">
      <alignment vertical="top" wrapText="1"/>
    </xf>
    <xf numFmtId="0" fontId="14" fillId="17" borderId="6" xfId="0" applyFont="1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top"/>
    </xf>
    <xf numFmtId="0" fontId="0" fillId="17" borderId="12" xfId="0" applyFill="1" applyBorder="1" applyAlignment="1">
      <alignment vertical="top"/>
    </xf>
    <xf numFmtId="0" fontId="14" fillId="17" borderId="5" xfId="0" applyFont="1" applyFill="1" applyBorder="1" applyAlignment="1">
      <alignment horizontal="center" vertical="top"/>
    </xf>
    <xf numFmtId="0" fontId="14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top"/>
    </xf>
    <xf numFmtId="0" fontId="0" fillId="17" borderId="5" xfId="0" applyFill="1" applyBorder="1" applyAlignment="1">
      <alignment horizontal="center" vertical="top"/>
    </xf>
    <xf numFmtId="0" fontId="0" fillId="17" borderId="5" xfId="0" applyFill="1" applyBorder="1" applyAlignment="1">
      <alignment wrapText="1"/>
    </xf>
    <xf numFmtId="0" fontId="14" fillId="17" borderId="1" xfId="0" applyFont="1" applyFill="1" applyBorder="1" applyAlignment="1">
      <alignment horizontal="center" vertical="top"/>
    </xf>
    <xf numFmtId="0" fontId="0" fillId="17" borderId="1" xfId="0" applyFill="1" applyBorder="1" applyAlignment="1">
      <alignment wrapText="1"/>
    </xf>
    <xf numFmtId="0" fontId="1" fillId="17" borderId="1" xfId="0" applyFont="1" applyFill="1" applyBorder="1" applyAlignment="1">
      <alignment horizontal="left" vertical="top" wrapText="1"/>
    </xf>
    <xf numFmtId="0" fontId="2" fillId="17" borderId="6" xfId="0" applyFont="1" applyFill="1" applyBorder="1" applyAlignment="1">
      <alignment wrapText="1"/>
    </xf>
    <xf numFmtId="0" fontId="14" fillId="17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left" vertical="top"/>
    </xf>
    <xf numFmtId="0" fontId="0" fillId="17" borderId="1" xfId="0" applyFill="1" applyBorder="1" applyAlignment="1">
      <alignment horizontal="center" vertical="top"/>
    </xf>
    <xf numFmtId="0" fontId="0" fillId="17" borderId="17" xfId="0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6" fillId="12" borderId="6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 wrapText="1"/>
    </xf>
    <xf numFmtId="0" fontId="14" fillId="12" borderId="6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left" vertical="top"/>
    </xf>
    <xf numFmtId="0" fontId="0" fillId="12" borderId="6" xfId="0" applyFill="1" applyBorder="1" applyAlignment="1">
      <alignment horizontal="center" vertical="top"/>
    </xf>
    <xf numFmtId="0" fontId="0" fillId="12" borderId="11" xfId="0" applyFill="1" applyBorder="1" applyAlignment="1">
      <alignment vertical="top"/>
    </xf>
    <xf numFmtId="0" fontId="2" fillId="12" borderId="5" xfId="0" applyFont="1" applyFill="1" applyBorder="1" applyAlignment="1">
      <alignment horizontal="center" vertical="top"/>
    </xf>
    <xf numFmtId="0" fontId="6" fillId="12" borderId="5" xfId="0" applyFont="1" applyFill="1" applyBorder="1" applyAlignment="1">
      <alignment vertical="top" wrapText="1"/>
    </xf>
    <xf numFmtId="0" fontId="14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top"/>
    </xf>
    <xf numFmtId="0" fontId="0" fillId="12" borderId="14" xfId="0" applyFill="1" applyBorder="1" applyAlignment="1">
      <alignment vertical="top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center" vertical="top"/>
    </xf>
    <xf numFmtId="0" fontId="0" fillId="12" borderId="16" xfId="0" applyFill="1" applyBorder="1" applyAlignment="1">
      <alignment vertical="top"/>
    </xf>
    <xf numFmtId="0" fontId="2" fillId="12" borderId="9" xfId="0" applyFont="1" applyFill="1" applyBorder="1" applyAlignment="1">
      <alignment horizontal="center" vertical="top"/>
    </xf>
    <xf numFmtId="0" fontId="6" fillId="12" borderId="9" xfId="0" applyFont="1" applyFill="1" applyBorder="1" applyAlignment="1">
      <alignment vertical="top" wrapText="1"/>
    </xf>
    <xf numFmtId="0" fontId="1" fillId="12" borderId="17" xfId="0" applyFont="1" applyFill="1" applyBorder="1" applyAlignment="1">
      <alignment vertical="top" wrapText="1"/>
    </xf>
    <xf numFmtId="0" fontId="14" fillId="12" borderId="9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 vertical="top"/>
    </xf>
    <xf numFmtId="0" fontId="0" fillId="12" borderId="9" xfId="0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0" fillId="0" borderId="12" xfId="0" applyFill="1" applyBorder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top"/>
    </xf>
    <xf numFmtId="0" fontId="0" fillId="0" borderId="17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wrapText="1"/>
    </xf>
    <xf numFmtId="0" fontId="1" fillId="12" borderId="40" xfId="0" applyFont="1" applyFill="1" applyBorder="1" applyAlignment="1">
      <alignment horizontal="left" vertical="top" wrapText="1"/>
    </xf>
    <xf numFmtId="0" fontId="1" fillId="12" borderId="29" xfId="0" applyFont="1" applyFill="1" applyBorder="1" applyAlignment="1">
      <alignment horizontal="left" vertical="top" wrapText="1"/>
    </xf>
    <xf numFmtId="0" fontId="1" fillId="15" borderId="9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17" borderId="40" xfId="0" applyFont="1" applyFill="1" applyBorder="1" applyAlignment="1">
      <alignment horizontal="left" vertical="top" wrapText="1"/>
    </xf>
    <xf numFmtId="0" fontId="1" fillId="17" borderId="29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wrapText="1"/>
    </xf>
    <xf numFmtId="0" fontId="1" fillId="0" borderId="40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wrapText="1"/>
    </xf>
    <xf numFmtId="0" fontId="1" fillId="0" borderId="29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67" fillId="0" borderId="12" xfId="0" applyFont="1" applyFill="1" applyBorder="1" applyAlignment="1">
      <alignment vertical="top" wrapText="1"/>
    </xf>
    <xf numFmtId="0" fontId="67" fillId="0" borderId="40" xfId="0" applyFont="1" applyFill="1" applyBorder="1" applyAlignment="1">
      <alignment vertical="top" wrapText="1"/>
    </xf>
    <xf numFmtId="0" fontId="67" fillId="0" borderId="29" xfId="0" applyFont="1" applyFill="1" applyBorder="1" applyAlignment="1">
      <alignment vertical="top" wrapText="1"/>
    </xf>
    <xf numFmtId="0" fontId="67" fillId="0" borderId="7" xfId="0" applyFont="1" applyFill="1" applyBorder="1" applyAlignment="1">
      <alignment vertical="top" wrapText="1"/>
    </xf>
    <xf numFmtId="0" fontId="67" fillId="0" borderId="10" xfId="0" applyFont="1" applyFill="1" applyBorder="1" applyAlignment="1">
      <alignment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4" fillId="17" borderId="3" xfId="0" applyFont="1" applyFill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9" fillId="3" borderId="3" xfId="0" applyFont="1" applyFill="1" applyBorder="1" applyAlignment="1">
      <alignment horizontal="center" vertical="top" wrapText="1"/>
    </xf>
    <xf numFmtId="0" fontId="69" fillId="3" borderId="3" xfId="0" applyFont="1" applyFill="1" applyBorder="1" applyAlignment="1">
      <alignment vertical="top" wrapText="1"/>
    </xf>
    <xf numFmtId="0" fontId="69" fillId="0" borderId="19" xfId="0" applyFont="1" applyBorder="1" applyAlignment="1">
      <alignment horizontal="left" vertical="top" wrapText="1"/>
    </xf>
    <xf numFmtId="0" fontId="69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69" fillId="3" borderId="2" xfId="0" applyFont="1" applyFill="1" applyBorder="1" applyAlignment="1">
      <alignment horizontal="center" vertical="top" wrapText="1"/>
    </xf>
    <xf numFmtId="0" fontId="69" fillId="0" borderId="0" xfId="0" applyFont="1" applyBorder="1" applyAlignment="1">
      <alignment horizontal="left" vertical="top" wrapText="1"/>
    </xf>
    <xf numFmtId="0" fontId="17" fillId="3" borderId="3" xfId="0" applyFont="1" applyFill="1" applyBorder="1" applyAlignment="1">
      <alignment vertical="top" wrapText="1"/>
    </xf>
    <xf numFmtId="0" fontId="17" fillId="3" borderId="21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9" borderId="2" xfId="2" applyFont="1" applyFill="1" applyBorder="1" applyAlignment="1">
      <alignment vertical="top" wrapText="1"/>
    </xf>
    <xf numFmtId="0" fontId="6" fillId="0" borderId="3" xfId="2" applyFont="1" applyBorder="1" applyAlignment="1">
      <alignment vertical="top" wrapText="1"/>
    </xf>
    <xf numFmtId="0" fontId="4" fillId="0" borderId="0" xfId="2" applyFont="1" applyFill="1" applyBorder="1" applyAlignment="1">
      <alignment horizontal="left" vertical="top" wrapText="1"/>
    </xf>
    <xf numFmtId="0" fontId="4" fillId="9" borderId="3" xfId="2" applyFont="1" applyFill="1" applyBorder="1" applyAlignment="1">
      <alignment vertical="top" wrapText="1"/>
    </xf>
    <xf numFmtId="0" fontId="4" fillId="0" borderId="0" xfId="3" applyFont="1" applyBorder="1" applyAlignment="1">
      <alignment horizontal="left" vertical="top" wrapText="1"/>
    </xf>
    <xf numFmtId="0" fontId="4" fillId="9" borderId="3" xfId="3" applyFont="1" applyFill="1" applyBorder="1" applyAlignment="1">
      <alignment vertical="top" wrapText="1"/>
    </xf>
    <xf numFmtId="0" fontId="6" fillId="0" borderId="3" xfId="3" applyFont="1" applyBorder="1" applyAlignment="1">
      <alignment vertical="top" wrapText="1"/>
    </xf>
    <xf numFmtId="0" fontId="24" fillId="0" borderId="42" xfId="0" applyFont="1" applyBorder="1" applyAlignment="1">
      <alignment horizontal="center" vertical="top"/>
    </xf>
    <xf numFmtId="0" fontId="1" fillId="0" borderId="43" xfId="0" applyFont="1" applyBorder="1" applyAlignment="1">
      <alignment vertical="top" wrapText="1"/>
    </xf>
    <xf numFmtId="0" fontId="4" fillId="0" borderId="0" xfId="3" applyFont="1" applyFill="1" applyBorder="1" applyAlignment="1">
      <alignment horizontal="left" vertical="top" wrapText="1"/>
    </xf>
    <xf numFmtId="0" fontId="6" fillId="0" borderId="3" xfId="3" applyFont="1" applyFill="1" applyBorder="1" applyAlignment="1">
      <alignment vertical="top" wrapText="1"/>
    </xf>
    <xf numFmtId="0" fontId="74" fillId="19" borderId="43" xfId="5" applyFill="1" applyBorder="1" applyAlignment="1">
      <alignment wrapText="1"/>
    </xf>
    <xf numFmtId="0" fontId="74" fillId="19" borderId="43" xfId="5" applyFill="1" applyBorder="1"/>
    <xf numFmtId="0" fontId="14" fillId="0" borderId="43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left" vertical="top"/>
    </xf>
    <xf numFmtId="0" fontId="1" fillId="0" borderId="43" xfId="0" applyFont="1" applyBorder="1" applyAlignment="1">
      <alignment horizontal="center" vertical="top"/>
    </xf>
    <xf numFmtId="0" fontId="0" fillId="0" borderId="43" xfId="0" applyBorder="1" applyAlignment="1">
      <alignment horizontal="left" vertical="top"/>
    </xf>
    <xf numFmtId="0" fontId="1" fillId="0" borderId="44" xfId="0" applyFont="1" applyBorder="1" applyAlignment="1">
      <alignment horizontal="center" vertical="top"/>
    </xf>
    <xf numFmtId="0" fontId="14" fillId="4" borderId="45" xfId="0" applyFont="1" applyFill="1" applyBorder="1" applyAlignment="1">
      <alignment horizontal="center" vertical="top"/>
    </xf>
    <xf numFmtId="0" fontId="74" fillId="19" borderId="32" xfId="5" applyFont="1" applyFill="1" applyBorder="1" applyAlignment="1">
      <alignment wrapText="1"/>
    </xf>
    <xf numFmtId="0" fontId="0" fillId="0" borderId="32" xfId="0" applyBorder="1" applyAlignment="1">
      <alignment vertical="top" wrapText="1"/>
    </xf>
    <xf numFmtId="0" fontId="74" fillId="19" borderId="32" xfId="5" applyFill="1" applyBorder="1"/>
    <xf numFmtId="0" fontId="0" fillId="4" borderId="32" xfId="0" applyFill="1" applyBorder="1" applyAlignment="1">
      <alignment vertical="top" wrapText="1"/>
    </xf>
    <xf numFmtId="0" fontId="14" fillId="4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top"/>
    </xf>
    <xf numFmtId="0" fontId="0" fillId="0" borderId="32" xfId="0" applyBorder="1" applyAlignment="1">
      <alignment horizontal="left" vertical="top"/>
    </xf>
    <xf numFmtId="0" fontId="0" fillId="0" borderId="46" xfId="0" applyBorder="1" applyAlignment="1">
      <alignment horizontal="center" vertical="top"/>
    </xf>
    <xf numFmtId="0" fontId="23" fillId="0" borderId="32" xfId="0" applyFont="1" applyBorder="1" applyAlignment="1">
      <alignment vertical="top" wrapText="1"/>
    </xf>
    <xf numFmtId="0" fontId="3" fillId="20" borderId="43" xfId="0" applyFont="1" applyFill="1" applyBorder="1" applyAlignment="1">
      <alignment horizontal="left" vertical="top"/>
    </xf>
    <xf numFmtId="0" fontId="1" fillId="20" borderId="43" xfId="0" applyFont="1" applyFill="1" applyBorder="1" applyAlignment="1">
      <alignment horizontal="center" vertical="top"/>
    </xf>
    <xf numFmtId="0" fontId="14" fillId="20" borderId="42" xfId="0" applyFont="1" applyFill="1" applyBorder="1" applyAlignment="1">
      <alignment horizontal="center" vertical="top"/>
    </xf>
    <xf numFmtId="0" fontId="74" fillId="20" borderId="43" xfId="5" applyFill="1" applyBorder="1" applyAlignment="1">
      <alignment vertical="top" wrapText="1"/>
    </xf>
    <xf numFmtId="0" fontId="0" fillId="20" borderId="43" xfId="0" applyFill="1" applyBorder="1" applyAlignment="1">
      <alignment vertical="top" wrapText="1"/>
    </xf>
    <xf numFmtId="0" fontId="1" fillId="20" borderId="44" xfId="0" applyFont="1" applyFill="1" applyBorder="1" applyAlignment="1">
      <alignment horizontal="center" vertical="top"/>
    </xf>
    <xf numFmtId="0" fontId="0" fillId="20" borderId="47" xfId="0" applyFill="1" applyBorder="1" applyAlignment="1">
      <alignment vertical="top"/>
    </xf>
    <xf numFmtId="0" fontId="1" fillId="20" borderId="48" xfId="3" applyFont="1" applyFill="1" applyBorder="1" applyAlignment="1">
      <alignment vertical="top" wrapText="1"/>
    </xf>
    <xf numFmtId="0" fontId="3" fillId="20" borderId="48" xfId="0" applyFont="1" applyFill="1" applyBorder="1" applyAlignment="1">
      <alignment vertical="top" wrapText="1"/>
    </xf>
    <xf numFmtId="0" fontId="0" fillId="20" borderId="48" xfId="0" applyFill="1" applyBorder="1" applyAlignment="1">
      <alignment horizontal="left" vertical="top"/>
    </xf>
    <xf numFmtId="0" fontId="0" fillId="20" borderId="48" xfId="0" applyFill="1" applyBorder="1" applyAlignment="1">
      <alignment horizontal="center" vertical="top"/>
    </xf>
    <xf numFmtId="0" fontId="0" fillId="20" borderId="39" xfId="0" applyFill="1" applyBorder="1" applyAlignment="1">
      <alignment vertical="top"/>
    </xf>
    <xf numFmtId="0" fontId="14" fillId="21" borderId="43" xfId="3" applyFont="1" applyFill="1" applyBorder="1" applyAlignment="1">
      <alignment horizontal="center" vertical="top"/>
    </xf>
    <xf numFmtId="0" fontId="1" fillId="21" borderId="42" xfId="3" applyFill="1" applyBorder="1" applyAlignment="1">
      <alignment vertical="top"/>
    </xf>
    <xf numFmtId="0" fontId="74" fillId="21" borderId="43" xfId="5" applyFill="1" applyBorder="1" applyAlignment="1">
      <alignment wrapText="1"/>
    </xf>
    <xf numFmtId="0" fontId="1" fillId="21" borderId="43" xfId="3" applyFill="1" applyBorder="1" applyAlignment="1">
      <alignment vertical="top" wrapText="1"/>
    </xf>
    <xf numFmtId="0" fontId="74" fillId="21" borderId="43" xfId="5" applyFill="1" applyBorder="1"/>
    <xf numFmtId="0" fontId="1" fillId="21" borderId="5" xfId="3" applyFill="1" applyBorder="1" applyAlignment="1">
      <alignment vertical="top"/>
    </xf>
    <xf numFmtId="0" fontId="1" fillId="21" borderId="1" xfId="3" applyFill="1" applyBorder="1" applyAlignment="1">
      <alignment vertical="top"/>
    </xf>
    <xf numFmtId="0" fontId="1" fillId="21" borderId="43" xfId="3" applyFont="1" applyFill="1" applyBorder="1" applyAlignment="1">
      <alignment horizontal="left" vertical="top"/>
    </xf>
    <xf numFmtId="0" fontId="1" fillId="21" borderId="43" xfId="3" applyFont="1" applyFill="1" applyBorder="1" applyAlignment="1">
      <alignment horizontal="center" vertical="top"/>
    </xf>
    <xf numFmtId="0" fontId="1" fillId="21" borderId="44" xfId="3" applyFont="1" applyFill="1" applyBorder="1" applyAlignment="1">
      <alignment horizontal="center" vertical="top"/>
    </xf>
    <xf numFmtId="0" fontId="1" fillId="21" borderId="45" xfId="3" applyFill="1" applyBorder="1" applyAlignment="1">
      <alignment vertical="top"/>
    </xf>
    <xf numFmtId="0" fontId="14" fillId="21" borderId="32" xfId="3" applyFont="1" applyFill="1" applyBorder="1" applyAlignment="1">
      <alignment horizontal="center" vertical="top"/>
    </xf>
    <xf numFmtId="0" fontId="74" fillId="21" borderId="32" xfId="5" applyFont="1" applyFill="1" applyBorder="1" applyAlignment="1">
      <alignment wrapText="1"/>
    </xf>
    <xf numFmtId="0" fontId="74" fillId="21" borderId="32" xfId="5" applyFill="1" applyBorder="1"/>
    <xf numFmtId="0" fontId="75" fillId="21" borderId="32" xfId="3" applyFont="1" applyFill="1" applyBorder="1" applyAlignment="1">
      <alignment horizontal="center" vertical="top"/>
    </xf>
    <xf numFmtId="0" fontId="1" fillId="21" borderId="32" xfId="3" applyFont="1" applyFill="1" applyBorder="1" applyAlignment="1">
      <alignment horizontal="left" vertical="top"/>
    </xf>
    <xf numFmtId="0" fontId="6" fillId="21" borderId="32" xfId="3" applyFont="1" applyFill="1" applyBorder="1" applyAlignment="1">
      <alignment vertical="top" wrapText="1"/>
    </xf>
    <xf numFmtId="0" fontId="33" fillId="21" borderId="46" xfId="3" applyFont="1" applyFill="1" applyBorder="1" applyAlignment="1">
      <alignment horizontal="center" vertical="top" wrapText="1"/>
    </xf>
    <xf numFmtId="0" fontId="1" fillId="21" borderId="32" xfId="3" applyFill="1" applyBorder="1" applyAlignment="1">
      <alignment vertical="top"/>
    </xf>
    <xf numFmtId="0" fontId="75" fillId="21" borderId="32" xfId="3" applyFont="1" applyFill="1" applyBorder="1" applyAlignment="1">
      <alignment horizontal="center" vertical="top" wrapText="1"/>
    </xf>
    <xf numFmtId="0" fontId="1" fillId="21" borderId="32" xfId="3" applyFill="1" applyBorder="1" applyAlignment="1">
      <alignment horizontal="center" vertical="top"/>
    </xf>
    <xf numFmtId="0" fontId="1" fillId="21" borderId="46" xfId="3" applyFill="1" applyBorder="1" applyAlignment="1">
      <alignment vertical="top"/>
    </xf>
    <xf numFmtId="0" fontId="1" fillId="21" borderId="32" xfId="3" applyFill="1" applyBorder="1" applyAlignment="1">
      <alignment horizontal="center" vertical="top" wrapText="1"/>
    </xf>
    <xf numFmtId="0" fontId="1" fillId="21" borderId="47" xfId="3" applyFill="1" applyBorder="1" applyAlignment="1">
      <alignment vertical="top"/>
    </xf>
    <xf numFmtId="0" fontId="1" fillId="21" borderId="48" xfId="3" applyFill="1" applyBorder="1" applyAlignment="1">
      <alignment vertical="top"/>
    </xf>
    <xf numFmtId="0" fontId="74" fillId="21" borderId="48" xfId="5" applyFont="1" applyFill="1" applyBorder="1" applyAlignment="1">
      <alignment wrapText="1"/>
    </xf>
    <xf numFmtId="0" fontId="74" fillId="21" borderId="48" xfId="5" applyFill="1" applyBorder="1"/>
    <xf numFmtId="0" fontId="1" fillId="21" borderId="48" xfId="3" applyFont="1" applyFill="1" applyBorder="1" applyAlignment="1">
      <alignment horizontal="left" vertical="top"/>
    </xf>
    <xf numFmtId="0" fontId="1" fillId="21" borderId="48" xfId="3" applyFill="1" applyBorder="1" applyAlignment="1">
      <alignment horizontal="center" vertical="top"/>
    </xf>
    <xf numFmtId="0" fontId="1" fillId="21" borderId="39" xfId="3" applyFill="1" applyBorder="1" applyAlignment="1">
      <alignment vertical="top"/>
    </xf>
    <xf numFmtId="0" fontId="75" fillId="21" borderId="43" xfId="3" applyFont="1" applyFill="1" applyBorder="1" applyAlignment="1">
      <alignment horizontal="center" vertical="top"/>
    </xf>
    <xf numFmtId="0" fontId="74" fillId="21" borderId="43" xfId="5" applyFont="1" applyFill="1" applyBorder="1" applyAlignment="1">
      <alignment wrapText="1"/>
    </xf>
    <xf numFmtId="0" fontId="1" fillId="21" borderId="43" xfId="3" applyFont="1" applyFill="1" applyBorder="1" applyAlignment="1">
      <alignment vertical="top" wrapText="1"/>
    </xf>
    <xf numFmtId="0" fontId="1" fillId="21" borderId="43" xfId="3" applyFill="1" applyBorder="1" applyAlignment="1">
      <alignment horizontal="center" vertical="top" wrapText="1"/>
    </xf>
    <xf numFmtId="0" fontId="1" fillId="21" borderId="44" xfId="3" applyFill="1" applyBorder="1" applyAlignment="1">
      <alignment vertical="top"/>
    </xf>
    <xf numFmtId="0" fontId="1" fillId="21" borderId="32" xfId="3" applyFont="1" applyFill="1" applyBorder="1" applyAlignment="1">
      <alignment vertical="top"/>
    </xf>
    <xf numFmtId="0" fontId="74" fillId="21" borderId="32" xfId="5" applyFill="1" applyBorder="1" applyAlignment="1">
      <alignment wrapText="1"/>
    </xf>
    <xf numFmtId="0" fontId="74" fillId="21" borderId="48" xfId="5" applyFill="1" applyBorder="1" applyAlignment="1">
      <alignment wrapText="1"/>
    </xf>
    <xf numFmtId="0" fontId="1" fillId="21" borderId="48" xfId="3" applyFill="1" applyBorder="1" applyAlignment="1">
      <alignment horizontal="center" vertical="top" wrapText="1"/>
    </xf>
    <xf numFmtId="0" fontId="75" fillId="21" borderId="43" xfId="3" applyFont="1" applyFill="1" applyBorder="1" applyAlignment="1">
      <alignment horizontal="center" vertical="top" wrapText="1"/>
    </xf>
    <xf numFmtId="0" fontId="1" fillId="21" borderId="43" xfId="3" applyFill="1" applyBorder="1" applyAlignment="1">
      <alignment horizontal="center" vertical="top"/>
    </xf>
    <xf numFmtId="0" fontId="1" fillId="21" borderId="44" xfId="3" applyFont="1" applyFill="1" applyBorder="1" applyAlignment="1">
      <alignment vertical="top"/>
    </xf>
    <xf numFmtId="0" fontId="75" fillId="21" borderId="42" xfId="3" applyFont="1" applyFill="1" applyBorder="1" applyAlignment="1">
      <alignment horizontal="center" vertical="top"/>
    </xf>
    <xf numFmtId="0" fontId="1" fillId="21" borderId="43" xfId="3" applyFont="1" applyFill="1" applyBorder="1" applyAlignment="1">
      <alignment horizontal="left" vertical="center" wrapText="1"/>
    </xf>
    <xf numFmtId="0" fontId="1" fillId="21" borderId="45" xfId="3" applyFont="1" applyFill="1" applyBorder="1" applyAlignment="1">
      <alignment vertical="top"/>
    </xf>
    <xf numFmtId="0" fontId="1" fillId="21" borderId="47" xfId="3" applyFont="1" applyFill="1" applyBorder="1" applyAlignment="1">
      <alignment vertical="top"/>
    </xf>
    <xf numFmtId="0" fontId="1" fillId="21" borderId="6" xfId="3" applyFill="1" applyBorder="1" applyAlignment="1">
      <alignment vertical="top"/>
    </xf>
    <xf numFmtId="0" fontId="74" fillId="21" borderId="32" xfId="5" applyFill="1" applyBorder="1" applyAlignment="1">
      <alignment horizontal="left" wrapText="1"/>
    </xf>
    <xf numFmtId="0" fontId="1" fillId="22" borderId="40" xfId="3" applyFill="1" applyBorder="1" applyAlignment="1">
      <alignment vertical="top"/>
    </xf>
    <xf numFmtId="0" fontId="1" fillId="22" borderId="40" xfId="3" applyFont="1" applyFill="1" applyBorder="1" applyAlignment="1">
      <alignment vertical="top" wrapText="1"/>
    </xf>
    <xf numFmtId="0" fontId="1" fillId="22" borderId="40" xfId="3" applyFill="1" applyBorder="1" applyAlignment="1">
      <alignment horizontal="center" vertical="top" wrapText="1"/>
    </xf>
    <xf numFmtId="0" fontId="1" fillId="22" borderId="40" xfId="3" applyFont="1" applyFill="1" applyBorder="1" applyAlignment="1">
      <alignment horizontal="center" vertical="top"/>
    </xf>
    <xf numFmtId="0" fontId="1" fillId="22" borderId="40" xfId="3" applyFill="1" applyBorder="1" applyAlignment="1">
      <alignment horizontal="center" vertical="top"/>
    </xf>
    <xf numFmtId="0" fontId="1" fillId="22" borderId="40" xfId="3" applyFont="1" applyFill="1" applyBorder="1" applyAlignment="1">
      <alignment vertical="top"/>
    </xf>
    <xf numFmtId="0" fontId="1" fillId="22" borderId="7" xfId="3" applyFill="1" applyBorder="1" applyAlignment="1">
      <alignment vertical="top"/>
    </xf>
    <xf numFmtId="0" fontId="1" fillId="22" borderId="7" xfId="3" applyFont="1" applyFill="1" applyBorder="1" applyAlignment="1">
      <alignment vertical="top" wrapText="1"/>
    </xf>
    <xf numFmtId="0" fontId="1" fillId="22" borderId="7" xfId="3" applyFont="1" applyFill="1" applyBorder="1" applyAlignment="1">
      <alignment horizontal="left" vertical="top"/>
    </xf>
    <xf numFmtId="0" fontId="1" fillId="22" borderId="7" xfId="3" applyFill="1" applyBorder="1" applyAlignment="1">
      <alignment horizontal="center" vertical="top"/>
    </xf>
    <xf numFmtId="0" fontId="1" fillId="22" borderId="37" xfId="3" applyFill="1" applyBorder="1" applyAlignment="1">
      <alignment vertical="top"/>
    </xf>
    <xf numFmtId="0" fontId="1" fillId="22" borderId="37" xfId="3" applyFont="1" applyFill="1" applyBorder="1" applyAlignment="1">
      <alignment vertical="top" wrapText="1"/>
    </xf>
    <xf numFmtId="0" fontId="1" fillId="22" borderId="7" xfId="3" applyFill="1" applyBorder="1" applyAlignment="1">
      <alignment horizontal="center" vertical="top" wrapText="1"/>
    </xf>
    <xf numFmtId="0" fontId="76" fillId="22" borderId="7" xfId="3" applyFont="1" applyFill="1" applyBorder="1" applyAlignment="1">
      <alignment vertical="top" wrapText="1"/>
    </xf>
    <xf numFmtId="0" fontId="1" fillId="22" borderId="6" xfId="3" applyFont="1" applyFill="1" applyBorder="1" applyAlignment="1">
      <alignment horizontal="left" vertical="center" wrapText="1"/>
    </xf>
    <xf numFmtId="0" fontId="1" fillId="23" borderId="40" xfId="3" applyFill="1" applyBorder="1" applyAlignment="1">
      <alignment vertical="top"/>
    </xf>
    <xf numFmtId="0" fontId="1" fillId="23" borderId="40" xfId="3" applyFont="1" applyFill="1" applyBorder="1" applyAlignment="1">
      <alignment vertical="top" wrapText="1"/>
    </xf>
    <xf numFmtId="0" fontId="1" fillId="23" borderId="40" xfId="3" applyFont="1" applyFill="1" applyBorder="1" applyAlignment="1">
      <alignment horizontal="left" vertical="top"/>
    </xf>
    <xf numFmtId="0" fontId="1" fillId="23" borderId="40" xfId="3" applyFill="1" applyBorder="1" applyAlignment="1">
      <alignment horizontal="center" vertical="top"/>
    </xf>
    <xf numFmtId="0" fontId="1" fillId="23" borderId="7" xfId="3" applyFill="1" applyBorder="1" applyAlignment="1">
      <alignment vertical="top"/>
    </xf>
    <xf numFmtId="0" fontId="1" fillId="23" borderId="7" xfId="3" applyFont="1" applyFill="1" applyBorder="1" applyAlignment="1">
      <alignment vertical="top" wrapText="1"/>
    </xf>
    <xf numFmtId="0" fontId="1" fillId="23" borderId="7" xfId="3" applyFont="1" applyFill="1" applyBorder="1" applyAlignment="1">
      <alignment horizontal="left" vertical="top"/>
    </xf>
    <xf numFmtId="0" fontId="1" fillId="23" borderId="7" xfId="3" applyFill="1" applyBorder="1" applyAlignment="1">
      <alignment horizontal="center" vertical="top"/>
    </xf>
    <xf numFmtId="0" fontId="1" fillId="23" borderId="10" xfId="3" applyFill="1" applyBorder="1" applyAlignment="1">
      <alignment vertical="top"/>
    </xf>
    <xf numFmtId="0" fontId="1" fillId="23" borderId="10" xfId="3" applyFont="1" applyFill="1" applyBorder="1" applyAlignment="1">
      <alignment vertical="top" wrapText="1"/>
    </xf>
    <xf numFmtId="0" fontId="1" fillId="23" borderId="10" xfId="3" applyFont="1" applyFill="1" applyBorder="1" applyAlignment="1">
      <alignment horizontal="left" vertical="top"/>
    </xf>
    <xf numFmtId="0" fontId="1" fillId="23" borderId="10" xfId="3" applyFill="1" applyBorder="1" applyAlignment="1">
      <alignment horizontal="center" vertical="top"/>
    </xf>
    <xf numFmtId="0" fontId="75" fillId="23" borderId="7" xfId="3" applyFont="1" applyFill="1" applyBorder="1" applyAlignment="1">
      <alignment horizontal="center" vertical="top"/>
    </xf>
    <xf numFmtId="0" fontId="75" fillId="23" borderId="10" xfId="3" applyFont="1" applyFill="1" applyBorder="1" applyAlignment="1">
      <alignment horizontal="center" vertical="top"/>
    </xf>
    <xf numFmtId="0" fontId="75" fillId="23" borderId="40" xfId="3" applyFont="1" applyFill="1" applyBorder="1" applyAlignment="1">
      <alignment horizontal="center" vertical="top" wrapText="1"/>
    </xf>
    <xf numFmtId="0" fontId="75" fillId="23" borderId="7" xfId="3" applyFont="1" applyFill="1" applyBorder="1" applyAlignment="1">
      <alignment horizontal="center" vertical="top" wrapText="1"/>
    </xf>
    <xf numFmtId="0" fontId="1" fillId="23" borderId="40" xfId="3" applyFont="1" applyFill="1" applyBorder="1" applyAlignment="1">
      <alignment vertical="top"/>
    </xf>
    <xf numFmtId="0" fontId="75" fillId="23" borderId="29" xfId="3" applyFont="1" applyFill="1" applyBorder="1" applyAlignment="1">
      <alignment horizontal="center" vertical="top"/>
    </xf>
    <xf numFmtId="0" fontId="1" fillId="23" borderId="29" xfId="3" applyFont="1" applyFill="1" applyBorder="1" applyAlignment="1">
      <alignment vertical="top" wrapText="1"/>
    </xf>
    <xf numFmtId="0" fontId="75" fillId="23" borderId="29" xfId="3" applyFont="1" applyFill="1" applyBorder="1" applyAlignment="1">
      <alignment horizontal="center" vertical="top" wrapText="1"/>
    </xf>
    <xf numFmtId="0" fontId="1" fillId="23" borderId="29" xfId="3" applyFont="1" applyFill="1" applyBorder="1" applyAlignment="1">
      <alignment horizontal="left" vertical="top"/>
    </xf>
    <xf numFmtId="0" fontId="1" fillId="23" borderId="29" xfId="3" applyFill="1" applyBorder="1" applyAlignment="1">
      <alignment horizontal="center" vertical="top"/>
    </xf>
    <xf numFmtId="0" fontId="1" fillId="23" borderId="29" xfId="3" applyFont="1" applyFill="1" applyBorder="1" applyAlignment="1">
      <alignment vertical="top"/>
    </xf>
    <xf numFmtId="0" fontId="75" fillId="23" borderId="10" xfId="3" applyFont="1" applyFill="1" applyBorder="1" applyAlignment="1">
      <alignment horizontal="center" vertical="top" wrapText="1"/>
    </xf>
    <xf numFmtId="0" fontId="1" fillId="23" borderId="40" xfId="3" applyFont="1" applyFill="1" applyBorder="1" applyAlignment="1">
      <alignment horizontal="center" vertical="top"/>
    </xf>
    <xf numFmtId="0" fontId="1" fillId="23" borderId="29" xfId="3" applyFont="1" applyFill="1" applyBorder="1" applyAlignment="1">
      <alignment horizontal="center" vertical="top"/>
    </xf>
    <xf numFmtId="0" fontId="1" fillId="22" borderId="40" xfId="3" applyFill="1" applyBorder="1" applyAlignment="1">
      <alignment vertical="top"/>
    </xf>
    <xf numFmtId="0" fontId="1" fillId="22" borderId="40" xfId="3" applyFont="1" applyFill="1" applyBorder="1" applyAlignment="1">
      <alignment vertical="top" wrapText="1"/>
    </xf>
    <xf numFmtId="0" fontId="1" fillId="22" borderId="40" xfId="3" applyFill="1" applyBorder="1" applyAlignment="1">
      <alignment horizontal="center" vertical="top" wrapText="1"/>
    </xf>
    <xf numFmtId="0" fontId="1" fillId="22" borderId="40" xfId="3" applyFont="1" applyFill="1" applyBorder="1" applyAlignment="1">
      <alignment horizontal="left" vertical="top"/>
    </xf>
    <xf numFmtId="0" fontId="1" fillId="22" borderId="40" xfId="3" applyFont="1" applyFill="1" applyBorder="1" applyAlignment="1">
      <alignment horizontal="center" vertical="top"/>
    </xf>
    <xf numFmtId="0" fontId="1" fillId="22" borderId="40" xfId="3" applyFont="1" applyFill="1" applyBorder="1" applyAlignment="1">
      <alignment vertical="top"/>
    </xf>
    <xf numFmtId="0" fontId="1" fillId="22" borderId="7" xfId="3" applyFill="1" applyBorder="1" applyAlignment="1">
      <alignment vertical="top"/>
    </xf>
    <xf numFmtId="0" fontId="1" fillId="22" borderId="7" xfId="3" applyFont="1" applyFill="1" applyBorder="1" applyAlignment="1">
      <alignment vertical="top" wrapText="1"/>
    </xf>
    <xf numFmtId="0" fontId="75" fillId="22" borderId="7" xfId="3" applyFont="1" applyFill="1" applyBorder="1" applyAlignment="1">
      <alignment horizontal="center" vertical="top" wrapText="1"/>
    </xf>
    <xf numFmtId="0" fontId="1" fillId="22" borderId="7" xfId="3" applyFont="1" applyFill="1" applyBorder="1" applyAlignment="1">
      <alignment horizontal="left" vertical="top"/>
    </xf>
    <xf numFmtId="0" fontId="1" fillId="22" borderId="7" xfId="3" applyFill="1" applyBorder="1" applyAlignment="1">
      <alignment horizontal="center" vertical="top"/>
    </xf>
    <xf numFmtId="0" fontId="1" fillId="22" borderId="37" xfId="3" applyFont="1" applyFill="1" applyBorder="1" applyAlignment="1">
      <alignment vertical="top" wrapText="1"/>
    </xf>
    <xf numFmtId="0" fontId="1" fillId="22" borderId="40" xfId="3" applyFont="1" applyFill="1" applyBorder="1" applyAlignment="1">
      <alignment vertical="top" wrapText="1"/>
    </xf>
    <xf numFmtId="0" fontId="1" fillId="22" borderId="40" xfId="3" applyFill="1" applyBorder="1" applyAlignment="1">
      <alignment horizontal="center" vertical="top" wrapText="1"/>
    </xf>
    <xf numFmtId="0" fontId="1" fillId="22" borderId="40" xfId="3" applyFont="1" applyFill="1" applyBorder="1" applyAlignment="1">
      <alignment horizontal="center" vertical="top"/>
    </xf>
    <xf numFmtId="0" fontId="1" fillId="22" borderId="40" xfId="3" applyFont="1" applyFill="1" applyBorder="1" applyAlignment="1">
      <alignment vertical="top"/>
    </xf>
    <xf numFmtId="0" fontId="1" fillId="22" borderId="7" xfId="3" applyFill="1" applyBorder="1" applyAlignment="1">
      <alignment vertical="top"/>
    </xf>
    <xf numFmtId="0" fontId="1" fillId="22" borderId="7" xfId="3" applyFont="1" applyFill="1" applyBorder="1" applyAlignment="1">
      <alignment vertical="top" wrapText="1"/>
    </xf>
    <xf numFmtId="0" fontId="1" fillId="22" borderId="7" xfId="3" applyFont="1" applyFill="1" applyBorder="1" applyAlignment="1">
      <alignment horizontal="left" vertical="top"/>
    </xf>
    <xf numFmtId="0" fontId="1" fillId="22" borderId="7" xfId="3" applyFill="1" applyBorder="1" applyAlignment="1">
      <alignment horizontal="center" vertical="top"/>
    </xf>
    <xf numFmtId="0" fontId="1" fillId="22" borderId="7" xfId="3" applyFill="1" applyBorder="1" applyAlignment="1">
      <alignment horizontal="center" vertical="top" wrapText="1"/>
    </xf>
    <xf numFmtId="0" fontId="75" fillId="22" borderId="40" xfId="3" applyFont="1" applyFill="1" applyBorder="1" applyAlignment="1">
      <alignment horizontal="center" vertical="top"/>
    </xf>
    <xf numFmtId="0" fontId="1" fillId="22" borderId="10" xfId="3" applyFont="1" applyFill="1" applyBorder="1" applyAlignment="1">
      <alignment vertical="top" wrapText="1"/>
    </xf>
    <xf numFmtId="0" fontId="1" fillId="22" borderId="6" xfId="3" applyFont="1" applyFill="1" applyBorder="1" applyAlignment="1">
      <alignment horizontal="left" vertical="center" wrapText="1"/>
    </xf>
    <xf numFmtId="0" fontId="1" fillId="22" borderId="10" xfId="3" applyFill="1" applyBorder="1" applyAlignment="1">
      <alignment vertical="top"/>
    </xf>
    <xf numFmtId="0" fontId="77" fillId="20" borderId="48" xfId="3" applyFont="1" applyFill="1" applyBorder="1" applyAlignment="1">
      <alignment horizontal="center" vertical="top" wrapText="1"/>
    </xf>
    <xf numFmtId="0" fontId="78" fillId="20" borderId="43" xfId="0" applyFont="1" applyFill="1" applyBorder="1" applyAlignment="1">
      <alignment horizontal="left" vertical="top"/>
    </xf>
    <xf numFmtId="0" fontId="14" fillId="20" borderId="49" xfId="0" applyFont="1" applyFill="1" applyBorder="1" applyAlignment="1">
      <alignment horizontal="center" vertical="top"/>
    </xf>
    <xf numFmtId="0" fontId="74" fillId="20" borderId="50" xfId="5" applyFill="1" applyBorder="1" applyAlignment="1">
      <alignment vertical="top" wrapText="1"/>
    </xf>
    <xf numFmtId="0" fontId="0" fillId="20" borderId="50" xfId="0" applyFill="1" applyBorder="1" applyAlignment="1">
      <alignment vertical="top" wrapText="1"/>
    </xf>
    <xf numFmtId="0" fontId="3" fillId="20" borderId="50" xfId="0" applyFont="1" applyFill="1" applyBorder="1" applyAlignment="1">
      <alignment horizontal="left" vertical="top"/>
    </xf>
    <xf numFmtId="0" fontId="1" fillId="20" borderId="50" xfId="0" applyFont="1" applyFill="1" applyBorder="1" applyAlignment="1">
      <alignment horizontal="center" vertical="top"/>
    </xf>
    <xf numFmtId="0" fontId="78" fillId="20" borderId="50" xfId="0" applyFont="1" applyFill="1" applyBorder="1" applyAlignment="1">
      <alignment horizontal="left" vertical="top"/>
    </xf>
    <xf numFmtId="0" fontId="1" fillId="20" borderId="51" xfId="0" applyFont="1" applyFill="1" applyBorder="1" applyAlignment="1">
      <alignment horizontal="center" vertical="top"/>
    </xf>
    <xf numFmtId="0" fontId="77" fillId="21" borderId="48" xfId="3" applyFont="1" applyFill="1" applyBorder="1" applyAlignment="1">
      <alignment horizontal="center" vertical="top"/>
    </xf>
    <xf numFmtId="0" fontId="78" fillId="21" borderId="48" xfId="3" applyFont="1" applyFill="1" applyBorder="1" applyAlignment="1">
      <alignment horizontal="left" vertical="top"/>
    </xf>
    <xf numFmtId="0" fontId="78" fillId="21" borderId="48" xfId="3" applyFont="1" applyFill="1" applyBorder="1" applyAlignment="1">
      <alignment horizontal="center" vertical="top"/>
    </xf>
    <xf numFmtId="0" fontId="78" fillId="21" borderId="39" xfId="3" applyFont="1" applyFill="1" applyBorder="1" applyAlignment="1">
      <alignment vertical="top"/>
    </xf>
    <xf numFmtId="0" fontId="78" fillId="21" borderId="52" xfId="3" applyFont="1" applyFill="1" applyBorder="1" applyAlignment="1">
      <alignment horizontal="center" vertical="top"/>
    </xf>
    <xf numFmtId="0" fontId="77" fillId="22" borderId="37" xfId="3" applyFont="1" applyFill="1" applyBorder="1" applyAlignment="1">
      <alignment horizontal="center" vertical="top" wrapText="1"/>
    </xf>
    <xf numFmtId="0" fontId="78" fillId="22" borderId="37" xfId="3" applyFont="1" applyFill="1" applyBorder="1" applyAlignment="1">
      <alignment horizontal="left" vertical="top"/>
    </xf>
    <xf numFmtId="0" fontId="78" fillId="22" borderId="37" xfId="3" applyFont="1" applyFill="1" applyBorder="1" applyAlignment="1">
      <alignment horizontal="center" vertical="top"/>
    </xf>
    <xf numFmtId="0" fontId="78" fillId="22" borderId="37" xfId="3" applyFont="1" applyFill="1" applyBorder="1" applyAlignment="1">
      <alignment vertical="top"/>
    </xf>
    <xf numFmtId="0" fontId="78" fillId="22" borderId="40" xfId="3" applyFont="1" applyFill="1" applyBorder="1" applyAlignment="1">
      <alignment horizontal="center" vertical="top"/>
    </xf>
    <xf numFmtId="0" fontId="77" fillId="23" borderId="10" xfId="3" applyFont="1" applyFill="1" applyBorder="1" applyAlignment="1">
      <alignment horizontal="center" vertical="top" wrapText="1"/>
    </xf>
    <xf numFmtId="0" fontId="77" fillId="22" borderId="10" xfId="3" applyFont="1" applyFill="1" applyBorder="1" applyAlignment="1">
      <alignment horizontal="center" vertical="top"/>
    </xf>
    <xf numFmtId="0" fontId="78" fillId="22" borderId="10" xfId="3" applyFont="1" applyFill="1" applyBorder="1" applyAlignment="1">
      <alignment horizontal="left" vertical="top"/>
    </xf>
    <xf numFmtId="0" fontId="78" fillId="22" borderId="10" xfId="3" applyFont="1" applyFill="1" applyBorder="1" applyAlignment="1">
      <alignment horizontal="center" vertical="top"/>
    </xf>
    <xf numFmtId="0" fontId="78" fillId="22" borderId="10" xfId="3" applyFont="1" applyFill="1" applyBorder="1" applyAlignment="1">
      <alignment vertical="top"/>
    </xf>
    <xf numFmtId="0" fontId="74" fillId="20" borderId="50" xfId="5" applyFont="1" applyFill="1" applyBorder="1" applyAlignment="1">
      <alignment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36" fillId="18" borderId="53" xfId="0" applyFont="1" applyFill="1" applyBorder="1" applyAlignment="1">
      <alignment horizontal="center" vertical="top" wrapText="1"/>
    </xf>
    <xf numFmtId="0" fontId="36" fillId="18" borderId="4" xfId="0" applyFont="1" applyFill="1" applyBorder="1" applyAlignment="1">
      <alignment horizontal="center" vertical="top" wrapText="1"/>
    </xf>
    <xf numFmtId="0" fontId="36" fillId="18" borderId="27" xfId="0" applyFont="1" applyFill="1" applyBorder="1" applyAlignment="1">
      <alignment horizontal="center" vertical="top" wrapText="1"/>
    </xf>
    <xf numFmtId="0" fontId="36" fillId="18" borderId="54" xfId="0" applyFont="1" applyFill="1" applyBorder="1" applyAlignment="1">
      <alignment horizontal="center" vertical="top" wrapText="1"/>
    </xf>
    <xf numFmtId="0" fontId="36" fillId="18" borderId="17" xfId="0" applyFont="1" applyFill="1" applyBorder="1" applyAlignment="1">
      <alignment horizontal="center" vertical="top" wrapText="1"/>
    </xf>
    <xf numFmtId="0" fontId="36" fillId="18" borderId="55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37" fillId="0" borderId="16" xfId="0" applyFont="1" applyFill="1" applyBorder="1" applyAlignment="1">
      <alignment horizontal="center" vertical="top" wrapText="1"/>
    </xf>
    <xf numFmtId="0" fontId="40" fillId="0" borderId="17" xfId="0" applyFont="1" applyBorder="1"/>
    <xf numFmtId="0" fontId="40" fillId="0" borderId="8" xfId="0" applyFont="1" applyBorder="1"/>
    <xf numFmtId="0" fontId="37" fillId="4" borderId="0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37" fillId="18" borderId="2" xfId="0" applyFont="1" applyFill="1" applyBorder="1" applyAlignment="1">
      <alignment horizontal="center" vertical="top" wrapText="1"/>
    </xf>
    <xf numFmtId="0" fontId="37" fillId="18" borderId="21" xfId="0" applyFont="1" applyFill="1" applyBorder="1" applyAlignment="1">
      <alignment horizontal="center" vertical="top" wrapText="1"/>
    </xf>
    <xf numFmtId="0" fontId="19" fillId="0" borderId="5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37" fillId="18" borderId="3" xfId="0" applyFont="1" applyFill="1" applyBorder="1" applyAlignment="1">
      <alignment horizontal="center" vertical="top" wrapText="1"/>
    </xf>
    <xf numFmtId="0" fontId="19" fillId="0" borderId="5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5" fillId="7" borderId="53" xfId="0" applyFont="1" applyFill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6" fillId="7" borderId="28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56" xfId="0" applyFont="1" applyFill="1" applyBorder="1" applyAlignment="1">
      <alignment horizontal="center" vertical="center" wrapText="1"/>
    </xf>
    <xf numFmtId="0" fontId="15" fillId="7" borderId="57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5" fillId="0" borderId="41" xfId="2" applyFont="1" applyFill="1" applyBorder="1" applyAlignment="1">
      <alignment horizontal="center" vertical="top"/>
    </xf>
    <xf numFmtId="0" fontId="60" fillId="0" borderId="12" xfId="0" applyFont="1" applyBorder="1" applyAlignment="1">
      <alignment horizontal="center" vertical="top"/>
    </xf>
    <xf numFmtId="0" fontId="60" fillId="0" borderId="0" xfId="0" applyFont="1" applyBorder="1" applyAlignment="1">
      <alignment horizontal="center" vertical="top"/>
    </xf>
  </cellXfs>
  <cellStyles count="7">
    <cellStyle name="Hyperlink" xfId="1" builtinId="8"/>
    <cellStyle name="Normal" xfId="0" builtinId="0"/>
    <cellStyle name="Normal 2" xfId="2"/>
    <cellStyle name="Normal 2 2" xfId="3"/>
    <cellStyle name="Normal 2 3" xfId="4"/>
    <cellStyle name="Normal 3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47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82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8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82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5763" name="AutoShape 1"/>
        <xdr:cNvSpPr>
          <a:spLocks noChangeArrowheads="1"/>
        </xdr:cNvSpPr>
      </xdr:nvSpPr>
      <xdr:spPr bwMode="auto">
        <a:xfrm>
          <a:off x="8991600" y="6162675"/>
          <a:ext cx="1695450" cy="723900"/>
        </a:xfrm>
        <a:prstGeom prst="rightArrow">
          <a:avLst>
            <a:gd name="adj1" fmla="val 50000"/>
            <a:gd name="adj2" fmla="val 5855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5764" name="AutoShape 2"/>
        <xdr:cNvSpPr>
          <a:spLocks noChangeArrowheads="1"/>
        </xdr:cNvSpPr>
      </xdr:nvSpPr>
      <xdr:spPr bwMode="auto">
        <a:xfrm>
          <a:off x="5219700" y="6153150"/>
          <a:ext cx="1743075" cy="723900"/>
        </a:xfrm>
        <a:prstGeom prst="rightArrow">
          <a:avLst>
            <a:gd name="adj1" fmla="val 50000"/>
            <a:gd name="adj2" fmla="val 601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76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4440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7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2286000</xdr:colOff>
      <xdr:row>58</xdr:row>
      <xdr:rowOff>266700</xdr:rowOff>
    </xdr:from>
    <xdr:to>
      <xdr:col>6</xdr:col>
      <xdr:colOff>813617</xdr:colOff>
      <xdr:row>67</xdr:row>
      <xdr:rowOff>356163</xdr:rowOff>
    </xdr:to>
    <xdr:sp macro="" textlink="">
      <xdr:nvSpPr>
        <xdr:cNvPr id="2" name="TextBox 1"/>
        <xdr:cNvSpPr txBox="1"/>
      </xdr:nvSpPr>
      <xdr:spPr>
        <a:xfrm>
          <a:off x="3771900" y="135890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1816100</xdr:colOff>
      <xdr:row>13</xdr:row>
      <xdr:rowOff>25400</xdr:rowOff>
    </xdr:from>
    <xdr:to>
      <xdr:col>6</xdr:col>
      <xdr:colOff>343717</xdr:colOff>
      <xdr:row>25</xdr:row>
      <xdr:rowOff>76763</xdr:rowOff>
    </xdr:to>
    <xdr:sp macro="" textlink="">
      <xdr:nvSpPr>
        <xdr:cNvPr id="3" name="TextBox 2"/>
        <xdr:cNvSpPr txBox="1"/>
      </xdr:nvSpPr>
      <xdr:spPr>
        <a:xfrm>
          <a:off x="3302000" y="38227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 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FOR A UK survey:  </a:t>
          </a:r>
          <a:endParaRPr lang="en-US" sz="16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161925</xdr:rowOff>
    </xdr:from>
    <xdr:to>
      <xdr:col>10</xdr:col>
      <xdr:colOff>0</xdr:colOff>
      <xdr:row>4</xdr:row>
      <xdr:rowOff>66675</xdr:rowOff>
    </xdr:to>
    <xdr:pic>
      <xdr:nvPicPr>
        <xdr:cNvPr id="2069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161925"/>
          <a:ext cx="1600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2656114</xdr:colOff>
      <xdr:row>10</xdr:row>
      <xdr:rowOff>107497</xdr:rowOff>
    </xdr:from>
    <xdr:to>
      <xdr:col>10</xdr:col>
      <xdr:colOff>220899</xdr:colOff>
      <xdr:row>18</xdr:row>
      <xdr:rowOff>87095</xdr:rowOff>
    </xdr:to>
    <xdr:sp macro="" textlink="">
      <xdr:nvSpPr>
        <xdr:cNvPr id="3" name="TextBox 2"/>
        <xdr:cNvSpPr txBox="1"/>
      </xdr:nvSpPr>
      <xdr:spPr>
        <a:xfrm>
          <a:off x="7576457" y="3407229"/>
          <a:ext cx="6741484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 baseline="0"/>
            <a:t>- DO NOT change the CQ LABELS</a:t>
          </a:r>
          <a:endParaRPr lang="en-US" sz="14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28575</xdr:rowOff>
    </xdr:from>
    <xdr:to>
      <xdr:col>4</xdr:col>
      <xdr:colOff>2233386</xdr:colOff>
      <xdr:row>19</xdr:row>
      <xdr:rowOff>31750</xdr:rowOff>
    </xdr:to>
    <xdr:sp macro="" textlink="">
      <xdr:nvSpPr>
        <xdr:cNvPr id="2" name="TextBox 1"/>
        <xdr:cNvSpPr txBox="1"/>
      </xdr:nvSpPr>
      <xdr:spPr>
        <a:xfrm>
          <a:off x="400050" y="28575"/>
          <a:ext cx="6532336" cy="467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r>
            <a:rPr lang="en-US" sz="1400" b="1" baseline="0"/>
            <a:t>FOR MORE INFO ON RULES:  https://myfsr.foreseeresults.com/clients/SIR%20Documents/SIR%20Templates%20(Internal%20Use%20Only)/Social%20Value%20Materials/Social%20Value%20Questions_TIP%20SHEET.docx</a:t>
          </a:r>
        </a:p>
        <a:p>
          <a:endParaRPr lang="en-US" sz="1400" b="1" baseline="0"/>
        </a:p>
        <a:p>
          <a:r>
            <a:rPr lang="en-US" sz="1400" b="1" baseline="0"/>
            <a:t>To help clients distinguish which Social Media sites respondents are hearing about them on either include the follow-up open-ended question or the close ended question (below with a </a:t>
          </a:r>
          <a:r>
            <a:rPr lang="en-US" sz="1400" b="1" baseline="0">
              <a:solidFill>
                <a:schemeClr val="tx2">
                  <a:lumMod val="20000"/>
                  <a:lumOff val="80000"/>
                </a:schemeClr>
              </a:solidFill>
            </a:rPr>
            <a:t>blue</a:t>
          </a:r>
          <a:r>
            <a:rPr lang="en-US" sz="1400" b="1" baseline="0"/>
            <a:t> background).  Please feel free to eliminate/add any of the answer choices in the close ended question to meet your clients request.</a:t>
          </a:r>
          <a:endParaRPr lang="en-US" sz="1400" b="1"/>
        </a:p>
      </xdr:txBody>
    </xdr:sp>
    <xdr:clientData/>
  </xdr:twoCellAnchor>
  <xdr:twoCellAnchor>
    <xdr:from>
      <xdr:col>4</xdr:col>
      <xdr:colOff>3648075</xdr:colOff>
      <xdr:row>7</xdr:row>
      <xdr:rowOff>450850</xdr:rowOff>
    </xdr:from>
    <xdr:to>
      <xdr:col>11</xdr:col>
      <xdr:colOff>322036</xdr:colOff>
      <xdr:row>15</xdr:row>
      <xdr:rowOff>31750</xdr:rowOff>
    </xdr:to>
    <xdr:sp macro="" textlink="">
      <xdr:nvSpPr>
        <xdr:cNvPr id="3" name="TextBox 2"/>
        <xdr:cNvSpPr txBox="1"/>
      </xdr:nvSpPr>
      <xdr:spPr>
        <a:xfrm>
          <a:off x="8347075" y="2911475"/>
          <a:ext cx="6532336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UPDATES (4/16):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New answer choice added:  Online Pinboard (Pinterest)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'MySpace' removed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from:  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Advertising on social networks (Facebook, Twitter)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161925</xdr:rowOff>
    </xdr:from>
    <xdr:to>
      <xdr:col>9</xdr:col>
      <xdr:colOff>1676400</xdr:colOff>
      <xdr:row>4</xdr:row>
      <xdr:rowOff>66675</xdr:rowOff>
    </xdr:to>
    <xdr:pic>
      <xdr:nvPicPr>
        <xdr:cNvPr id="23719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8300" y="161925"/>
          <a:ext cx="1600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2615292</xdr:colOff>
      <xdr:row>6</xdr:row>
      <xdr:rowOff>258536</xdr:rowOff>
    </xdr:from>
    <xdr:to>
      <xdr:col>7</xdr:col>
      <xdr:colOff>71221</xdr:colOff>
      <xdr:row>15</xdr:row>
      <xdr:rowOff>108857</xdr:rowOff>
    </xdr:to>
    <xdr:sp macro="" textlink="">
      <xdr:nvSpPr>
        <xdr:cNvPr id="3" name="TextBox 2"/>
        <xdr:cNvSpPr txBox="1"/>
      </xdr:nvSpPr>
      <xdr:spPr>
        <a:xfrm>
          <a:off x="4098471" y="1714500"/>
          <a:ext cx="7157821" cy="28030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QUESTION OR ANSWER CHOICES EXCEPT FOR COMPANY NAME 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Contact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Gail Applin and Drew Bennett when adding this question to your clients survey.  The following information is needed: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Client Name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Measure Name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MID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Question Live Date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Team%20Leads_Projects\Bharati's%20Projects\Knowledge%20Management%20Project\docs%20to%20upload\Questionnaire%20Production%20Guidelines_Template_SkipGuideli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%20Services/Holiday%20Program%202011/Festive%20Season%202011%20CQs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fs1\ClientServices\Client%20Services\Holiday%20Program%202011\Holiday%202011%20CQs%20final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>
        <row r="2">
          <cell r="A2" t="str">
            <v>Fill-in Measure Name</v>
          </cell>
        </row>
        <row r="3">
          <cell r="A3" t="str">
            <v>MID: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2011 Hol UK- Festive Season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Holiday 2011 CQs"/>
      <sheetName val="Types"/>
      <sheetName val="Sheet1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4"/>
  <sheetViews>
    <sheetView showGridLines="0" zoomScale="85" workbookViewId="0">
      <selection activeCell="I41" sqref="I41"/>
    </sheetView>
  </sheetViews>
  <sheetFormatPr defaultRowHeight="15"/>
  <cols>
    <col min="1" max="1" width="6.5703125" style="44" customWidth="1"/>
    <col min="2" max="2" width="3.5703125" style="44" customWidth="1"/>
    <col min="3" max="3" width="3.7109375" style="44" customWidth="1"/>
    <col min="4" max="4" width="1.5703125" style="44" customWidth="1"/>
    <col min="5" max="9" width="9.140625" style="44"/>
    <col min="10" max="10" width="13" style="44" customWidth="1"/>
    <col min="11" max="21" width="9.140625" style="44"/>
    <col min="22" max="22" width="14.28515625" style="44" customWidth="1"/>
    <col min="23" max="16384" width="9.140625" style="44"/>
  </cols>
  <sheetData>
    <row r="3" spans="2:22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2:22" ht="18">
      <c r="B4" s="48"/>
      <c r="C4" s="56" t="s">
        <v>27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</row>
    <row r="5" spans="2:22">
      <c r="B5" s="48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2:22" ht="15.75">
      <c r="B6" s="48"/>
      <c r="C6" s="49" t="s">
        <v>26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</row>
    <row r="7" spans="2:22" ht="15.75">
      <c r="B7" s="48"/>
      <c r="C7" s="58" t="s">
        <v>32</v>
      </c>
      <c r="D7" s="52" t="s">
        <v>28</v>
      </c>
      <c r="E7" s="52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ht="15.75">
      <c r="B8" s="48"/>
      <c r="C8" s="58" t="s">
        <v>32</v>
      </c>
      <c r="D8" s="52" t="s">
        <v>29</v>
      </c>
      <c r="E8" s="5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</row>
    <row r="9" spans="2:22" ht="15.75">
      <c r="B9" s="48"/>
      <c r="C9" s="58" t="s">
        <v>32</v>
      </c>
      <c r="D9" s="52" t="s">
        <v>30</v>
      </c>
      <c r="E9" s="5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1"/>
    </row>
    <row r="10" spans="2:22" ht="15.75">
      <c r="B10" s="48"/>
      <c r="C10" s="58" t="s">
        <v>32</v>
      </c>
      <c r="D10" s="52" t="s">
        <v>31</v>
      </c>
      <c r="E10" s="5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2:22">
      <c r="B11" s="4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2:22" ht="15.75">
      <c r="B12" s="48"/>
      <c r="C12" s="49" t="s">
        <v>74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2:22" ht="3" customHeight="1"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2:22" ht="15.75">
      <c r="B14" s="48"/>
      <c r="C14" s="52">
        <v>1</v>
      </c>
      <c r="D14" s="50"/>
      <c r="E14" s="866" t="s">
        <v>73</v>
      </c>
      <c r="F14" s="867"/>
      <c r="G14" s="867"/>
      <c r="H14" s="867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2:22" ht="15.75">
      <c r="B15" s="48"/>
      <c r="C15" s="52">
        <v>2</v>
      </c>
      <c r="D15" s="50"/>
      <c r="E15" s="866" t="s">
        <v>75</v>
      </c>
      <c r="F15" s="867"/>
      <c r="G15" s="867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2:22" ht="15.75">
      <c r="B16" s="48"/>
      <c r="C16" s="52">
        <v>3</v>
      </c>
      <c r="D16" s="52"/>
      <c r="E16" s="866" t="s">
        <v>72</v>
      </c>
      <c r="F16" s="867"/>
      <c r="G16" s="867"/>
      <c r="H16" s="867"/>
      <c r="I16" s="867"/>
      <c r="J16" s="867"/>
      <c r="K16" s="867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2:22" ht="15.75">
      <c r="B17" s="48"/>
      <c r="C17" s="52">
        <v>4</v>
      </c>
      <c r="D17" s="50"/>
      <c r="E17" s="866" t="s">
        <v>131</v>
      </c>
      <c r="F17" s="867"/>
      <c r="G17" s="867"/>
      <c r="H17" s="867"/>
      <c r="I17" s="867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2:22"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5"/>
    </row>
    <row r="21" spans="2:22">
      <c r="E21" s="57"/>
    </row>
    <row r="22" spans="2:22">
      <c r="E22" s="57"/>
    </row>
    <row r="23" spans="2:22">
      <c r="E23" s="57"/>
    </row>
    <row r="24" spans="2:22">
      <c r="E24" s="57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8"/>
  <sheetViews>
    <sheetView showGridLines="0" zoomScale="75" zoomScaleNormal="90" workbookViewId="0">
      <pane ySplit="7" topLeftCell="A8" activePane="bottomLeft" state="frozen"/>
      <selection activeCell="C15" sqref="C15"/>
      <selection pane="bottomLeft" activeCell="G8" sqref="G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5.75">
      <c r="A2" s="43" t="str">
        <f>' Model Qsts'!A2</f>
        <v>EFTPS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5.75">
      <c r="A3" s="36" t="str">
        <f>' Model Qsts'!A3&amp;" "&amp;' Model Qsts'!C3</f>
        <v>MID: Existing Measure - Please fill in; New Measure - DOT will fill in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>
      <c r="A4" s="30" t="s">
        <v>19</v>
      </c>
      <c r="B4" s="868">
        <v>39508</v>
      </c>
      <c r="C4" s="868"/>
      <c r="D4" s="143"/>
      <c r="E4" s="34" t="s">
        <v>22</v>
      </c>
      <c r="F4" s="66"/>
      <c r="G4" s="34"/>
      <c r="H4" s="3"/>
      <c r="I4" s="3"/>
      <c r="J4" s="3"/>
    </row>
    <row r="5" spans="1:17" ht="16.5" thickBot="1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>
      <c r="A6" s="919" t="str">
        <f>A2&amp;" CUSTOM QUESTION LIST"</f>
        <v>EFTPS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921"/>
    </row>
    <row r="7" spans="1:17" s="2" customFormat="1" ht="78.75" customHeight="1">
      <c r="A7" s="27" t="s">
        <v>18</v>
      </c>
      <c r="B7" s="8" t="s">
        <v>11</v>
      </c>
      <c r="C7" s="8" t="s">
        <v>0</v>
      </c>
      <c r="D7" s="8" t="s">
        <v>223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8" t="s">
        <v>67</v>
      </c>
    </row>
    <row r="8" spans="1:17" s="2" customFormat="1">
      <c r="A8" s="62"/>
      <c r="B8" s="192"/>
      <c r="C8" s="59" t="s">
        <v>317</v>
      </c>
      <c r="D8" s="302"/>
      <c r="E8" s="310" t="s">
        <v>314</v>
      </c>
      <c r="F8" s="83"/>
      <c r="G8" s="195" t="s">
        <v>36</v>
      </c>
      <c r="H8" s="19" t="s">
        <v>9</v>
      </c>
      <c r="I8" s="19" t="s">
        <v>6</v>
      </c>
      <c r="J8" s="91"/>
      <c r="K8" s="122" t="s">
        <v>316</v>
      </c>
      <c r="Q8" s="24"/>
    </row>
    <row r="9" spans="1:17" customFormat="1">
      <c r="A9" s="105"/>
      <c r="B9" s="198"/>
      <c r="C9" s="60"/>
      <c r="D9" s="303"/>
      <c r="E9" s="310" t="s">
        <v>313</v>
      </c>
      <c r="F9" s="196"/>
      <c r="G9" s="86"/>
      <c r="H9" s="122"/>
      <c r="I9" s="122"/>
      <c r="J9" s="197"/>
      <c r="K9" s="122"/>
      <c r="L9" s="193"/>
    </row>
    <row r="10" spans="1:17" customFormat="1">
      <c r="A10" s="105"/>
      <c r="B10" s="198"/>
      <c r="C10" s="60"/>
      <c r="D10" s="303"/>
      <c r="E10" s="310" t="s">
        <v>312</v>
      </c>
      <c r="F10" s="196"/>
      <c r="G10" s="86"/>
      <c r="H10" s="122"/>
      <c r="I10" s="122"/>
      <c r="J10" s="197"/>
      <c r="K10" s="122"/>
    </row>
    <row r="11" spans="1:17" customFormat="1">
      <c r="A11" s="105"/>
      <c r="B11" s="198"/>
      <c r="C11" s="60"/>
      <c r="D11" s="304"/>
      <c r="E11" s="310" t="s">
        <v>311</v>
      </c>
      <c r="F11" s="196"/>
      <c r="G11" s="86"/>
      <c r="H11" s="122"/>
      <c r="I11" s="122"/>
      <c r="J11" s="197"/>
      <c r="K11" s="122"/>
    </row>
    <row r="12" spans="1:17" customFormat="1">
      <c r="A12" s="105"/>
      <c r="B12" s="198"/>
      <c r="C12" s="60"/>
      <c r="D12" s="305"/>
      <c r="E12" s="311" t="s">
        <v>310</v>
      </c>
      <c r="F12" s="196"/>
      <c r="G12" s="86"/>
      <c r="H12" s="122"/>
      <c r="I12" s="122"/>
      <c r="J12" s="197"/>
      <c r="K12" s="122"/>
    </row>
    <row r="13" spans="1:17">
      <c r="A13" s="105"/>
      <c r="B13" s="306"/>
      <c r="C13" s="60"/>
      <c r="D13" s="194"/>
      <c r="E13" s="310" t="s">
        <v>309</v>
      </c>
      <c r="F13" s="196"/>
      <c r="G13" s="86"/>
      <c r="H13" s="122"/>
      <c r="I13" s="122"/>
      <c r="J13" s="197"/>
      <c r="K13" s="122"/>
    </row>
    <row r="14" spans="1:17">
      <c r="A14" s="105"/>
      <c r="B14" s="198"/>
      <c r="C14" s="109"/>
      <c r="D14" s="194"/>
      <c r="E14" s="310" t="s">
        <v>308</v>
      </c>
      <c r="F14" s="196"/>
      <c r="G14" s="86"/>
      <c r="H14" s="122"/>
      <c r="I14" s="122"/>
      <c r="J14" s="197"/>
      <c r="K14" s="122"/>
    </row>
    <row r="15" spans="1:17">
      <c r="A15" s="105"/>
      <c r="B15" s="198"/>
      <c r="C15" s="109"/>
      <c r="D15" s="194"/>
      <c r="E15" s="310" t="s">
        <v>307</v>
      </c>
      <c r="F15" s="196"/>
      <c r="G15" s="86"/>
      <c r="H15" s="122"/>
      <c r="I15" s="122"/>
      <c r="J15" s="197"/>
      <c r="K15" s="122"/>
    </row>
    <row r="16" spans="1:17">
      <c r="A16" s="105"/>
      <c r="B16" s="198"/>
      <c r="C16" s="109"/>
      <c r="D16" s="194"/>
      <c r="E16" s="310" t="s">
        <v>306</v>
      </c>
      <c r="F16" s="196"/>
      <c r="G16" s="86"/>
      <c r="H16" s="122"/>
      <c r="I16" s="122"/>
      <c r="J16" s="197"/>
      <c r="K16" s="122"/>
    </row>
    <row r="17" spans="1:11">
      <c r="A17" s="105"/>
      <c r="B17" s="198"/>
      <c r="C17" s="109"/>
      <c r="D17" s="313"/>
      <c r="E17" s="311" t="s">
        <v>305</v>
      </c>
      <c r="F17" s="196"/>
      <c r="G17" s="86"/>
      <c r="H17" s="122"/>
      <c r="I17" s="122"/>
      <c r="J17" s="197"/>
      <c r="K17" s="122"/>
    </row>
    <row r="18" spans="1:11">
      <c r="A18" s="322"/>
      <c r="B18" s="323"/>
      <c r="C18" s="312"/>
      <c r="D18" s="308"/>
      <c r="E18" s="42" t="s">
        <v>33</v>
      </c>
      <c r="F18" s="322"/>
      <c r="G18" s="312"/>
      <c r="H18" s="312"/>
      <c r="I18" s="312"/>
      <c r="J18" s="312"/>
      <c r="K18" s="280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R913"/>
  <sheetViews>
    <sheetView showGridLines="0" zoomScaleNormal="100" workbookViewId="0">
      <pane ySplit="7" topLeftCell="A8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13.140625" style="1" hidden="1" customWidth="1"/>
    <col min="5" max="5" width="56" style="4" customWidth="1"/>
    <col min="6" max="6" width="9.5703125" style="68" customWidth="1"/>
    <col min="7" max="7" width="22.7109375" style="23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6" t="s">
        <v>224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5.75">
      <c r="A2" s="43"/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5.75">
      <c r="A3" s="191"/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>
      <c r="A4" s="922"/>
      <c r="B4" s="923"/>
      <c r="C4" s="923"/>
      <c r="D4" s="143"/>
      <c r="E4" s="34" t="s">
        <v>22</v>
      </c>
      <c r="F4" s="66"/>
      <c r="G4" s="34"/>
      <c r="H4" s="3"/>
      <c r="I4" s="3"/>
      <c r="J4" s="3"/>
      <c r="K4" s="3"/>
    </row>
    <row r="5" spans="1:18" ht="16.5" thickBot="1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>
      <c r="A6" s="919" t="str">
        <f>A2&amp;" CUSTOM QUESTION LIST"</f>
        <v xml:space="preserve">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123"/>
    </row>
    <row r="7" spans="1:18" s="2" customFormat="1" ht="78.75" customHeight="1">
      <c r="A7" s="289" t="s">
        <v>65</v>
      </c>
      <c r="B7" s="18" t="s">
        <v>11</v>
      </c>
      <c r="C7" s="18" t="s">
        <v>0</v>
      </c>
      <c r="D7" s="18" t="s">
        <v>133</v>
      </c>
      <c r="E7" s="18" t="s">
        <v>1</v>
      </c>
      <c r="F7" s="18" t="s">
        <v>44</v>
      </c>
      <c r="G7" s="72" t="s">
        <v>17</v>
      </c>
      <c r="H7" s="18" t="s">
        <v>8</v>
      </c>
      <c r="I7" s="160" t="s">
        <v>2</v>
      </c>
      <c r="J7" s="125" t="s">
        <v>49</v>
      </c>
      <c r="K7" s="125" t="s">
        <v>66</v>
      </c>
    </row>
    <row r="8" spans="1:18" s="340" customFormat="1" ht="40.9" customHeight="1">
      <c r="A8" s="335"/>
      <c r="B8" s="336"/>
      <c r="C8" s="369" t="s">
        <v>339</v>
      </c>
      <c r="D8" s="336"/>
      <c r="E8" s="337" t="s">
        <v>319</v>
      </c>
      <c r="F8" s="338"/>
      <c r="G8" s="339" t="s">
        <v>41</v>
      </c>
      <c r="H8" s="370" t="s">
        <v>10</v>
      </c>
      <c r="I8" s="371" t="s">
        <v>45</v>
      </c>
      <c r="J8" s="350" t="s">
        <v>61</v>
      </c>
      <c r="K8" s="368" t="s">
        <v>338</v>
      </c>
    </row>
    <row r="9" spans="1:18" s="341" customFormat="1" ht="15">
      <c r="B9" s="342"/>
      <c r="C9" s="343"/>
      <c r="D9" s="344"/>
      <c r="E9" s="345" t="s">
        <v>320</v>
      </c>
      <c r="F9" s="346"/>
      <c r="G9" s="347"/>
      <c r="H9" s="348"/>
      <c r="I9" s="349"/>
      <c r="J9" s="350" t="s">
        <v>48</v>
      </c>
      <c r="K9" s="349"/>
      <c r="L9" s="351"/>
      <c r="M9" s="351"/>
      <c r="N9" s="351"/>
      <c r="O9" s="351"/>
      <c r="P9" s="351"/>
      <c r="Q9" s="351"/>
      <c r="R9" s="351"/>
    </row>
    <row r="10" spans="1:18" s="341" customFormat="1" ht="15">
      <c r="B10" s="342"/>
      <c r="C10" s="343"/>
      <c r="D10" s="344"/>
      <c r="E10" s="345" t="s">
        <v>321</v>
      </c>
      <c r="F10" s="346"/>
      <c r="G10" s="347"/>
      <c r="H10" s="348"/>
      <c r="I10" s="349"/>
      <c r="J10" s="350"/>
      <c r="K10" s="349"/>
      <c r="L10" s="351"/>
      <c r="M10" s="351"/>
      <c r="N10" s="351"/>
      <c r="O10" s="351"/>
      <c r="P10" s="351"/>
      <c r="Q10" s="351"/>
      <c r="R10" s="351"/>
    </row>
    <row r="11" spans="1:18" s="341" customFormat="1" ht="15">
      <c r="B11" s="342"/>
      <c r="C11" s="343"/>
      <c r="D11" s="344"/>
      <c r="E11" s="345" t="s">
        <v>322</v>
      </c>
      <c r="F11" s="346"/>
      <c r="G11" s="347"/>
      <c r="H11" s="348"/>
      <c r="I11" s="349"/>
      <c r="J11" s="350"/>
      <c r="K11" s="349"/>
      <c r="L11" s="351"/>
      <c r="M11" s="351"/>
      <c r="N11" s="351"/>
      <c r="O11" s="351"/>
      <c r="P11" s="351"/>
      <c r="Q11" s="351"/>
      <c r="R11" s="351"/>
    </row>
    <row r="12" spans="1:18" s="341" customFormat="1" ht="15">
      <c r="B12" s="342"/>
      <c r="C12" s="343"/>
      <c r="D12" s="344"/>
      <c r="E12" s="345" t="s">
        <v>323</v>
      </c>
      <c r="F12" s="346"/>
      <c r="G12" s="347"/>
      <c r="H12" s="348"/>
      <c r="I12" s="349"/>
      <c r="J12" s="350"/>
      <c r="K12" s="349"/>
      <c r="L12" s="351"/>
      <c r="M12" s="351"/>
      <c r="N12" s="351"/>
      <c r="O12" s="351"/>
      <c r="P12" s="351"/>
      <c r="Q12" s="351"/>
      <c r="R12" s="351"/>
    </row>
    <row r="13" spans="1:18" s="341" customFormat="1" ht="15">
      <c r="B13" s="342"/>
      <c r="C13" s="343"/>
      <c r="D13" s="344"/>
      <c r="E13" s="345" t="s">
        <v>324</v>
      </c>
      <c r="F13" s="346"/>
      <c r="G13" s="347"/>
      <c r="H13" s="348"/>
      <c r="I13" s="349"/>
      <c r="J13" s="350"/>
      <c r="K13" s="349"/>
      <c r="L13" s="351"/>
      <c r="M13" s="351"/>
      <c r="N13" s="351"/>
      <c r="O13" s="351"/>
      <c r="P13" s="351"/>
      <c r="Q13" s="351"/>
      <c r="R13" s="351"/>
    </row>
    <row r="14" spans="1:18" s="341" customFormat="1" ht="15">
      <c r="B14" s="342"/>
      <c r="C14" s="343"/>
      <c r="D14" s="344"/>
      <c r="E14" s="345" t="s">
        <v>325</v>
      </c>
      <c r="F14" s="346"/>
      <c r="G14" s="347"/>
      <c r="H14" s="348"/>
      <c r="I14" s="349"/>
      <c r="J14" s="350"/>
      <c r="K14" s="349"/>
      <c r="L14" s="351"/>
      <c r="M14" s="351"/>
      <c r="N14" s="351"/>
      <c r="O14" s="351"/>
      <c r="P14" s="351"/>
      <c r="Q14" s="351"/>
      <c r="R14" s="351"/>
    </row>
    <row r="15" spans="1:18" s="341" customFormat="1" ht="15">
      <c r="B15" s="342"/>
      <c r="C15" s="343"/>
      <c r="D15" s="344"/>
      <c r="E15" s="345" t="s">
        <v>326</v>
      </c>
      <c r="F15" s="346"/>
      <c r="G15" s="347"/>
      <c r="H15" s="348"/>
      <c r="I15" s="349"/>
      <c r="J15" s="350"/>
      <c r="K15" s="349"/>
      <c r="L15" s="351"/>
      <c r="M15" s="351"/>
      <c r="N15" s="351"/>
      <c r="O15" s="351"/>
      <c r="P15" s="351"/>
      <c r="Q15" s="351"/>
      <c r="R15" s="351"/>
    </row>
    <row r="16" spans="1:18" s="341" customFormat="1" ht="15">
      <c r="B16" s="342"/>
      <c r="C16" s="343"/>
      <c r="D16" s="344"/>
      <c r="E16" s="345" t="s">
        <v>327</v>
      </c>
      <c r="F16" s="346"/>
      <c r="G16" s="347"/>
      <c r="H16" s="348"/>
      <c r="I16" s="349"/>
      <c r="J16" s="350"/>
      <c r="K16" s="349"/>
      <c r="L16" s="351"/>
      <c r="M16" s="351"/>
      <c r="N16" s="351"/>
      <c r="O16" s="351"/>
      <c r="P16" s="351"/>
      <c r="Q16" s="351"/>
      <c r="R16" s="351"/>
    </row>
    <row r="17" spans="1:18" s="341" customFormat="1" ht="15">
      <c r="B17" s="342"/>
      <c r="C17" s="343"/>
      <c r="D17" s="344"/>
      <c r="E17" s="345" t="s">
        <v>328</v>
      </c>
      <c r="F17" s="346"/>
      <c r="G17" s="347"/>
      <c r="H17" s="348"/>
      <c r="I17" s="349"/>
      <c r="J17" s="350"/>
      <c r="K17" s="349"/>
      <c r="L17" s="351"/>
      <c r="M17" s="351"/>
      <c r="N17" s="351"/>
      <c r="O17" s="351"/>
      <c r="P17" s="351"/>
      <c r="Q17" s="351"/>
      <c r="R17" s="351"/>
    </row>
    <row r="18" spans="1:18" s="341" customFormat="1" ht="15">
      <c r="B18" s="342"/>
      <c r="C18" s="343"/>
      <c r="D18" s="344"/>
      <c r="E18" s="345" t="s">
        <v>329</v>
      </c>
      <c r="F18" s="346"/>
      <c r="G18" s="347"/>
      <c r="H18" s="348"/>
      <c r="I18" s="349"/>
      <c r="J18" s="350"/>
      <c r="K18" s="349"/>
      <c r="L18" s="351"/>
      <c r="M18" s="351"/>
      <c r="N18" s="351"/>
      <c r="O18" s="351"/>
      <c r="P18" s="351"/>
      <c r="Q18" s="351"/>
      <c r="R18" s="351"/>
    </row>
    <row r="19" spans="1:18" s="341" customFormat="1" ht="15">
      <c r="B19" s="342"/>
      <c r="C19" s="343"/>
      <c r="D19" s="344"/>
      <c r="E19" s="345" t="s">
        <v>330</v>
      </c>
      <c r="F19" s="346"/>
      <c r="G19" s="347"/>
      <c r="H19" s="348"/>
      <c r="I19" s="349"/>
      <c r="J19" s="350"/>
      <c r="K19" s="349"/>
      <c r="L19" s="351"/>
      <c r="M19" s="351"/>
      <c r="N19" s="351"/>
      <c r="O19" s="351"/>
      <c r="P19" s="351"/>
      <c r="Q19" s="351"/>
      <c r="R19" s="351"/>
    </row>
    <row r="20" spans="1:18" s="341" customFormat="1" ht="15">
      <c r="B20" s="342"/>
      <c r="C20" s="343"/>
      <c r="D20" s="344"/>
      <c r="E20" s="345" t="s">
        <v>331</v>
      </c>
      <c r="F20" s="346"/>
      <c r="G20" s="347"/>
      <c r="H20" s="348"/>
      <c r="I20" s="349"/>
      <c r="J20" s="350"/>
      <c r="K20" s="349"/>
      <c r="L20" s="351"/>
      <c r="M20" s="351"/>
      <c r="N20" s="351"/>
      <c r="O20" s="351"/>
      <c r="P20" s="351"/>
      <c r="Q20" s="351"/>
      <c r="R20" s="351"/>
    </row>
    <row r="21" spans="1:18" s="341" customFormat="1" ht="15">
      <c r="B21" s="352"/>
      <c r="C21" s="353"/>
      <c r="D21" s="344"/>
      <c r="E21" s="345" t="s">
        <v>332</v>
      </c>
      <c r="F21" s="346"/>
      <c r="G21" s="347"/>
      <c r="H21" s="348"/>
      <c r="I21" s="349"/>
      <c r="J21" s="350"/>
      <c r="K21" s="349"/>
      <c r="L21" s="351"/>
      <c r="M21" s="351"/>
      <c r="N21" s="351"/>
      <c r="O21" s="351"/>
      <c r="P21" s="351"/>
      <c r="Q21" s="351"/>
      <c r="R21" s="351"/>
    </row>
    <row r="22" spans="1:18" s="341" customFormat="1" ht="15">
      <c r="B22" s="352"/>
      <c r="C22" s="353"/>
      <c r="D22" s="344"/>
      <c r="E22" s="345" t="s">
        <v>333</v>
      </c>
      <c r="F22" s="346"/>
      <c r="G22" s="347"/>
      <c r="H22" s="348"/>
      <c r="I22" s="349"/>
      <c r="J22" s="350"/>
      <c r="K22" s="349"/>
      <c r="L22" s="351"/>
      <c r="M22" s="351"/>
      <c r="N22" s="351"/>
      <c r="O22" s="351"/>
      <c r="P22" s="351"/>
      <c r="Q22" s="351"/>
      <c r="R22" s="351"/>
    </row>
    <row r="23" spans="1:18" s="341" customFormat="1" ht="15">
      <c r="B23" s="352"/>
      <c r="C23" s="353"/>
      <c r="D23" s="354"/>
      <c r="E23" s="345" t="s">
        <v>334</v>
      </c>
      <c r="F23" s="346"/>
      <c r="G23" s="347"/>
      <c r="H23" s="348"/>
      <c r="I23" s="349"/>
      <c r="J23" s="350"/>
      <c r="K23" s="349"/>
      <c r="L23" s="351"/>
      <c r="M23" s="351"/>
      <c r="N23" s="351"/>
      <c r="O23" s="351"/>
      <c r="P23" s="351"/>
      <c r="Q23" s="351"/>
      <c r="R23" s="351"/>
    </row>
    <row r="24" spans="1:18" s="341" customFormat="1" ht="15">
      <c r="B24" s="352"/>
      <c r="C24" s="353"/>
      <c r="D24" s="356"/>
      <c r="E24" s="355" t="s">
        <v>335</v>
      </c>
      <c r="F24" s="346" t="s">
        <v>12</v>
      </c>
      <c r="G24" s="357"/>
      <c r="H24" s="348"/>
      <c r="I24" s="349"/>
      <c r="J24" s="350" t="s">
        <v>70</v>
      </c>
      <c r="K24" s="349"/>
      <c r="L24" s="351"/>
      <c r="M24" s="351"/>
      <c r="N24" s="351"/>
      <c r="O24" s="351"/>
      <c r="P24" s="351"/>
      <c r="Q24" s="351"/>
      <c r="R24" s="351"/>
    </row>
    <row r="25" spans="1:18" s="341" customFormat="1" ht="25.5">
      <c r="A25" s="358"/>
      <c r="B25" s="359" t="s">
        <v>12</v>
      </c>
      <c r="C25" s="360" t="s">
        <v>336</v>
      </c>
      <c r="D25" s="361"/>
      <c r="E25" s="362"/>
      <c r="F25" s="363"/>
      <c r="G25" s="364" t="s">
        <v>34</v>
      </c>
      <c r="H25" s="365"/>
      <c r="I25" s="367" t="s">
        <v>45</v>
      </c>
      <c r="J25" s="366" t="s">
        <v>61</v>
      </c>
      <c r="K25" s="367" t="s">
        <v>337</v>
      </c>
      <c r="L25" s="351"/>
      <c r="M25" s="351"/>
      <c r="N25" s="351"/>
      <c r="O25" s="351"/>
      <c r="P25" s="351"/>
      <c r="Q25" s="351"/>
      <c r="R25" s="351"/>
    </row>
    <row r="26" spans="1:18" s="325" customFormat="1">
      <c r="B26" s="326"/>
      <c r="C26" s="327"/>
      <c r="D26" s="333"/>
      <c r="E26" s="333"/>
      <c r="F26" s="328"/>
      <c r="G26" s="329"/>
      <c r="H26" s="330"/>
      <c r="I26" s="331"/>
      <c r="J26" s="332"/>
      <c r="K26" s="331"/>
    </row>
    <row r="27" spans="1:18" s="299" customFormat="1" ht="60">
      <c r="A27" s="290"/>
      <c r="B27" s="291"/>
      <c r="C27" s="292" t="s">
        <v>229</v>
      </c>
      <c r="D27" s="293"/>
      <c r="E27" s="293"/>
      <c r="F27" s="294"/>
      <c r="G27" s="334" t="s">
        <v>34</v>
      </c>
      <c r="H27" s="296" t="s">
        <v>9</v>
      </c>
      <c r="I27" s="296" t="s">
        <v>7</v>
      </c>
      <c r="J27" s="297"/>
      <c r="K27" s="296" t="s">
        <v>225</v>
      </c>
      <c r="L27" s="298"/>
      <c r="M27" s="298"/>
      <c r="N27" s="298"/>
      <c r="O27" s="298"/>
      <c r="P27" s="298"/>
      <c r="Q27" s="298"/>
      <c r="R27" s="298"/>
    </row>
    <row r="28" spans="1:18" s="299" customFormat="1" ht="36">
      <c r="A28" s="290"/>
      <c r="B28" s="291"/>
      <c r="C28" s="292" t="s">
        <v>230</v>
      </c>
      <c r="D28" s="293"/>
      <c r="E28" s="293"/>
      <c r="F28" s="294"/>
      <c r="G28" s="295" t="s">
        <v>34</v>
      </c>
      <c r="H28" s="296" t="s">
        <v>9</v>
      </c>
      <c r="I28" s="296" t="s">
        <v>7</v>
      </c>
      <c r="J28" s="297"/>
      <c r="K28" s="296" t="s">
        <v>226</v>
      </c>
      <c r="L28" s="298"/>
      <c r="M28" s="298"/>
      <c r="N28" s="298"/>
      <c r="O28" s="298"/>
      <c r="P28" s="298"/>
      <c r="Q28" s="298"/>
      <c r="R28" s="298"/>
    </row>
    <row r="29" spans="1:18" s="299" customFormat="1" ht="25.5">
      <c r="A29" s="290"/>
      <c r="B29" s="291"/>
      <c r="C29" s="292" t="s">
        <v>228</v>
      </c>
      <c r="D29" s="293"/>
      <c r="E29" s="293"/>
      <c r="F29" s="294"/>
      <c r="G29" s="295" t="s">
        <v>34</v>
      </c>
      <c r="H29" s="296" t="s">
        <v>9</v>
      </c>
      <c r="I29" s="296" t="s">
        <v>7</v>
      </c>
      <c r="J29" s="297"/>
      <c r="K29" s="296" t="s">
        <v>227</v>
      </c>
      <c r="L29" s="298"/>
      <c r="M29" s="298"/>
      <c r="N29" s="298"/>
      <c r="O29" s="298"/>
      <c r="P29" s="298"/>
      <c r="Q29" s="298"/>
      <c r="R29" s="298"/>
    </row>
    <row r="30" spans="1:18" s="105" customFormat="1">
      <c r="B30" s="108"/>
      <c r="C30" s="109"/>
      <c r="D30" s="190"/>
      <c r="E30" s="190"/>
      <c r="F30" s="110"/>
      <c r="G30" s="104"/>
      <c r="H30" s="21"/>
      <c r="I30" s="22"/>
      <c r="J30" s="99"/>
      <c r="K30" s="22"/>
      <c r="L30" s="111"/>
      <c r="M30" s="111"/>
      <c r="N30" s="111"/>
      <c r="O30" s="111"/>
      <c r="P30" s="111"/>
      <c r="Q30" s="111"/>
      <c r="R30" s="111"/>
    </row>
    <row r="31" spans="1:18" s="105" customFormat="1">
      <c r="B31" s="108"/>
      <c r="C31" s="109"/>
      <c r="D31" s="26"/>
      <c r="E31" s="26"/>
      <c r="F31" s="110"/>
      <c r="G31" s="104"/>
      <c r="H31" s="21"/>
      <c r="I31" s="22"/>
      <c r="J31" s="99"/>
      <c r="K31" s="22"/>
      <c r="L31" s="111"/>
      <c r="M31" s="111"/>
      <c r="N31" s="111"/>
      <c r="O31" s="111"/>
      <c r="P31" s="111"/>
      <c r="Q31" s="111"/>
      <c r="R31" s="111"/>
    </row>
    <row r="32" spans="1:18" s="105" customFormat="1">
      <c r="B32" s="108"/>
      <c r="C32" s="109"/>
      <c r="D32" s="26"/>
      <c r="E32" s="26"/>
      <c r="F32" s="110"/>
      <c r="G32" s="104"/>
      <c r="H32" s="21"/>
      <c r="I32" s="22"/>
      <c r="J32" s="99"/>
      <c r="K32" s="22"/>
      <c r="L32" s="111"/>
      <c r="M32" s="111"/>
      <c r="N32" s="111"/>
      <c r="O32" s="111"/>
      <c r="P32" s="111"/>
      <c r="Q32" s="111"/>
      <c r="R32" s="111"/>
    </row>
    <row r="33" spans="2:18" s="105" customFormat="1">
      <c r="B33" s="108"/>
      <c r="C33" s="109"/>
      <c r="D33" s="26"/>
      <c r="E33" s="26"/>
      <c r="F33" s="110"/>
      <c r="G33" s="104"/>
      <c r="H33" s="21"/>
      <c r="I33" s="22"/>
      <c r="J33" s="99"/>
      <c r="K33" s="22"/>
      <c r="L33" s="111"/>
      <c r="M33" s="111"/>
      <c r="N33" s="111"/>
      <c r="O33" s="111"/>
      <c r="P33" s="111"/>
      <c r="Q33" s="111"/>
      <c r="R33" s="111"/>
    </row>
    <row r="34" spans="2:18" s="105" customFormat="1">
      <c r="B34" s="108"/>
      <c r="C34" s="109"/>
      <c r="D34" s="26"/>
      <c r="E34" s="26"/>
      <c r="F34" s="110"/>
      <c r="G34" s="104"/>
      <c r="H34" s="21"/>
      <c r="I34" s="22"/>
      <c r="J34" s="99"/>
      <c r="K34" s="22"/>
      <c r="L34" s="111"/>
      <c r="M34" s="111"/>
      <c r="N34" s="111"/>
      <c r="O34" s="111"/>
      <c r="P34" s="111"/>
      <c r="Q34" s="111"/>
      <c r="R34" s="111"/>
    </row>
    <row r="35" spans="2:18" s="105" customFormat="1">
      <c r="B35" s="108"/>
      <c r="C35" s="109"/>
      <c r="D35" s="26"/>
      <c r="E35" s="26"/>
      <c r="F35" s="110"/>
      <c r="G35" s="104"/>
      <c r="H35" s="21"/>
      <c r="I35" s="22"/>
      <c r="J35" s="99"/>
      <c r="K35" s="22"/>
      <c r="L35" s="111"/>
      <c r="M35" s="111"/>
      <c r="N35" s="111"/>
      <c r="O35" s="111"/>
      <c r="P35" s="111"/>
      <c r="Q35" s="111"/>
      <c r="R35" s="111"/>
    </row>
    <row r="36" spans="2:18" s="105" customFormat="1">
      <c r="B36" s="108"/>
      <c r="C36" s="109"/>
      <c r="D36" s="26"/>
      <c r="E36" s="26"/>
      <c r="F36" s="110"/>
      <c r="G36" s="104"/>
      <c r="H36" s="21"/>
      <c r="I36" s="22"/>
      <c r="J36" s="99"/>
      <c r="K36" s="22"/>
      <c r="L36" s="111"/>
      <c r="M36" s="111"/>
      <c r="N36" s="111"/>
      <c r="O36" s="111"/>
      <c r="P36" s="111"/>
      <c r="Q36" s="111"/>
      <c r="R36" s="111"/>
    </row>
    <row r="37" spans="2:18" s="105" customFormat="1">
      <c r="B37" s="108"/>
      <c r="C37" s="109"/>
      <c r="D37" s="26"/>
      <c r="E37" s="26"/>
      <c r="F37" s="110"/>
      <c r="G37" s="104"/>
      <c r="H37" s="21"/>
      <c r="I37" s="22"/>
      <c r="J37" s="99"/>
      <c r="K37" s="22"/>
      <c r="L37" s="111"/>
      <c r="M37" s="111"/>
      <c r="N37" s="111"/>
      <c r="O37" s="111"/>
      <c r="P37" s="111"/>
      <c r="Q37" s="111"/>
      <c r="R37" s="111"/>
    </row>
    <row r="38" spans="2:18" s="105" customFormat="1">
      <c r="B38" s="108"/>
      <c r="C38" s="109"/>
      <c r="D38" s="26"/>
      <c r="E38" s="26"/>
      <c r="F38" s="110"/>
      <c r="G38" s="104"/>
      <c r="H38" s="21"/>
      <c r="I38" s="22"/>
      <c r="J38" s="99"/>
      <c r="K38" s="22"/>
      <c r="L38" s="111"/>
      <c r="M38" s="111"/>
      <c r="N38" s="111"/>
      <c r="O38" s="111"/>
      <c r="P38" s="111"/>
      <c r="Q38" s="111"/>
      <c r="R38" s="111"/>
    </row>
    <row r="39" spans="2:18" s="105" customFormat="1">
      <c r="B39" s="108"/>
      <c r="C39" s="109"/>
      <c r="D39" s="26"/>
      <c r="E39" s="26"/>
      <c r="F39" s="110"/>
      <c r="G39" s="104"/>
      <c r="H39" s="21"/>
      <c r="I39" s="22"/>
      <c r="J39" s="99"/>
      <c r="K39" s="22"/>
      <c r="L39" s="111"/>
      <c r="M39" s="111"/>
      <c r="N39" s="111"/>
      <c r="O39" s="111"/>
      <c r="P39" s="111"/>
      <c r="Q39" s="111"/>
      <c r="R39" s="111"/>
    </row>
    <row r="40" spans="2:18" s="105" customFormat="1">
      <c r="B40" s="108"/>
      <c r="C40" s="109"/>
      <c r="D40" s="26"/>
      <c r="E40" s="26"/>
      <c r="F40" s="110"/>
      <c r="G40" s="104"/>
      <c r="H40" s="21"/>
      <c r="I40" s="22"/>
      <c r="J40" s="99"/>
      <c r="K40" s="22"/>
      <c r="L40" s="111"/>
      <c r="M40" s="111"/>
      <c r="N40" s="111"/>
      <c r="O40" s="111"/>
      <c r="P40" s="111"/>
      <c r="Q40" s="111"/>
      <c r="R40" s="111"/>
    </row>
    <row r="41" spans="2:18" s="105" customFormat="1">
      <c r="B41" s="108"/>
      <c r="C41" s="109"/>
      <c r="D41" s="26"/>
      <c r="E41" s="26"/>
      <c r="F41" s="110"/>
      <c r="G41" s="104"/>
      <c r="H41" s="21"/>
      <c r="I41" s="22"/>
      <c r="J41" s="99"/>
      <c r="K41" s="22"/>
      <c r="L41" s="111"/>
      <c r="M41" s="111"/>
      <c r="N41" s="111"/>
      <c r="O41" s="111"/>
      <c r="P41" s="111"/>
      <c r="Q41" s="111"/>
      <c r="R41" s="111"/>
    </row>
    <row r="42" spans="2:18" s="105" customFormat="1">
      <c r="B42" s="108"/>
      <c r="C42" s="109"/>
      <c r="D42" s="26"/>
      <c r="E42" s="26"/>
      <c r="F42" s="110"/>
      <c r="G42" s="104"/>
      <c r="H42" s="21"/>
      <c r="I42" s="22"/>
      <c r="J42" s="99"/>
      <c r="K42" s="22"/>
      <c r="L42" s="111"/>
      <c r="M42" s="111"/>
      <c r="N42" s="111"/>
      <c r="O42" s="111"/>
      <c r="P42" s="111"/>
      <c r="Q42" s="111"/>
      <c r="R42" s="111"/>
    </row>
    <row r="43" spans="2:18" s="105" customFormat="1">
      <c r="B43" s="106"/>
      <c r="C43" s="20"/>
      <c r="D43" s="26"/>
      <c r="E43" s="26"/>
      <c r="F43" s="110"/>
      <c r="G43" s="104"/>
      <c r="H43" s="21"/>
      <c r="I43" s="22"/>
      <c r="J43" s="99"/>
      <c r="K43" s="22"/>
      <c r="L43" s="111"/>
      <c r="M43" s="111"/>
      <c r="N43" s="111"/>
      <c r="O43" s="111"/>
      <c r="P43" s="111"/>
      <c r="Q43" s="111"/>
      <c r="R43" s="111"/>
    </row>
    <row r="44" spans="2:18" s="105" customFormat="1">
      <c r="B44" s="106"/>
      <c r="C44" s="20"/>
      <c r="D44" s="26"/>
      <c r="E44" s="26"/>
      <c r="F44" s="110"/>
      <c r="G44" s="104"/>
      <c r="H44" s="21"/>
      <c r="I44" s="22"/>
      <c r="J44" s="99"/>
      <c r="K44" s="22"/>
      <c r="L44" s="111"/>
      <c r="M44" s="111"/>
      <c r="N44" s="111"/>
      <c r="O44" s="111"/>
      <c r="P44" s="111"/>
      <c r="Q44" s="111"/>
      <c r="R44" s="111"/>
    </row>
    <row r="45" spans="2:18" s="105" customFormat="1">
      <c r="B45" s="106"/>
      <c r="C45" s="20"/>
      <c r="D45" s="26"/>
      <c r="E45" s="26"/>
      <c r="F45" s="110"/>
      <c r="G45" s="104"/>
      <c r="H45" s="21"/>
      <c r="I45" s="22"/>
      <c r="J45" s="99"/>
      <c r="K45" s="22"/>
      <c r="L45" s="111"/>
      <c r="M45" s="111"/>
      <c r="N45" s="111"/>
      <c r="O45" s="111"/>
      <c r="P45" s="111"/>
      <c r="Q45" s="111"/>
      <c r="R45" s="111"/>
    </row>
    <row r="46" spans="2:18" s="105" customFormat="1">
      <c r="B46" s="106"/>
      <c r="C46" s="20"/>
      <c r="D46" s="26"/>
      <c r="E46" s="26"/>
      <c r="F46" s="110"/>
      <c r="G46" s="104"/>
      <c r="H46" s="21"/>
      <c r="I46" s="22"/>
      <c r="J46" s="99"/>
      <c r="K46" s="22"/>
      <c r="L46" s="111"/>
      <c r="M46" s="111"/>
      <c r="N46" s="111"/>
      <c r="O46" s="111"/>
      <c r="P46" s="111"/>
      <c r="Q46" s="111"/>
      <c r="R46" s="111"/>
    </row>
    <row r="47" spans="2:18" s="105" customFormat="1">
      <c r="B47" s="106"/>
      <c r="C47" s="20"/>
      <c r="D47" s="26"/>
      <c r="E47" s="26"/>
      <c r="F47" s="110"/>
      <c r="G47" s="104"/>
      <c r="H47" s="21"/>
      <c r="I47" s="22"/>
      <c r="J47" s="99"/>
      <c r="K47" s="22"/>
      <c r="L47" s="111"/>
      <c r="M47" s="111"/>
      <c r="N47" s="111"/>
      <c r="O47" s="111"/>
      <c r="P47" s="111"/>
      <c r="Q47" s="111"/>
      <c r="R47" s="111"/>
    </row>
    <row r="48" spans="2:18" s="105" customFormat="1">
      <c r="B48" s="106"/>
      <c r="C48" s="20"/>
      <c r="D48" s="26"/>
      <c r="E48" s="26"/>
      <c r="F48" s="110"/>
      <c r="G48" s="104"/>
      <c r="H48" s="21"/>
      <c r="I48" s="22"/>
      <c r="J48" s="99"/>
      <c r="K48" s="22"/>
      <c r="L48" s="111"/>
      <c r="M48" s="111"/>
      <c r="N48" s="111"/>
      <c r="O48" s="111"/>
      <c r="P48" s="111"/>
      <c r="Q48" s="111"/>
      <c r="R48" s="111"/>
    </row>
    <row r="49" spans="1:18" s="105" customFormat="1">
      <c r="B49" s="106"/>
      <c r="C49" s="20"/>
      <c r="D49" s="26"/>
      <c r="E49" s="26"/>
      <c r="F49" s="110"/>
      <c r="G49" s="104"/>
      <c r="H49" s="21"/>
      <c r="I49" s="22"/>
      <c r="J49" s="99"/>
      <c r="K49" s="22"/>
      <c r="L49" s="111"/>
      <c r="M49" s="111"/>
      <c r="N49" s="111"/>
      <c r="O49" s="111"/>
      <c r="P49" s="111"/>
      <c r="Q49" s="111"/>
      <c r="R49" s="111"/>
    </row>
    <row r="50" spans="1:18" s="111" customFormat="1">
      <c r="A50" s="105"/>
      <c r="B50" s="106"/>
      <c r="C50" s="20"/>
      <c r="D50" s="26"/>
      <c r="E50" s="26"/>
      <c r="F50" s="110"/>
      <c r="G50" s="104"/>
      <c r="H50" s="21"/>
      <c r="I50" s="22"/>
      <c r="J50" s="99"/>
      <c r="K50" s="22"/>
    </row>
    <row r="51" spans="1:18" s="111" customFormat="1">
      <c r="A51" s="90"/>
      <c r="B51" s="106"/>
      <c r="C51" s="20"/>
      <c r="D51" s="26"/>
      <c r="E51" s="26"/>
      <c r="F51" s="88"/>
      <c r="G51" s="119"/>
      <c r="H51" s="21"/>
      <c r="I51" s="22"/>
      <c r="J51" s="99"/>
      <c r="K51" s="22"/>
    </row>
    <row r="52" spans="1:18" s="111" customFormat="1">
      <c r="B52" s="113"/>
      <c r="D52" s="117"/>
      <c r="E52" s="117"/>
      <c r="F52" s="112"/>
      <c r="G52" s="119"/>
      <c r="I52" s="121"/>
      <c r="J52" s="99"/>
      <c r="K52" s="121"/>
    </row>
    <row r="53" spans="1:18" s="111" customFormat="1">
      <c r="B53" s="113"/>
      <c r="D53" s="117"/>
      <c r="E53" s="117"/>
      <c r="F53" s="112"/>
      <c r="G53" s="119"/>
      <c r="I53" s="121"/>
      <c r="J53" s="99"/>
      <c r="K53" s="121"/>
    </row>
    <row r="54" spans="1:18" s="111" customFormat="1">
      <c r="B54" s="114"/>
      <c r="D54" s="117"/>
      <c r="E54" s="117"/>
      <c r="F54" s="112"/>
      <c r="G54" s="119"/>
      <c r="I54" s="121"/>
      <c r="J54" s="99"/>
      <c r="K54" s="121"/>
    </row>
    <row r="55" spans="1:18" s="111" customFormat="1">
      <c r="B55" s="114"/>
      <c r="D55" s="117"/>
      <c r="E55" s="117"/>
      <c r="F55" s="112"/>
      <c r="G55" s="119"/>
      <c r="I55" s="121"/>
      <c r="J55" s="99"/>
      <c r="K55" s="121"/>
    </row>
    <row r="56" spans="1:18" s="105" customFormat="1">
      <c r="B56" s="115"/>
      <c r="C56" s="20"/>
      <c r="D56" s="26"/>
      <c r="E56" s="26"/>
      <c r="F56" s="88"/>
      <c r="G56" s="119"/>
      <c r="H56" s="90"/>
      <c r="I56" s="107"/>
      <c r="J56" s="99"/>
      <c r="K56" s="107"/>
    </row>
    <row r="57" spans="1:18" s="105" customFormat="1">
      <c r="B57" s="115"/>
      <c r="C57" s="20"/>
      <c r="D57" s="26"/>
      <c r="E57" s="26"/>
      <c r="F57" s="88"/>
      <c r="G57" s="119"/>
      <c r="H57" s="90"/>
      <c r="I57" s="107"/>
      <c r="J57" s="99"/>
      <c r="K57" s="107"/>
    </row>
    <row r="58" spans="1:18" s="105" customFormat="1">
      <c r="B58" s="115"/>
      <c r="C58" s="20"/>
      <c r="D58" s="26"/>
      <c r="E58" s="26"/>
      <c r="F58" s="88"/>
      <c r="G58" s="119"/>
      <c r="H58" s="90"/>
      <c r="I58" s="107"/>
      <c r="J58" s="99"/>
      <c r="K58" s="107"/>
    </row>
    <row r="59" spans="1:18" s="105" customFormat="1">
      <c r="B59" s="115"/>
      <c r="C59" s="20"/>
      <c r="D59" s="26"/>
      <c r="E59" s="26"/>
      <c r="F59" s="88"/>
      <c r="G59" s="119"/>
      <c r="H59" s="90"/>
      <c r="I59" s="107"/>
      <c r="J59" s="99"/>
      <c r="K59" s="107"/>
    </row>
    <row r="60" spans="1:18" s="105" customFormat="1">
      <c r="B60" s="115"/>
      <c r="C60" s="20"/>
      <c r="D60" s="26"/>
      <c r="E60" s="26"/>
      <c r="F60" s="88"/>
      <c r="G60" s="119"/>
      <c r="H60" s="90"/>
      <c r="I60" s="107"/>
      <c r="J60" s="99"/>
      <c r="K60" s="107"/>
    </row>
    <row r="61" spans="1:18" s="105" customFormat="1">
      <c r="B61" s="115"/>
      <c r="C61" s="20"/>
      <c r="D61" s="26"/>
      <c r="E61" s="26"/>
      <c r="F61" s="88"/>
      <c r="G61" s="119"/>
      <c r="H61" s="90"/>
      <c r="I61" s="107"/>
      <c r="J61" s="99"/>
      <c r="K61" s="107"/>
    </row>
    <row r="62" spans="1:18" s="105" customFormat="1">
      <c r="B62" s="115"/>
      <c r="C62" s="20"/>
      <c r="D62" s="26"/>
      <c r="E62" s="26"/>
      <c r="F62" s="88"/>
      <c r="G62" s="119"/>
      <c r="H62" s="90"/>
      <c r="I62" s="107"/>
      <c r="J62" s="99"/>
      <c r="K62" s="107"/>
    </row>
    <row r="63" spans="1:18" s="105" customFormat="1">
      <c r="B63" s="115"/>
      <c r="C63" s="20"/>
      <c r="D63" s="26"/>
      <c r="E63" s="26"/>
      <c r="F63" s="88"/>
      <c r="G63" s="119"/>
      <c r="H63" s="90"/>
      <c r="I63" s="107"/>
      <c r="J63" s="99"/>
      <c r="K63" s="107"/>
    </row>
    <row r="64" spans="1:18" s="105" customFormat="1">
      <c r="B64" s="115"/>
      <c r="C64" s="20"/>
      <c r="D64" s="26"/>
      <c r="E64" s="26"/>
      <c r="F64" s="88"/>
      <c r="G64" s="119"/>
      <c r="H64" s="90"/>
      <c r="I64" s="107"/>
      <c r="J64" s="99"/>
      <c r="K64" s="107"/>
    </row>
    <row r="65" spans="2:11" s="105" customFormat="1">
      <c r="B65" s="115"/>
      <c r="C65" s="20"/>
      <c r="D65" s="26"/>
      <c r="E65" s="26"/>
      <c r="F65" s="88"/>
      <c r="G65" s="119"/>
      <c r="H65" s="90"/>
      <c r="I65" s="107"/>
      <c r="J65" s="99"/>
      <c r="K65" s="107"/>
    </row>
    <row r="66" spans="2:11" s="105" customFormat="1">
      <c r="B66" s="115"/>
      <c r="C66" s="20"/>
      <c r="D66" s="26"/>
      <c r="E66" s="26"/>
      <c r="F66" s="88"/>
      <c r="G66" s="119"/>
      <c r="H66" s="90"/>
      <c r="I66" s="107"/>
      <c r="J66" s="99"/>
      <c r="K66" s="107"/>
    </row>
    <row r="67" spans="2:11" s="105" customFormat="1">
      <c r="B67" s="115"/>
      <c r="C67" s="20"/>
      <c r="D67" s="26"/>
      <c r="E67" s="26"/>
      <c r="F67" s="88"/>
      <c r="G67" s="119"/>
      <c r="H67" s="90"/>
      <c r="I67" s="107"/>
      <c r="J67" s="99"/>
      <c r="K67" s="107"/>
    </row>
    <row r="68" spans="2:11" s="105" customFormat="1">
      <c r="B68" s="115"/>
      <c r="C68" s="20"/>
      <c r="D68" s="26"/>
      <c r="E68" s="26"/>
      <c r="F68" s="88"/>
      <c r="G68" s="119"/>
      <c r="H68" s="90"/>
      <c r="I68" s="107"/>
      <c r="J68" s="99"/>
      <c r="K68" s="107"/>
    </row>
    <row r="69" spans="2:11" s="105" customFormat="1">
      <c r="B69" s="115"/>
      <c r="C69" s="20"/>
      <c r="D69" s="26"/>
      <c r="E69" s="26"/>
      <c r="F69" s="88"/>
      <c r="G69" s="119"/>
      <c r="H69" s="90"/>
      <c r="I69" s="107"/>
      <c r="J69" s="99"/>
      <c r="K69" s="107"/>
    </row>
    <row r="70" spans="2:11">
      <c r="B70" s="116"/>
      <c r="D70" s="25"/>
      <c r="E70" s="25"/>
      <c r="F70" s="89"/>
      <c r="G70" s="120"/>
      <c r="I70" s="122"/>
      <c r="J70" s="99"/>
      <c r="K70" s="122"/>
    </row>
    <row r="71" spans="2:11">
      <c r="B71" s="116"/>
      <c r="D71" s="25"/>
      <c r="E71" s="25"/>
      <c r="F71" s="89"/>
      <c r="G71" s="120"/>
      <c r="I71" s="122"/>
      <c r="J71" s="99"/>
      <c r="K71" s="122"/>
    </row>
    <row r="72" spans="2:11">
      <c r="B72" s="116"/>
      <c r="D72" s="25"/>
      <c r="E72" s="25"/>
      <c r="F72" s="89"/>
      <c r="G72" s="120"/>
      <c r="I72" s="122"/>
      <c r="J72" s="99"/>
      <c r="K72" s="122"/>
    </row>
    <row r="73" spans="2:11">
      <c r="B73" s="116"/>
      <c r="D73" s="25"/>
      <c r="E73" s="25"/>
      <c r="F73" s="89"/>
      <c r="G73" s="120"/>
      <c r="I73" s="122"/>
      <c r="J73" s="99"/>
      <c r="K73" s="122"/>
    </row>
    <row r="74" spans="2:11">
      <c r="B74" s="116"/>
      <c r="D74" s="25"/>
      <c r="E74" s="25"/>
      <c r="F74" s="89"/>
      <c r="G74" s="120"/>
      <c r="I74" s="122"/>
      <c r="J74" s="99"/>
      <c r="K74" s="122"/>
    </row>
    <row r="75" spans="2:11">
      <c r="B75" s="116"/>
      <c r="D75" s="25"/>
      <c r="E75" s="25"/>
      <c r="F75" s="89"/>
      <c r="G75" s="120"/>
      <c r="I75" s="122"/>
      <c r="J75" s="99"/>
      <c r="K75" s="122"/>
    </row>
    <row r="76" spans="2:11">
      <c r="B76" s="116"/>
      <c r="D76" s="25"/>
      <c r="E76" s="25"/>
      <c r="F76" s="89"/>
      <c r="G76" s="120"/>
      <c r="I76" s="122"/>
      <c r="J76" s="99"/>
      <c r="K76" s="122"/>
    </row>
    <row r="77" spans="2:11">
      <c r="B77" s="116"/>
      <c r="D77" s="25"/>
      <c r="E77" s="25"/>
      <c r="F77" s="89"/>
      <c r="G77" s="120"/>
      <c r="I77" s="122"/>
      <c r="J77" s="99"/>
      <c r="K77" s="122"/>
    </row>
    <row r="78" spans="2:11">
      <c r="B78" s="116"/>
      <c r="D78" s="25"/>
      <c r="E78" s="25"/>
      <c r="F78" s="89"/>
      <c r="G78" s="120"/>
      <c r="I78" s="122"/>
      <c r="J78" s="99"/>
      <c r="K78" s="122"/>
    </row>
    <row r="79" spans="2:11">
      <c r="B79" s="116"/>
      <c r="D79" s="25"/>
      <c r="E79" s="25"/>
      <c r="F79" s="89"/>
      <c r="G79" s="120"/>
      <c r="I79" s="122"/>
      <c r="J79" s="99"/>
      <c r="K79" s="122"/>
    </row>
    <row r="80" spans="2:11">
      <c r="B80" s="116"/>
      <c r="D80" s="25"/>
      <c r="E80" s="25"/>
      <c r="F80" s="89"/>
      <c r="G80" s="120"/>
      <c r="I80" s="122"/>
      <c r="J80" s="99"/>
      <c r="K80" s="122"/>
    </row>
    <row r="81" spans="2:11">
      <c r="B81" s="116"/>
      <c r="D81" s="25"/>
      <c r="E81" s="25"/>
      <c r="F81" s="89"/>
      <c r="G81" s="120"/>
      <c r="I81" s="122"/>
      <c r="J81" s="99"/>
      <c r="K81" s="122"/>
    </row>
    <row r="82" spans="2:11">
      <c r="B82" s="116"/>
      <c r="D82" s="25"/>
      <c r="E82" s="25"/>
      <c r="F82" s="89"/>
      <c r="G82" s="120"/>
      <c r="I82" s="122"/>
      <c r="J82" s="99"/>
      <c r="K82" s="122"/>
    </row>
    <row r="83" spans="2:11">
      <c r="B83" s="116"/>
      <c r="D83" s="25"/>
      <c r="E83" s="25"/>
      <c r="F83" s="89"/>
      <c r="G83" s="120"/>
      <c r="I83" s="122"/>
      <c r="J83" s="99"/>
      <c r="K83" s="122"/>
    </row>
    <row r="84" spans="2:11">
      <c r="B84" s="116"/>
      <c r="D84" s="25"/>
      <c r="E84" s="25"/>
      <c r="F84" s="89"/>
      <c r="G84" s="120"/>
      <c r="I84" s="122"/>
      <c r="J84" s="99"/>
      <c r="K84" s="122"/>
    </row>
    <row r="85" spans="2:11">
      <c r="B85" s="116"/>
      <c r="D85" s="25"/>
      <c r="E85" s="25"/>
      <c r="F85" s="89"/>
      <c r="G85" s="120"/>
      <c r="I85" s="122"/>
      <c r="J85" s="99"/>
      <c r="K85" s="122"/>
    </row>
    <row r="86" spans="2:11">
      <c r="B86" s="116"/>
      <c r="D86" s="25"/>
      <c r="E86" s="25"/>
      <c r="F86" s="89"/>
      <c r="G86" s="120"/>
      <c r="I86" s="122"/>
      <c r="J86" s="99"/>
      <c r="K86" s="122"/>
    </row>
    <row r="87" spans="2:11">
      <c r="B87" s="116"/>
      <c r="D87" s="25"/>
      <c r="E87" s="25"/>
      <c r="F87" s="89"/>
      <c r="G87" s="120"/>
      <c r="I87" s="122"/>
      <c r="J87" s="99"/>
      <c r="K87" s="122"/>
    </row>
    <row r="88" spans="2:11">
      <c r="B88" s="116"/>
      <c r="D88" s="25"/>
      <c r="E88" s="25"/>
      <c r="F88" s="89"/>
      <c r="G88" s="120"/>
      <c r="I88" s="122"/>
      <c r="J88" s="99"/>
      <c r="K88" s="122"/>
    </row>
    <row r="89" spans="2:11">
      <c r="B89" s="116"/>
      <c r="D89" s="25"/>
      <c r="E89" s="25"/>
      <c r="F89" s="89"/>
      <c r="G89" s="120"/>
      <c r="I89" s="122"/>
      <c r="J89" s="99"/>
      <c r="K89" s="122"/>
    </row>
    <row r="90" spans="2:11">
      <c r="B90" s="116"/>
      <c r="D90" s="25"/>
      <c r="E90" s="25"/>
      <c r="F90" s="89"/>
      <c r="G90" s="120"/>
      <c r="I90" s="122"/>
      <c r="J90" s="99"/>
      <c r="K90" s="122"/>
    </row>
    <row r="91" spans="2:11">
      <c r="B91" s="116"/>
      <c r="D91" s="25"/>
      <c r="E91" s="25"/>
      <c r="F91" s="89"/>
      <c r="G91" s="120"/>
      <c r="I91" s="122"/>
      <c r="J91" s="99"/>
      <c r="K91" s="122"/>
    </row>
    <row r="92" spans="2:11">
      <c r="B92" s="116"/>
      <c r="D92" s="25"/>
      <c r="E92" s="25"/>
      <c r="F92" s="89"/>
      <c r="G92" s="120"/>
      <c r="I92" s="122"/>
      <c r="J92" s="99"/>
      <c r="K92" s="122"/>
    </row>
    <row r="93" spans="2:11">
      <c r="B93" s="116"/>
      <c r="D93" s="25"/>
      <c r="E93" s="25"/>
      <c r="F93" s="89"/>
      <c r="G93" s="120"/>
      <c r="I93" s="122"/>
      <c r="J93" s="99"/>
      <c r="K93" s="122"/>
    </row>
    <row r="94" spans="2:11">
      <c r="B94" s="116"/>
      <c r="D94" s="25"/>
      <c r="E94" s="25"/>
      <c r="F94" s="89"/>
      <c r="G94" s="120"/>
      <c r="I94" s="122"/>
      <c r="J94" s="99"/>
      <c r="K94" s="122"/>
    </row>
    <row r="95" spans="2:11">
      <c r="B95" s="116"/>
      <c r="D95" s="25"/>
      <c r="E95" s="25"/>
      <c r="F95" s="89"/>
      <c r="G95" s="120"/>
      <c r="I95" s="122"/>
      <c r="J95" s="99"/>
      <c r="K95" s="122"/>
    </row>
    <row r="96" spans="2:11">
      <c r="B96" s="100"/>
      <c r="D96" s="25"/>
      <c r="E96" s="25"/>
      <c r="F96" s="89"/>
      <c r="G96" s="120"/>
      <c r="I96" s="122"/>
      <c r="J96" s="99"/>
      <c r="K96" s="122"/>
    </row>
    <row r="97" spans="2:11">
      <c r="B97" s="100"/>
      <c r="D97" s="25"/>
      <c r="E97" s="25"/>
      <c r="F97" s="89"/>
      <c r="G97" s="120"/>
      <c r="I97" s="122"/>
      <c r="J97" s="99"/>
      <c r="K97" s="122"/>
    </row>
    <row r="98" spans="2:11">
      <c r="B98" s="100"/>
      <c r="D98" s="25"/>
      <c r="E98" s="25"/>
      <c r="F98" s="89"/>
      <c r="G98" s="120"/>
      <c r="I98" s="122"/>
      <c r="J98" s="99"/>
      <c r="K98" s="122"/>
    </row>
    <row r="99" spans="2:11">
      <c r="B99" s="100"/>
      <c r="D99" s="25"/>
      <c r="E99" s="25"/>
      <c r="F99" s="89"/>
      <c r="G99" s="120"/>
      <c r="I99" s="122"/>
      <c r="J99" s="99"/>
      <c r="K99" s="122"/>
    </row>
    <row r="100" spans="2:11">
      <c r="B100" s="100"/>
      <c r="D100" s="25"/>
      <c r="E100" s="25"/>
      <c r="F100" s="89"/>
      <c r="G100" s="120"/>
      <c r="I100" s="122"/>
      <c r="J100" s="99"/>
      <c r="K100" s="122"/>
    </row>
    <row r="101" spans="2:11">
      <c r="B101" s="100"/>
      <c r="D101" s="25"/>
      <c r="E101" s="25"/>
      <c r="F101" s="89"/>
      <c r="G101" s="120"/>
      <c r="I101" s="122"/>
      <c r="J101" s="99"/>
      <c r="K101" s="122"/>
    </row>
    <row r="102" spans="2:11">
      <c r="B102" s="100"/>
      <c r="D102" s="25"/>
      <c r="E102" s="25"/>
      <c r="F102" s="89"/>
      <c r="G102" s="120"/>
      <c r="I102" s="122"/>
      <c r="J102" s="99"/>
      <c r="K102" s="122"/>
    </row>
    <row r="103" spans="2:11">
      <c r="B103" s="100"/>
      <c r="D103" s="25"/>
      <c r="E103" s="25"/>
      <c r="F103" s="89"/>
      <c r="G103" s="120"/>
      <c r="I103" s="122"/>
      <c r="J103" s="99"/>
      <c r="K103" s="122"/>
    </row>
    <row r="104" spans="2:11">
      <c r="B104" s="100"/>
      <c r="D104" s="25"/>
      <c r="E104" s="25"/>
      <c r="F104" s="89"/>
      <c r="G104" s="120"/>
      <c r="I104" s="122"/>
      <c r="J104" s="99"/>
      <c r="K104" s="122"/>
    </row>
    <row r="105" spans="2:11">
      <c r="B105" s="100"/>
      <c r="D105" s="25"/>
      <c r="E105" s="25"/>
      <c r="F105" s="89"/>
      <c r="G105" s="120"/>
      <c r="I105" s="122"/>
      <c r="J105" s="99"/>
      <c r="K105" s="122"/>
    </row>
    <row r="106" spans="2:11">
      <c r="B106" s="100"/>
      <c r="D106" s="25"/>
      <c r="E106" s="25"/>
      <c r="F106" s="89"/>
      <c r="G106" s="120"/>
      <c r="I106" s="122"/>
      <c r="J106" s="99"/>
      <c r="K106" s="122"/>
    </row>
    <row r="107" spans="2:11">
      <c r="B107" s="100"/>
      <c r="D107" s="25"/>
      <c r="E107" s="25"/>
      <c r="F107" s="89"/>
      <c r="G107" s="120"/>
      <c r="I107" s="122"/>
      <c r="J107" s="99"/>
      <c r="K107" s="122"/>
    </row>
    <row r="108" spans="2:11">
      <c r="B108" s="100"/>
      <c r="D108" s="25"/>
      <c r="E108" s="25"/>
      <c r="F108" s="89"/>
      <c r="G108" s="120"/>
      <c r="I108" s="122"/>
      <c r="J108" s="99"/>
      <c r="K108" s="122"/>
    </row>
    <row r="109" spans="2:11">
      <c r="B109" s="100"/>
      <c r="D109" s="25"/>
      <c r="E109" s="25"/>
      <c r="F109" s="89"/>
      <c r="G109" s="120"/>
      <c r="I109" s="122"/>
      <c r="J109" s="99"/>
      <c r="K109" s="122"/>
    </row>
    <row r="110" spans="2:11">
      <c r="B110" s="100"/>
      <c r="D110" s="25"/>
      <c r="E110" s="25"/>
      <c r="F110" s="89"/>
      <c r="G110" s="120"/>
      <c r="I110" s="122"/>
      <c r="J110" s="99"/>
      <c r="K110" s="122"/>
    </row>
    <row r="111" spans="2:11">
      <c r="B111" s="100"/>
      <c r="D111" s="25"/>
      <c r="E111" s="25"/>
      <c r="F111" s="89"/>
      <c r="G111" s="120"/>
      <c r="I111" s="122"/>
      <c r="J111" s="99"/>
      <c r="K111" s="122"/>
    </row>
    <row r="112" spans="2:11">
      <c r="B112" s="100"/>
      <c r="D112" s="25"/>
      <c r="E112" s="25"/>
      <c r="F112" s="89"/>
      <c r="G112" s="120"/>
      <c r="I112" s="122"/>
      <c r="J112" s="99"/>
      <c r="K112" s="122"/>
    </row>
    <row r="113" spans="2:11">
      <c r="B113" s="100"/>
      <c r="D113" s="25"/>
      <c r="E113" s="25"/>
      <c r="F113" s="89"/>
      <c r="G113" s="120"/>
      <c r="I113" s="122"/>
      <c r="J113" s="99"/>
      <c r="K113" s="122"/>
    </row>
    <row r="114" spans="2:11">
      <c r="B114" s="100"/>
      <c r="D114" s="25"/>
      <c r="E114" s="25"/>
      <c r="F114" s="89"/>
      <c r="G114" s="120"/>
      <c r="I114" s="122"/>
      <c r="J114" s="99"/>
      <c r="K114" s="122"/>
    </row>
    <row r="115" spans="2:11">
      <c r="B115" s="100"/>
      <c r="D115" s="25"/>
      <c r="E115" s="25"/>
      <c r="F115" s="89"/>
      <c r="G115" s="120"/>
      <c r="I115" s="122"/>
      <c r="J115" s="99"/>
      <c r="K115" s="122"/>
    </row>
    <row r="116" spans="2:11">
      <c r="B116" s="100"/>
      <c r="D116" s="25"/>
      <c r="E116" s="25"/>
      <c r="F116" s="89"/>
      <c r="G116" s="120"/>
      <c r="I116" s="122"/>
      <c r="J116" s="99"/>
      <c r="K116" s="122"/>
    </row>
    <row r="117" spans="2:11">
      <c r="B117" s="100"/>
      <c r="D117" s="25"/>
      <c r="E117" s="25"/>
      <c r="F117" s="89"/>
      <c r="G117" s="120"/>
      <c r="I117" s="122"/>
      <c r="J117" s="99"/>
      <c r="K117" s="122"/>
    </row>
    <row r="118" spans="2:11">
      <c r="B118" s="100"/>
      <c r="D118" s="25"/>
      <c r="E118" s="25"/>
      <c r="F118" s="89"/>
      <c r="G118" s="120"/>
      <c r="I118" s="122"/>
      <c r="J118" s="99"/>
      <c r="K118" s="122"/>
    </row>
    <row r="119" spans="2:11">
      <c r="B119" s="100"/>
      <c r="D119" s="25"/>
      <c r="E119" s="25"/>
      <c r="F119" s="89"/>
      <c r="G119" s="120"/>
      <c r="I119" s="122"/>
      <c r="J119" s="99"/>
      <c r="K119" s="122"/>
    </row>
    <row r="120" spans="2:11">
      <c r="B120" s="100"/>
      <c r="D120" s="25"/>
      <c r="E120" s="25"/>
      <c r="F120" s="89"/>
      <c r="G120" s="120"/>
      <c r="I120" s="122"/>
      <c r="J120" s="99"/>
      <c r="K120" s="122"/>
    </row>
    <row r="121" spans="2:11">
      <c r="B121" s="100"/>
      <c r="D121" s="25"/>
      <c r="E121" s="25"/>
      <c r="F121" s="89"/>
      <c r="G121" s="120"/>
      <c r="I121" s="122"/>
      <c r="J121" s="99"/>
      <c r="K121" s="122"/>
    </row>
    <row r="122" spans="2:11">
      <c r="B122" s="100"/>
      <c r="D122" s="25"/>
      <c r="E122" s="25"/>
      <c r="F122" s="89"/>
      <c r="G122" s="120"/>
      <c r="I122" s="122"/>
      <c r="J122" s="99"/>
      <c r="K122" s="122"/>
    </row>
    <row r="123" spans="2:11">
      <c r="B123" s="100"/>
      <c r="D123" s="25"/>
      <c r="E123" s="25"/>
      <c r="F123" s="89"/>
      <c r="G123" s="120"/>
      <c r="I123" s="122"/>
      <c r="J123" s="99"/>
      <c r="K123" s="122"/>
    </row>
    <row r="124" spans="2:11">
      <c r="B124" s="100"/>
      <c r="D124" s="25"/>
      <c r="E124" s="25"/>
      <c r="F124" s="89"/>
      <c r="G124" s="120"/>
      <c r="I124" s="122"/>
      <c r="J124" s="99"/>
      <c r="K124" s="122"/>
    </row>
    <row r="125" spans="2:11">
      <c r="B125" s="100"/>
      <c r="D125" s="25"/>
      <c r="E125" s="25"/>
      <c r="F125" s="89"/>
      <c r="G125" s="120"/>
      <c r="I125" s="122"/>
      <c r="J125" s="99"/>
      <c r="K125" s="122"/>
    </row>
    <row r="126" spans="2:11">
      <c r="B126" s="100"/>
      <c r="D126" s="25"/>
      <c r="E126" s="25"/>
      <c r="F126" s="89"/>
      <c r="G126" s="120"/>
      <c r="I126" s="122"/>
      <c r="J126" s="99"/>
      <c r="K126" s="122"/>
    </row>
    <row r="127" spans="2:11">
      <c r="B127" s="100"/>
      <c r="D127" s="25"/>
      <c r="E127" s="25"/>
      <c r="F127" s="89"/>
      <c r="G127" s="120"/>
      <c r="I127" s="122"/>
      <c r="J127" s="99"/>
      <c r="K127" s="122"/>
    </row>
    <row r="128" spans="2:11">
      <c r="B128" s="100"/>
      <c r="D128" s="25"/>
      <c r="E128" s="25"/>
      <c r="F128" s="89"/>
      <c r="G128" s="120"/>
      <c r="I128" s="122"/>
      <c r="J128" s="99"/>
      <c r="K128" s="122"/>
    </row>
    <row r="129" spans="2:11">
      <c r="B129" s="100"/>
      <c r="D129" s="25"/>
      <c r="E129" s="25"/>
      <c r="F129" s="89"/>
      <c r="G129" s="120"/>
      <c r="I129" s="122"/>
      <c r="J129" s="99"/>
      <c r="K129" s="122"/>
    </row>
    <row r="130" spans="2:11">
      <c r="B130" s="100"/>
      <c r="D130" s="25"/>
      <c r="E130" s="25"/>
      <c r="F130" s="89"/>
      <c r="G130" s="120"/>
      <c r="I130" s="122"/>
      <c r="J130" s="99"/>
      <c r="K130" s="122"/>
    </row>
    <row r="131" spans="2:11">
      <c r="B131" s="100"/>
      <c r="D131" s="25"/>
      <c r="E131" s="25"/>
      <c r="F131" s="89"/>
      <c r="G131" s="120"/>
      <c r="I131" s="122"/>
      <c r="J131" s="99"/>
      <c r="K131" s="122"/>
    </row>
    <row r="132" spans="2:11">
      <c r="B132" s="100"/>
      <c r="D132" s="25"/>
      <c r="E132" s="25"/>
      <c r="F132" s="89"/>
      <c r="G132" s="120"/>
      <c r="I132" s="122"/>
      <c r="J132" s="99"/>
      <c r="K132" s="122"/>
    </row>
    <row r="133" spans="2:11">
      <c r="B133" s="100"/>
      <c r="D133" s="25"/>
      <c r="E133" s="25"/>
      <c r="F133" s="89"/>
      <c r="G133" s="120"/>
      <c r="I133" s="122"/>
      <c r="J133" s="99"/>
      <c r="K133" s="122"/>
    </row>
    <row r="134" spans="2:11">
      <c r="B134" s="100"/>
      <c r="D134" s="25"/>
      <c r="E134" s="25"/>
      <c r="F134" s="89"/>
      <c r="G134" s="120"/>
      <c r="I134" s="122"/>
      <c r="J134" s="99"/>
      <c r="K134" s="122"/>
    </row>
    <row r="135" spans="2:11">
      <c r="B135" s="100"/>
      <c r="D135" s="25"/>
      <c r="E135" s="25"/>
      <c r="F135" s="89"/>
      <c r="G135" s="120"/>
      <c r="I135" s="122"/>
      <c r="J135" s="99"/>
      <c r="K135" s="122"/>
    </row>
    <row r="136" spans="2:11">
      <c r="B136" s="100"/>
      <c r="D136" s="25"/>
      <c r="E136" s="25"/>
      <c r="F136" s="89"/>
      <c r="G136" s="120"/>
      <c r="I136" s="122"/>
      <c r="J136" s="99"/>
      <c r="K136" s="122"/>
    </row>
    <row r="137" spans="2:11">
      <c r="B137" s="100"/>
      <c r="D137" s="25"/>
      <c r="E137" s="25"/>
      <c r="F137" s="89"/>
      <c r="G137" s="120"/>
      <c r="I137" s="122"/>
      <c r="J137" s="99"/>
      <c r="K137" s="122"/>
    </row>
    <row r="138" spans="2:11">
      <c r="B138" s="100"/>
      <c r="D138" s="25"/>
      <c r="E138" s="25"/>
      <c r="F138" s="89"/>
      <c r="G138" s="120"/>
      <c r="I138" s="122"/>
      <c r="J138" s="99"/>
      <c r="K138" s="122"/>
    </row>
    <row r="139" spans="2:11">
      <c r="B139" s="100"/>
      <c r="D139" s="25"/>
      <c r="E139" s="25"/>
      <c r="F139" s="89"/>
      <c r="G139" s="120"/>
      <c r="I139" s="122"/>
      <c r="J139" s="99"/>
      <c r="K139" s="122"/>
    </row>
    <row r="140" spans="2:11">
      <c r="B140" s="100"/>
      <c r="D140" s="25"/>
      <c r="E140" s="25"/>
      <c r="F140" s="89"/>
      <c r="G140" s="120"/>
      <c r="I140" s="122"/>
      <c r="J140" s="99"/>
      <c r="K140" s="122"/>
    </row>
    <row r="141" spans="2:11">
      <c r="B141" s="100"/>
      <c r="D141" s="25"/>
      <c r="E141" s="25"/>
      <c r="F141" s="89"/>
      <c r="G141" s="120"/>
      <c r="I141" s="122"/>
      <c r="J141" s="99"/>
      <c r="K141" s="122"/>
    </row>
    <row r="142" spans="2:11">
      <c r="B142" s="100"/>
      <c r="D142" s="25"/>
      <c r="E142" s="25"/>
      <c r="F142" s="89"/>
      <c r="G142" s="120"/>
      <c r="I142" s="122"/>
      <c r="J142" s="99"/>
      <c r="K142" s="122"/>
    </row>
    <row r="143" spans="2:11">
      <c r="B143" s="100"/>
      <c r="D143" s="25"/>
      <c r="E143" s="25"/>
      <c r="F143" s="89"/>
      <c r="G143" s="120"/>
      <c r="I143" s="122"/>
      <c r="J143" s="99"/>
      <c r="K143" s="122"/>
    </row>
    <row r="144" spans="2:11">
      <c r="B144" s="100"/>
      <c r="D144" s="25"/>
      <c r="E144" s="25"/>
      <c r="F144" s="89"/>
      <c r="G144" s="120"/>
      <c r="I144" s="122"/>
      <c r="J144" s="99"/>
      <c r="K144" s="122"/>
    </row>
    <row r="145" spans="2:11">
      <c r="B145" s="100"/>
      <c r="D145" s="25"/>
      <c r="E145" s="25"/>
      <c r="F145" s="89"/>
      <c r="G145" s="120"/>
      <c r="I145" s="122"/>
      <c r="J145" s="99"/>
      <c r="K145" s="122"/>
    </row>
    <row r="146" spans="2:11">
      <c r="B146" s="100"/>
      <c r="D146" s="25"/>
      <c r="E146" s="25"/>
      <c r="F146" s="89"/>
      <c r="G146" s="120"/>
      <c r="I146" s="122"/>
      <c r="J146" s="99"/>
      <c r="K146" s="122"/>
    </row>
    <row r="147" spans="2:11">
      <c r="B147" s="100"/>
      <c r="D147" s="25"/>
      <c r="E147" s="25"/>
      <c r="F147" s="89"/>
      <c r="G147" s="120"/>
      <c r="I147" s="122"/>
      <c r="J147" s="99"/>
      <c r="K147" s="122"/>
    </row>
    <row r="148" spans="2:11">
      <c r="B148" s="100"/>
      <c r="D148" s="25"/>
      <c r="E148" s="25"/>
      <c r="F148" s="89"/>
      <c r="G148" s="120"/>
      <c r="I148" s="122"/>
      <c r="J148" s="99"/>
      <c r="K148" s="122"/>
    </row>
    <row r="149" spans="2:11">
      <c r="B149" s="100"/>
      <c r="D149" s="25"/>
      <c r="E149" s="25"/>
      <c r="F149" s="89"/>
      <c r="G149" s="120"/>
      <c r="I149" s="122"/>
      <c r="J149" s="99"/>
      <c r="K149" s="122"/>
    </row>
    <row r="150" spans="2:11">
      <c r="B150" s="100"/>
      <c r="D150" s="25"/>
      <c r="E150" s="25"/>
      <c r="F150" s="89"/>
      <c r="G150" s="120"/>
      <c r="I150" s="122"/>
      <c r="J150" s="99"/>
      <c r="K150" s="122"/>
    </row>
    <row r="151" spans="2:11">
      <c r="B151" s="100"/>
      <c r="D151" s="25"/>
      <c r="E151" s="25"/>
      <c r="F151" s="89"/>
      <c r="G151" s="120"/>
      <c r="I151" s="122"/>
      <c r="J151" s="99"/>
      <c r="K151" s="122"/>
    </row>
    <row r="152" spans="2:11">
      <c r="B152" s="100"/>
      <c r="D152" s="25"/>
      <c r="E152" s="25"/>
      <c r="F152" s="89"/>
      <c r="G152" s="120"/>
      <c r="I152" s="122"/>
      <c r="J152" s="99"/>
      <c r="K152" s="122"/>
    </row>
    <row r="153" spans="2:11">
      <c r="B153" s="100"/>
      <c r="D153" s="25"/>
      <c r="E153" s="25"/>
      <c r="F153" s="89"/>
      <c r="G153" s="120"/>
      <c r="I153" s="122"/>
      <c r="J153" s="99"/>
      <c r="K153" s="122"/>
    </row>
    <row r="154" spans="2:11">
      <c r="B154" s="100"/>
      <c r="D154" s="25"/>
      <c r="E154" s="25"/>
      <c r="F154" s="89"/>
      <c r="G154" s="120"/>
      <c r="I154" s="122"/>
      <c r="J154" s="99"/>
      <c r="K154" s="122"/>
    </row>
    <row r="155" spans="2:11">
      <c r="B155" s="100"/>
      <c r="D155" s="25"/>
      <c r="E155" s="25"/>
      <c r="F155" s="89"/>
      <c r="G155" s="120"/>
      <c r="I155" s="122"/>
      <c r="J155" s="99"/>
      <c r="K155" s="122"/>
    </row>
    <row r="156" spans="2:11">
      <c r="B156" s="100"/>
      <c r="D156" s="25"/>
      <c r="E156" s="25"/>
      <c r="F156" s="89"/>
      <c r="G156" s="120"/>
      <c r="I156" s="122"/>
      <c r="J156" s="99"/>
      <c r="K156" s="122"/>
    </row>
    <row r="157" spans="2:11">
      <c r="B157" s="100"/>
      <c r="D157" s="25"/>
      <c r="E157" s="25"/>
      <c r="F157" s="89"/>
      <c r="G157" s="120"/>
      <c r="I157" s="122"/>
      <c r="J157" s="99"/>
      <c r="K157" s="122"/>
    </row>
    <row r="158" spans="2:11">
      <c r="B158" s="100"/>
      <c r="D158" s="25"/>
      <c r="E158" s="25"/>
      <c r="F158" s="89"/>
      <c r="G158" s="120"/>
      <c r="I158" s="122"/>
      <c r="J158" s="99"/>
      <c r="K158" s="122"/>
    </row>
    <row r="159" spans="2:11">
      <c r="B159" s="100"/>
      <c r="D159" s="25"/>
      <c r="E159" s="25"/>
      <c r="F159" s="89"/>
      <c r="G159" s="120"/>
      <c r="I159" s="122"/>
      <c r="J159" s="99"/>
      <c r="K159" s="122"/>
    </row>
    <row r="160" spans="2:11">
      <c r="B160" s="100"/>
      <c r="D160" s="25"/>
      <c r="E160" s="25"/>
      <c r="F160" s="89"/>
      <c r="G160" s="120"/>
      <c r="I160" s="122"/>
      <c r="J160" s="99"/>
      <c r="K160" s="122"/>
    </row>
    <row r="161" spans="2:11">
      <c r="B161" s="100"/>
      <c r="D161" s="25"/>
      <c r="E161" s="25"/>
      <c r="F161" s="89"/>
      <c r="G161" s="120"/>
      <c r="I161" s="122"/>
      <c r="J161" s="99"/>
      <c r="K161" s="122"/>
    </row>
    <row r="162" spans="2:11">
      <c r="B162" s="100"/>
      <c r="D162" s="25"/>
      <c r="E162" s="25"/>
      <c r="F162" s="89"/>
      <c r="G162" s="120"/>
      <c r="I162" s="122"/>
      <c r="J162" s="99"/>
      <c r="K162" s="122"/>
    </row>
    <row r="163" spans="2:11">
      <c r="B163" s="100"/>
      <c r="D163" s="25"/>
      <c r="E163" s="25"/>
      <c r="F163" s="89"/>
      <c r="G163" s="120"/>
      <c r="I163" s="122"/>
      <c r="J163" s="99"/>
      <c r="K163" s="122"/>
    </row>
    <row r="164" spans="2:11">
      <c r="B164" s="100"/>
      <c r="D164" s="25"/>
      <c r="E164" s="25"/>
      <c r="F164" s="89"/>
      <c r="G164" s="120"/>
      <c r="I164" s="122"/>
      <c r="J164" s="99"/>
      <c r="K164" s="122"/>
    </row>
    <row r="165" spans="2:11">
      <c r="B165" s="100"/>
      <c r="D165" s="25"/>
      <c r="E165" s="25"/>
      <c r="F165" s="89"/>
      <c r="G165" s="120"/>
      <c r="I165" s="122"/>
      <c r="J165" s="99"/>
      <c r="K165" s="122"/>
    </row>
    <row r="166" spans="2:11">
      <c r="B166" s="100"/>
      <c r="D166" s="25"/>
      <c r="E166" s="25"/>
      <c r="F166" s="89"/>
      <c r="G166" s="120"/>
      <c r="I166" s="122"/>
      <c r="J166" s="99"/>
      <c r="K166" s="122"/>
    </row>
    <row r="167" spans="2:11">
      <c r="B167" s="100"/>
      <c r="D167" s="25"/>
      <c r="E167" s="25"/>
      <c r="F167" s="89"/>
      <c r="G167" s="120"/>
      <c r="I167" s="122"/>
      <c r="J167" s="99"/>
      <c r="K167" s="122"/>
    </row>
    <row r="168" spans="2:11">
      <c r="B168" s="100"/>
      <c r="D168" s="25"/>
      <c r="E168" s="25"/>
      <c r="F168" s="89"/>
      <c r="G168" s="120"/>
      <c r="I168" s="122"/>
      <c r="J168" s="99"/>
      <c r="K168" s="122"/>
    </row>
    <row r="169" spans="2:11">
      <c r="B169" s="100"/>
      <c r="D169" s="25"/>
      <c r="E169" s="25"/>
      <c r="F169" s="89"/>
      <c r="G169" s="120"/>
      <c r="I169" s="122"/>
      <c r="J169" s="99"/>
      <c r="K169" s="122"/>
    </row>
    <row r="170" spans="2:11">
      <c r="B170" s="100"/>
      <c r="D170" s="25"/>
      <c r="E170" s="25"/>
      <c r="F170" s="89"/>
      <c r="G170" s="120"/>
      <c r="I170" s="122"/>
      <c r="J170" s="99"/>
      <c r="K170" s="122"/>
    </row>
    <row r="171" spans="2:11">
      <c r="B171" s="100"/>
      <c r="D171" s="25"/>
      <c r="E171" s="25"/>
      <c r="F171" s="89"/>
      <c r="G171" s="120"/>
      <c r="I171" s="122"/>
      <c r="J171" s="99"/>
      <c r="K171" s="122"/>
    </row>
    <row r="172" spans="2:11">
      <c r="B172" s="100"/>
      <c r="D172" s="25"/>
      <c r="E172" s="25"/>
      <c r="F172" s="89"/>
      <c r="G172" s="120"/>
      <c r="I172" s="122"/>
      <c r="J172" s="99"/>
      <c r="K172" s="122"/>
    </row>
    <row r="173" spans="2:11">
      <c r="B173" s="100"/>
      <c r="D173" s="25"/>
      <c r="E173" s="25"/>
      <c r="F173" s="89"/>
      <c r="G173" s="120"/>
      <c r="I173" s="122"/>
      <c r="J173" s="99"/>
      <c r="K173" s="122"/>
    </row>
    <row r="174" spans="2:11">
      <c r="B174" s="100"/>
      <c r="D174" s="25"/>
      <c r="E174" s="25"/>
      <c r="F174" s="89"/>
      <c r="G174" s="120"/>
      <c r="I174" s="122"/>
      <c r="J174" s="99"/>
      <c r="K174" s="122"/>
    </row>
    <row r="175" spans="2:11">
      <c r="B175" s="100"/>
      <c r="D175" s="25"/>
      <c r="E175" s="25"/>
      <c r="F175" s="89"/>
      <c r="G175" s="120"/>
      <c r="I175" s="122"/>
      <c r="J175" s="99"/>
      <c r="K175" s="122"/>
    </row>
    <row r="176" spans="2:11">
      <c r="B176" s="100"/>
      <c r="D176" s="25"/>
      <c r="E176" s="25"/>
      <c r="F176" s="89"/>
      <c r="G176" s="120"/>
      <c r="I176" s="122"/>
      <c r="J176" s="99"/>
      <c r="K176" s="122"/>
    </row>
    <row r="177" spans="2:11">
      <c r="B177" s="100"/>
      <c r="D177" s="25"/>
      <c r="E177" s="25"/>
      <c r="F177" s="89"/>
      <c r="G177" s="120"/>
      <c r="I177" s="122"/>
      <c r="J177" s="99"/>
      <c r="K177" s="122"/>
    </row>
    <row r="178" spans="2:11">
      <c r="B178" s="100"/>
      <c r="D178" s="25"/>
      <c r="E178" s="25"/>
      <c r="F178" s="89"/>
      <c r="G178" s="120"/>
      <c r="I178" s="122"/>
      <c r="J178" s="99"/>
      <c r="K178" s="122"/>
    </row>
    <row r="179" spans="2:11">
      <c r="B179" s="100"/>
      <c r="D179" s="25"/>
      <c r="E179" s="25"/>
      <c r="F179" s="89"/>
      <c r="G179" s="120"/>
      <c r="I179" s="122"/>
      <c r="J179" s="99"/>
      <c r="K179" s="122"/>
    </row>
    <row r="180" spans="2:11">
      <c r="B180" s="100"/>
      <c r="D180" s="25"/>
      <c r="E180" s="25"/>
      <c r="F180" s="89"/>
      <c r="G180" s="120"/>
      <c r="I180" s="122"/>
      <c r="J180" s="99"/>
      <c r="K180" s="122"/>
    </row>
    <row r="181" spans="2:11">
      <c r="B181" s="100"/>
      <c r="D181" s="25"/>
      <c r="E181" s="25"/>
      <c r="F181" s="89"/>
      <c r="G181" s="120"/>
      <c r="I181" s="122"/>
      <c r="J181" s="99"/>
      <c r="K181" s="122"/>
    </row>
    <row r="182" spans="2:11">
      <c r="B182" s="100"/>
      <c r="D182" s="25"/>
      <c r="E182" s="25"/>
      <c r="F182" s="89"/>
      <c r="G182" s="120"/>
      <c r="I182" s="122"/>
      <c r="J182" s="99"/>
      <c r="K182" s="122"/>
    </row>
    <row r="183" spans="2:11">
      <c r="B183" s="100"/>
      <c r="D183" s="25"/>
      <c r="E183" s="25"/>
      <c r="F183" s="89"/>
      <c r="G183" s="120"/>
      <c r="I183" s="122"/>
      <c r="J183" s="99"/>
      <c r="K183" s="122"/>
    </row>
    <row r="184" spans="2:11">
      <c r="B184" s="100"/>
      <c r="D184" s="25"/>
      <c r="E184" s="25"/>
      <c r="F184" s="89"/>
      <c r="G184" s="120"/>
      <c r="I184" s="122"/>
      <c r="J184" s="99"/>
      <c r="K184" s="122"/>
    </row>
    <row r="185" spans="2:11">
      <c r="B185" s="100"/>
      <c r="D185" s="25"/>
      <c r="E185" s="25"/>
      <c r="F185" s="89"/>
      <c r="G185" s="120"/>
      <c r="I185" s="122"/>
      <c r="J185" s="99"/>
      <c r="K185" s="122"/>
    </row>
    <row r="186" spans="2:11">
      <c r="B186" s="100"/>
      <c r="D186" s="25"/>
      <c r="E186" s="25"/>
      <c r="F186" s="89"/>
      <c r="G186" s="120"/>
      <c r="I186" s="122"/>
      <c r="J186" s="99"/>
      <c r="K186" s="122"/>
    </row>
    <row r="187" spans="2:11">
      <c r="B187" s="100"/>
      <c r="D187" s="25"/>
      <c r="E187" s="25"/>
      <c r="F187" s="89"/>
      <c r="G187" s="120"/>
      <c r="I187" s="122"/>
      <c r="J187" s="99"/>
      <c r="K187" s="122"/>
    </row>
    <row r="188" spans="2:11">
      <c r="B188" s="100"/>
      <c r="D188" s="25"/>
      <c r="E188" s="25"/>
      <c r="F188" s="89"/>
      <c r="G188" s="120"/>
      <c r="I188" s="122"/>
      <c r="J188" s="99"/>
      <c r="K188" s="122"/>
    </row>
    <row r="189" spans="2:11">
      <c r="B189" s="100"/>
      <c r="D189" s="25"/>
      <c r="E189" s="25"/>
      <c r="F189" s="89"/>
      <c r="G189" s="120"/>
      <c r="I189" s="122"/>
      <c r="J189" s="99"/>
      <c r="K189" s="122"/>
    </row>
    <row r="190" spans="2:11">
      <c r="B190" s="100"/>
      <c r="D190" s="25"/>
      <c r="E190" s="25"/>
      <c r="F190" s="89"/>
      <c r="G190" s="120"/>
      <c r="I190" s="122"/>
      <c r="J190" s="99"/>
      <c r="K190" s="122"/>
    </row>
    <row r="191" spans="2:11">
      <c r="B191" s="100"/>
      <c r="D191" s="25"/>
      <c r="E191" s="25"/>
      <c r="F191" s="89"/>
      <c r="G191" s="120"/>
      <c r="I191" s="122"/>
      <c r="J191" s="99"/>
      <c r="K191" s="122"/>
    </row>
    <row r="192" spans="2:11">
      <c r="B192" s="100"/>
      <c r="D192" s="25"/>
      <c r="E192" s="25"/>
      <c r="F192" s="89"/>
      <c r="G192" s="120"/>
      <c r="I192" s="122"/>
      <c r="J192" s="99"/>
      <c r="K192" s="122"/>
    </row>
    <row r="193" spans="2:11">
      <c r="B193" s="100"/>
      <c r="D193" s="25"/>
      <c r="E193" s="25"/>
      <c r="F193" s="89"/>
      <c r="G193" s="120"/>
      <c r="I193" s="122"/>
      <c r="J193" s="99"/>
      <c r="K193" s="122"/>
    </row>
    <row r="194" spans="2:11">
      <c r="B194" s="100"/>
      <c r="D194" s="25"/>
      <c r="E194" s="25"/>
      <c r="G194" s="120"/>
      <c r="I194" s="122"/>
      <c r="J194" s="99"/>
      <c r="K194" s="122"/>
    </row>
    <row r="195" spans="2:11">
      <c r="B195" s="100"/>
      <c r="D195" s="25"/>
      <c r="E195" s="25"/>
      <c r="G195" s="120"/>
      <c r="I195" s="122"/>
      <c r="J195" s="99"/>
      <c r="K195" s="122"/>
    </row>
    <row r="196" spans="2:11">
      <c r="B196" s="100"/>
      <c r="D196" s="25"/>
      <c r="E196" s="25"/>
      <c r="G196" s="120"/>
      <c r="I196" s="122"/>
      <c r="J196" s="99"/>
      <c r="K196" s="122"/>
    </row>
    <row r="197" spans="2:11">
      <c r="B197" s="100"/>
      <c r="D197" s="25"/>
      <c r="E197" s="25"/>
      <c r="G197" s="120"/>
      <c r="I197" s="122"/>
      <c r="J197" s="99"/>
      <c r="K197" s="122"/>
    </row>
    <row r="198" spans="2:11">
      <c r="B198" s="100"/>
      <c r="D198" s="25"/>
      <c r="E198" s="25"/>
      <c r="G198" s="120"/>
      <c r="I198" s="122"/>
      <c r="J198" s="99"/>
      <c r="K198" s="122"/>
    </row>
    <row r="199" spans="2:11">
      <c r="B199" s="100"/>
      <c r="D199" s="25"/>
      <c r="E199" s="25"/>
      <c r="G199" s="120"/>
      <c r="I199" s="122"/>
      <c r="J199" s="99"/>
      <c r="K199" s="122"/>
    </row>
    <row r="200" spans="2:11">
      <c r="B200" s="100"/>
      <c r="D200" s="25"/>
      <c r="E200" s="25"/>
      <c r="G200" s="120"/>
      <c r="I200" s="122"/>
      <c r="J200" s="99"/>
      <c r="K200" s="122"/>
    </row>
    <row r="201" spans="2:11">
      <c r="B201" s="100"/>
      <c r="D201" s="25"/>
      <c r="E201" s="25"/>
      <c r="G201" s="120"/>
      <c r="I201" s="122"/>
      <c r="J201" s="99"/>
      <c r="K201" s="122"/>
    </row>
    <row r="202" spans="2:11">
      <c r="B202" s="100"/>
      <c r="D202" s="25"/>
      <c r="E202" s="25"/>
      <c r="G202" s="120"/>
      <c r="I202" s="122"/>
      <c r="J202" s="99"/>
      <c r="K202" s="122"/>
    </row>
    <row r="203" spans="2:11">
      <c r="B203" s="100"/>
      <c r="D203" s="25"/>
      <c r="E203" s="25"/>
      <c r="G203" s="120"/>
      <c r="I203" s="122"/>
      <c r="J203" s="99"/>
      <c r="K203" s="122"/>
    </row>
    <row r="204" spans="2:11">
      <c r="B204" s="100"/>
      <c r="D204" s="25"/>
      <c r="E204" s="25"/>
      <c r="G204" s="120"/>
      <c r="I204" s="122"/>
      <c r="J204" s="99"/>
      <c r="K204" s="122"/>
    </row>
    <row r="205" spans="2:11">
      <c r="B205" s="100"/>
      <c r="D205" s="25"/>
      <c r="E205" s="25"/>
      <c r="G205" s="120"/>
      <c r="I205" s="122"/>
      <c r="J205" s="99"/>
      <c r="K205" s="122"/>
    </row>
    <row r="206" spans="2:11">
      <c r="B206" s="100"/>
      <c r="D206" s="25"/>
      <c r="E206" s="25"/>
      <c r="G206" s="120"/>
      <c r="I206" s="122"/>
      <c r="J206" s="99"/>
      <c r="K206" s="122"/>
    </row>
    <row r="207" spans="2:11">
      <c r="B207" s="100"/>
      <c r="D207" s="25"/>
      <c r="E207" s="25"/>
      <c r="G207" s="120"/>
      <c r="I207" s="122"/>
      <c r="J207" s="99"/>
      <c r="K207" s="122"/>
    </row>
    <row r="208" spans="2:11">
      <c r="B208" s="100"/>
      <c r="D208" s="25"/>
      <c r="E208" s="25"/>
      <c r="G208" s="120"/>
      <c r="I208" s="122"/>
      <c r="J208" s="99"/>
      <c r="K208" s="122"/>
    </row>
    <row r="209" spans="2:11">
      <c r="B209" s="100"/>
      <c r="D209" s="25"/>
      <c r="E209" s="25"/>
      <c r="G209" s="120"/>
      <c r="I209" s="122"/>
      <c r="J209" s="99"/>
      <c r="K209" s="122"/>
    </row>
    <row r="210" spans="2:11">
      <c r="B210" s="100"/>
      <c r="D210" s="25"/>
      <c r="E210" s="25"/>
      <c r="G210" s="120"/>
      <c r="I210" s="122"/>
      <c r="J210" s="99"/>
      <c r="K210" s="122"/>
    </row>
    <row r="211" spans="2:11">
      <c r="B211" s="100"/>
      <c r="D211" s="25"/>
      <c r="E211" s="25"/>
      <c r="G211" s="120"/>
      <c r="I211" s="122"/>
      <c r="J211" s="99"/>
      <c r="K211" s="122"/>
    </row>
    <row r="212" spans="2:11">
      <c r="B212" s="100"/>
      <c r="D212" s="25"/>
      <c r="E212" s="25"/>
      <c r="G212" s="120"/>
      <c r="I212" s="122"/>
      <c r="J212" s="99"/>
      <c r="K212" s="122"/>
    </row>
    <row r="213" spans="2:11">
      <c r="B213" s="100"/>
      <c r="D213" s="25"/>
      <c r="E213" s="25"/>
      <c r="G213" s="120"/>
      <c r="I213" s="122"/>
      <c r="J213" s="99"/>
      <c r="K213" s="122"/>
    </row>
    <row r="214" spans="2:11">
      <c r="B214" s="100"/>
      <c r="D214" s="25"/>
      <c r="E214" s="25"/>
      <c r="G214" s="120"/>
      <c r="I214" s="122"/>
      <c r="J214" s="99"/>
      <c r="K214" s="122"/>
    </row>
    <row r="215" spans="2:11">
      <c r="B215" s="100"/>
      <c r="D215" s="118"/>
      <c r="E215" s="118"/>
      <c r="G215" s="120"/>
      <c r="I215" s="122"/>
      <c r="J215" s="99"/>
      <c r="K215" s="122"/>
    </row>
    <row r="216" spans="2:11">
      <c r="B216" s="100"/>
      <c r="D216" s="25"/>
      <c r="E216" s="25"/>
      <c r="G216" s="120"/>
      <c r="I216" s="122"/>
      <c r="J216" s="99"/>
      <c r="K216" s="122"/>
    </row>
    <row r="217" spans="2:11">
      <c r="G217" s="24"/>
      <c r="I217" s="122"/>
      <c r="J217" s="99"/>
      <c r="K217" s="122"/>
    </row>
    <row r="218" spans="2:11">
      <c r="G218" s="24"/>
    </row>
    <row r="219" spans="2:11">
      <c r="G219" s="24"/>
    </row>
    <row r="220" spans="2:11">
      <c r="G220" s="24"/>
    </row>
    <row r="221" spans="2:11">
      <c r="G221" s="24"/>
    </row>
    <row r="222" spans="2:11">
      <c r="G222" s="24"/>
    </row>
    <row r="223" spans="2:11">
      <c r="G223" s="24"/>
    </row>
    <row r="224" spans="2:11">
      <c r="G224" s="24"/>
    </row>
    <row r="225" spans="1:18">
      <c r="G225" s="24"/>
    </row>
    <row r="226" spans="1:18">
      <c r="G226" s="24"/>
    </row>
    <row r="227" spans="1:18">
      <c r="G227" s="24"/>
    </row>
    <row r="228" spans="1:18">
      <c r="G228" s="24"/>
    </row>
    <row r="229" spans="1:18">
      <c r="G229" s="24"/>
    </row>
    <row r="230" spans="1:18" s="5" customFormat="1">
      <c r="A230" s="3"/>
      <c r="B230" s="3"/>
      <c r="C230" s="1"/>
      <c r="D230" s="1"/>
      <c r="E230" s="4"/>
      <c r="F230" s="68"/>
      <c r="G230" s="24"/>
      <c r="L230" s="3"/>
      <c r="M230" s="3"/>
      <c r="N230" s="3"/>
      <c r="O230" s="3"/>
      <c r="P230" s="3"/>
      <c r="Q230" s="3"/>
      <c r="R230" s="3"/>
    </row>
    <row r="231" spans="1:18" s="5" customFormat="1">
      <c r="A231" s="3"/>
      <c r="B231" s="3"/>
      <c r="C231" s="1"/>
      <c r="D231" s="1"/>
      <c r="E231" s="4"/>
      <c r="F231" s="68"/>
      <c r="G231" s="24"/>
      <c r="L231" s="3"/>
      <c r="M231" s="3"/>
      <c r="N231" s="3"/>
      <c r="O231" s="3"/>
      <c r="P231" s="3"/>
      <c r="Q231" s="3"/>
      <c r="R231" s="3"/>
    </row>
    <row r="232" spans="1:18" s="5" customFormat="1">
      <c r="A232" s="3"/>
      <c r="B232" s="3"/>
      <c r="C232" s="1"/>
      <c r="D232" s="1"/>
      <c r="E232" s="4"/>
      <c r="F232" s="68"/>
      <c r="G232" s="24"/>
      <c r="L232" s="3"/>
      <c r="M232" s="3"/>
      <c r="N232" s="3"/>
      <c r="O232" s="3"/>
      <c r="P232" s="3"/>
      <c r="Q232" s="3"/>
      <c r="R232" s="3"/>
    </row>
    <row r="233" spans="1:18" s="5" customFormat="1">
      <c r="A233" s="3"/>
      <c r="B233" s="3"/>
      <c r="C233" s="1"/>
      <c r="D233" s="1"/>
      <c r="E233" s="4"/>
      <c r="F233" s="68"/>
      <c r="G233" s="24"/>
      <c r="L233" s="3"/>
      <c r="M233" s="3"/>
      <c r="N233" s="3"/>
      <c r="O233" s="3"/>
      <c r="P233" s="3"/>
      <c r="Q233" s="3"/>
      <c r="R233" s="3"/>
    </row>
    <row r="234" spans="1:18" s="5" customFormat="1">
      <c r="A234" s="3"/>
      <c r="B234" s="3"/>
      <c r="C234" s="1"/>
      <c r="D234" s="1"/>
      <c r="E234" s="4"/>
      <c r="F234" s="68"/>
      <c r="G234" s="24"/>
      <c r="L234" s="3"/>
      <c r="M234" s="3"/>
      <c r="N234" s="3"/>
      <c r="O234" s="3"/>
      <c r="P234" s="3"/>
      <c r="Q234" s="3"/>
      <c r="R234" s="3"/>
    </row>
    <row r="235" spans="1:18" s="5" customFormat="1">
      <c r="A235" s="3"/>
      <c r="B235" s="3"/>
      <c r="C235" s="1"/>
      <c r="D235" s="1"/>
      <c r="E235" s="4"/>
      <c r="F235" s="68"/>
      <c r="G235" s="24"/>
      <c r="L235" s="3"/>
      <c r="M235" s="3"/>
      <c r="N235" s="3"/>
      <c r="O235" s="3"/>
      <c r="P235" s="3"/>
      <c r="Q235" s="3"/>
      <c r="R235" s="3"/>
    </row>
    <row r="236" spans="1:18" s="5" customFormat="1">
      <c r="A236" s="3"/>
      <c r="B236" s="3"/>
      <c r="C236" s="1"/>
      <c r="D236" s="1"/>
      <c r="E236" s="4"/>
      <c r="F236" s="68"/>
      <c r="G236" s="24"/>
      <c r="L236" s="3"/>
      <c r="M236" s="3"/>
      <c r="N236" s="3"/>
      <c r="O236" s="3"/>
      <c r="P236" s="3"/>
      <c r="Q236" s="3"/>
      <c r="R236" s="3"/>
    </row>
    <row r="237" spans="1:18" s="5" customFormat="1">
      <c r="A237" s="3"/>
      <c r="B237" s="3"/>
      <c r="C237" s="1"/>
      <c r="D237" s="1"/>
      <c r="E237" s="4"/>
      <c r="F237" s="68"/>
      <c r="G237" s="24"/>
      <c r="L237" s="3"/>
      <c r="M237" s="3"/>
      <c r="N237" s="3"/>
      <c r="O237" s="3"/>
      <c r="P237" s="3"/>
      <c r="Q237" s="3"/>
      <c r="R237" s="3"/>
    </row>
    <row r="238" spans="1:18" s="5" customFormat="1">
      <c r="A238" s="3"/>
      <c r="B238" s="3"/>
      <c r="C238" s="1"/>
      <c r="D238" s="1"/>
      <c r="E238" s="4"/>
      <c r="F238" s="68"/>
      <c r="G238" s="24"/>
      <c r="L238" s="3"/>
      <c r="M238" s="3"/>
      <c r="N238" s="3"/>
      <c r="O238" s="3"/>
      <c r="P238" s="3"/>
      <c r="Q238" s="3"/>
      <c r="R238" s="3"/>
    </row>
    <row r="239" spans="1:18" s="5" customFormat="1">
      <c r="A239" s="3"/>
      <c r="B239" s="3"/>
      <c r="C239" s="1"/>
      <c r="D239" s="1"/>
      <c r="E239" s="4"/>
      <c r="F239" s="68"/>
      <c r="G239" s="24"/>
      <c r="L239" s="3"/>
      <c r="M239" s="3"/>
      <c r="N239" s="3"/>
      <c r="O239" s="3"/>
      <c r="P239" s="3"/>
      <c r="Q239" s="3"/>
      <c r="R239" s="3"/>
    </row>
    <row r="240" spans="1:18" s="5" customFormat="1">
      <c r="A240" s="3"/>
      <c r="B240" s="3"/>
      <c r="C240" s="1"/>
      <c r="D240" s="1"/>
      <c r="E240" s="4"/>
      <c r="F240" s="68"/>
      <c r="G240" s="24"/>
      <c r="L240" s="3"/>
      <c r="M240" s="3"/>
      <c r="N240" s="3"/>
      <c r="O240" s="3"/>
      <c r="P240" s="3"/>
      <c r="Q240" s="3"/>
      <c r="R240" s="3"/>
    </row>
    <row r="241" spans="1:18" s="5" customFormat="1">
      <c r="A241" s="3"/>
      <c r="B241" s="3"/>
      <c r="C241" s="1"/>
      <c r="D241" s="1"/>
      <c r="E241" s="4"/>
      <c r="F241" s="68"/>
      <c r="G241" s="24"/>
      <c r="L241" s="3"/>
      <c r="M241" s="3"/>
      <c r="N241" s="3"/>
      <c r="O241" s="3"/>
      <c r="P241" s="3"/>
      <c r="Q241" s="3"/>
      <c r="R241" s="3"/>
    </row>
    <row r="242" spans="1:18" s="5" customFormat="1">
      <c r="A242" s="3"/>
      <c r="B242" s="3"/>
      <c r="C242" s="1"/>
      <c r="D242" s="1"/>
      <c r="E242" s="4"/>
      <c r="F242" s="68"/>
      <c r="G242" s="24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68"/>
      <c r="G243" s="24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68"/>
      <c r="G244" s="24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68"/>
      <c r="G245" s="24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68"/>
      <c r="G246" s="24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68"/>
      <c r="G247" s="24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68"/>
      <c r="G248" s="24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68"/>
      <c r="G249" s="24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68"/>
      <c r="G250" s="24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68"/>
      <c r="G251" s="24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68"/>
      <c r="G252" s="24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68"/>
      <c r="G253" s="24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68"/>
      <c r="G254" s="24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68"/>
      <c r="G255" s="24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68"/>
      <c r="G256" s="24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68"/>
      <c r="G257" s="24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68"/>
      <c r="G258" s="24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68"/>
      <c r="G259" s="24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68"/>
      <c r="G260" s="24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68"/>
      <c r="G261" s="24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68"/>
      <c r="G262" s="24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68"/>
      <c r="G263" s="24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68"/>
      <c r="G264" s="24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68"/>
      <c r="G265" s="24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68"/>
      <c r="G266" s="24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68"/>
      <c r="G267" s="24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68"/>
      <c r="G268" s="24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68"/>
      <c r="G269" s="24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68"/>
      <c r="G270" s="24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68"/>
      <c r="G271" s="24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68"/>
      <c r="G272" s="24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68"/>
      <c r="G273" s="24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68"/>
      <c r="G274" s="24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68"/>
      <c r="G275" s="24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68"/>
      <c r="G276" s="24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68"/>
      <c r="G277" s="24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68"/>
      <c r="G278" s="24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68"/>
      <c r="G279" s="24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68"/>
      <c r="G280" s="24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68"/>
      <c r="G281" s="24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68"/>
      <c r="G282" s="24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68"/>
      <c r="G283" s="24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68"/>
      <c r="G284" s="24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68"/>
      <c r="G285" s="24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68"/>
      <c r="G286" s="24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68"/>
      <c r="G287" s="24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68"/>
      <c r="G288" s="24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68"/>
      <c r="G289" s="24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68"/>
      <c r="G290" s="24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68"/>
      <c r="G291" s="24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68"/>
      <c r="G292" s="24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68"/>
      <c r="G293" s="24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68"/>
      <c r="G294" s="24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68"/>
      <c r="G295" s="24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68"/>
      <c r="G296" s="24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68"/>
      <c r="G297" s="24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68"/>
      <c r="G298" s="24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68"/>
      <c r="G299" s="24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68"/>
      <c r="G300" s="24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68"/>
      <c r="G301" s="24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68"/>
      <c r="G302" s="24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68"/>
      <c r="G303" s="24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68"/>
      <c r="G304" s="24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68"/>
      <c r="G305" s="24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68"/>
      <c r="G306" s="24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68"/>
      <c r="G307" s="24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68"/>
      <c r="G308" s="24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68"/>
      <c r="G309" s="24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68"/>
      <c r="G310" s="24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68"/>
      <c r="G311" s="24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68"/>
      <c r="G312" s="24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68"/>
      <c r="G313" s="24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68"/>
      <c r="G314" s="24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68"/>
      <c r="G315" s="24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68"/>
      <c r="G316" s="24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68"/>
      <c r="G317" s="24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68"/>
      <c r="G318" s="24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68"/>
      <c r="G319" s="24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68"/>
      <c r="G320" s="24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68"/>
      <c r="G321" s="24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68"/>
      <c r="G322" s="24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68"/>
      <c r="G323" s="24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68"/>
      <c r="G324" s="24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68"/>
      <c r="G325" s="24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68"/>
      <c r="G326" s="24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68"/>
      <c r="G327" s="24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68"/>
      <c r="G328" s="24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68"/>
      <c r="G329" s="24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68"/>
      <c r="G330" s="24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68"/>
      <c r="G331" s="24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68"/>
      <c r="G332" s="24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68"/>
      <c r="G333" s="24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68"/>
      <c r="G334" s="24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68"/>
      <c r="G335" s="24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68"/>
      <c r="G336" s="24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68"/>
      <c r="G337" s="24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68"/>
      <c r="G338" s="24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68"/>
      <c r="G339" s="24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68"/>
      <c r="G340" s="24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68"/>
      <c r="G341" s="24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68"/>
      <c r="G342" s="24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68"/>
      <c r="G343" s="24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68"/>
      <c r="G344" s="24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68"/>
      <c r="G345" s="24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68"/>
      <c r="G346" s="24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68"/>
      <c r="G347" s="24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68"/>
      <c r="G348" s="24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68"/>
      <c r="G349" s="24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68"/>
      <c r="G350" s="24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68"/>
      <c r="G351" s="24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68"/>
      <c r="G352" s="24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68"/>
      <c r="G353" s="24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68"/>
      <c r="G354" s="24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68"/>
      <c r="G355" s="24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68"/>
      <c r="G356" s="24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68"/>
      <c r="G357" s="24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68"/>
      <c r="G358" s="24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68"/>
      <c r="G359" s="24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68"/>
      <c r="G360" s="24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68"/>
      <c r="G361" s="24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68"/>
      <c r="G362" s="24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68"/>
      <c r="G363" s="24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68"/>
      <c r="G364" s="24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68"/>
      <c r="G365" s="24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68"/>
      <c r="G366" s="24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68"/>
      <c r="G367" s="24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68"/>
      <c r="G368" s="24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68"/>
      <c r="G369" s="24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68"/>
      <c r="G370" s="24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68"/>
      <c r="G371" s="24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68"/>
      <c r="G372" s="24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68"/>
      <c r="G373" s="24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68"/>
      <c r="G374" s="24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68"/>
      <c r="G375" s="24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68"/>
      <c r="G376" s="24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68"/>
      <c r="G377" s="24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68"/>
      <c r="G378" s="24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68"/>
      <c r="G379" s="24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68"/>
      <c r="G380" s="24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68"/>
      <c r="G381" s="24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68"/>
      <c r="G382" s="24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68"/>
      <c r="G383" s="24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68"/>
      <c r="G384" s="24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68"/>
      <c r="G385" s="24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68"/>
      <c r="G386" s="24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68"/>
      <c r="G387" s="24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68"/>
      <c r="G388" s="24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68"/>
      <c r="G389" s="24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68"/>
      <c r="G390" s="24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68"/>
      <c r="G391" s="24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68"/>
      <c r="G392" s="24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68"/>
      <c r="G393" s="24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68"/>
      <c r="G394" s="24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68"/>
      <c r="G395" s="24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68"/>
      <c r="G396" s="24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68"/>
      <c r="G397" s="24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68"/>
      <c r="G398" s="24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68"/>
      <c r="G399" s="24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68"/>
      <c r="G400" s="24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68"/>
      <c r="G401" s="24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68"/>
      <c r="G402" s="24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68"/>
      <c r="G403" s="24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68"/>
      <c r="G404" s="24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68"/>
      <c r="G405" s="24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68"/>
      <c r="G406" s="24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68"/>
      <c r="G407" s="24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68"/>
      <c r="G408" s="24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68"/>
      <c r="G409" s="24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68"/>
      <c r="G410" s="24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68"/>
      <c r="G411" s="24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68"/>
      <c r="G412" s="24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68"/>
      <c r="G413" s="24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68"/>
      <c r="G414" s="24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68"/>
      <c r="G415" s="24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68"/>
      <c r="G416" s="24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68"/>
      <c r="G417" s="24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68"/>
      <c r="G418" s="24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68"/>
      <c r="G419" s="24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68"/>
      <c r="G420" s="24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68"/>
      <c r="G421" s="24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68"/>
      <c r="G422" s="24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68"/>
      <c r="G423" s="24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68"/>
      <c r="G424" s="24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68"/>
      <c r="G425" s="24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68"/>
      <c r="G426" s="24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68"/>
      <c r="G427" s="24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68"/>
      <c r="G428" s="24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68"/>
      <c r="G429" s="24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68"/>
      <c r="G430" s="24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68"/>
      <c r="G431" s="24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68"/>
      <c r="G432" s="24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68"/>
      <c r="G433" s="24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68"/>
      <c r="G434" s="24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68"/>
      <c r="G435" s="24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68"/>
      <c r="G436" s="24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68"/>
      <c r="G437" s="24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68"/>
      <c r="G438" s="24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68"/>
      <c r="G439" s="24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68"/>
      <c r="G440" s="24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68"/>
      <c r="G441" s="24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68"/>
      <c r="G442" s="24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68"/>
      <c r="G443" s="24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68"/>
      <c r="G444" s="24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68"/>
      <c r="G445" s="24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68"/>
      <c r="G446" s="24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68"/>
      <c r="G447" s="24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68"/>
      <c r="G448" s="24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68"/>
      <c r="G449" s="24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68"/>
      <c r="G450" s="24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68"/>
      <c r="G451" s="24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68"/>
      <c r="G452" s="24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68"/>
      <c r="G453" s="24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68"/>
      <c r="G454" s="24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68"/>
      <c r="G455" s="24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68"/>
      <c r="G456" s="24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68"/>
      <c r="G457" s="24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68"/>
      <c r="G458" s="24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68"/>
      <c r="G459" s="24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68"/>
      <c r="G460" s="24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68"/>
      <c r="G461" s="24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68"/>
      <c r="G462" s="24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68"/>
      <c r="G463" s="24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68"/>
      <c r="G464" s="24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68"/>
      <c r="G465" s="24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68"/>
      <c r="G466" s="24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68"/>
      <c r="G467" s="24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68"/>
      <c r="G468" s="24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68"/>
      <c r="G469" s="24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68"/>
      <c r="G470" s="24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68"/>
      <c r="G471" s="24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68"/>
      <c r="G472" s="24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68"/>
      <c r="G473" s="24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68"/>
      <c r="G474" s="24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68"/>
      <c r="G475" s="24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68"/>
      <c r="G476" s="24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68"/>
      <c r="G477" s="24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68"/>
      <c r="G478" s="24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68"/>
      <c r="G479" s="24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68"/>
      <c r="G480" s="24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68"/>
      <c r="G481" s="24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68"/>
      <c r="G482" s="24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68"/>
      <c r="G483" s="24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68"/>
      <c r="G484" s="24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68"/>
      <c r="G485" s="24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68"/>
      <c r="G486" s="24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68"/>
      <c r="G487" s="24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68"/>
      <c r="G488" s="24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68"/>
      <c r="G489" s="24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68"/>
      <c r="G490" s="24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68"/>
      <c r="G491" s="24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68"/>
      <c r="G492" s="24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68"/>
      <c r="G493" s="24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68"/>
      <c r="G494" s="24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68"/>
      <c r="G495" s="24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68"/>
      <c r="G496" s="24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68"/>
      <c r="G497" s="24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68"/>
      <c r="G498" s="24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68"/>
      <c r="G499" s="24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68"/>
      <c r="G500" s="24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68"/>
      <c r="G501" s="24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68"/>
      <c r="G502" s="24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68"/>
      <c r="G503" s="24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68"/>
      <c r="G504" s="24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68"/>
      <c r="G505" s="24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68"/>
      <c r="G506" s="24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68"/>
      <c r="G507" s="24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68"/>
      <c r="G508" s="24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68"/>
      <c r="G509" s="24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68"/>
      <c r="G510" s="24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68"/>
      <c r="G511" s="24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68"/>
      <c r="G512" s="24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68"/>
      <c r="G513" s="24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68"/>
      <c r="G514" s="24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68"/>
      <c r="G515" s="24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68"/>
      <c r="G516" s="24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68"/>
      <c r="G517" s="24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68"/>
      <c r="G518" s="24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68"/>
      <c r="G519" s="24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68"/>
      <c r="G520" s="24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68"/>
      <c r="G521" s="24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68"/>
      <c r="G522" s="24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68"/>
      <c r="G523" s="24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68"/>
      <c r="G524" s="24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68"/>
      <c r="G525" s="24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68"/>
      <c r="G526" s="24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68"/>
      <c r="G527" s="24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68"/>
      <c r="G528" s="24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68"/>
      <c r="G529" s="24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68"/>
      <c r="G530" s="24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68"/>
      <c r="G531" s="24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68"/>
      <c r="G532" s="24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68"/>
      <c r="G533" s="24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68"/>
      <c r="G534" s="24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68"/>
      <c r="G535" s="24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68"/>
      <c r="G536" s="24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68"/>
      <c r="G537" s="24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68"/>
      <c r="G538" s="24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68"/>
      <c r="G539" s="24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68"/>
      <c r="G540" s="24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68"/>
      <c r="G541" s="24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68"/>
      <c r="G542" s="24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68"/>
      <c r="G543" s="24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68"/>
      <c r="G544" s="24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68"/>
      <c r="G545" s="24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68"/>
      <c r="G546" s="24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68"/>
      <c r="G547" s="24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68"/>
      <c r="G548" s="24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68"/>
      <c r="G549" s="24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68"/>
      <c r="G550" s="24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68"/>
      <c r="G551" s="24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68"/>
      <c r="G552" s="24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68"/>
      <c r="G553" s="24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68"/>
      <c r="G554" s="24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68"/>
      <c r="G555" s="24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68"/>
      <c r="G556" s="24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68"/>
      <c r="G557" s="24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68"/>
      <c r="G558" s="24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68"/>
      <c r="G559" s="24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68"/>
      <c r="G560" s="24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68"/>
      <c r="G561" s="24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68"/>
      <c r="G562" s="24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68"/>
      <c r="G563" s="24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68"/>
      <c r="G564" s="24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68"/>
      <c r="G565" s="24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68"/>
      <c r="G566" s="24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68"/>
      <c r="G567" s="24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68"/>
      <c r="G568" s="24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68"/>
      <c r="G569" s="24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68"/>
      <c r="G570" s="24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68"/>
      <c r="G571" s="24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68"/>
      <c r="G572" s="24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68"/>
      <c r="G573" s="24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68"/>
      <c r="G574" s="24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68"/>
      <c r="G575" s="24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68"/>
      <c r="G576" s="24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68"/>
      <c r="G577" s="24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68"/>
      <c r="G578" s="24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68"/>
      <c r="G579" s="24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68"/>
      <c r="G580" s="24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68"/>
      <c r="G581" s="24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68"/>
      <c r="G582" s="24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68"/>
      <c r="G583" s="24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68"/>
      <c r="G584" s="24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68"/>
      <c r="G585" s="24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68"/>
      <c r="G586" s="24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68"/>
      <c r="G587" s="24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68"/>
      <c r="G588" s="24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68"/>
      <c r="G589" s="24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68"/>
      <c r="G590" s="24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68"/>
      <c r="G591" s="24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68"/>
      <c r="G592" s="24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68"/>
      <c r="G593" s="24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68"/>
      <c r="G594" s="24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68"/>
      <c r="G595" s="24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68"/>
      <c r="G596" s="24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68"/>
      <c r="G597" s="24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68"/>
      <c r="G598" s="24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68"/>
      <c r="G599" s="24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68"/>
      <c r="G600" s="24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68"/>
      <c r="G601" s="24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68"/>
      <c r="G602" s="24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68"/>
      <c r="G603" s="24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68"/>
      <c r="G604" s="24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68"/>
      <c r="G605" s="24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68"/>
      <c r="G606" s="24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68"/>
      <c r="G607" s="24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68"/>
      <c r="G608" s="24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68"/>
      <c r="G609" s="24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68"/>
      <c r="G610" s="24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68"/>
      <c r="G611" s="24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68"/>
      <c r="G612" s="24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68"/>
      <c r="G613" s="24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68"/>
      <c r="G614" s="24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68"/>
      <c r="G615" s="24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68"/>
      <c r="G616" s="24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68"/>
      <c r="G617" s="24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68"/>
      <c r="G618" s="24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68"/>
      <c r="G619" s="24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68"/>
      <c r="G620" s="24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68"/>
      <c r="G621" s="24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68"/>
      <c r="G622" s="24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68"/>
      <c r="G623" s="24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68"/>
      <c r="G624" s="24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68"/>
      <c r="G625" s="24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68"/>
      <c r="G626" s="24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68"/>
      <c r="G627" s="24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68"/>
      <c r="G628" s="24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68"/>
      <c r="G629" s="24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68"/>
      <c r="G630" s="24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68"/>
      <c r="G631" s="24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68"/>
      <c r="G632" s="24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68"/>
      <c r="G633" s="24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68"/>
      <c r="G634" s="24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68"/>
      <c r="G635" s="24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68"/>
      <c r="G636" s="24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68"/>
      <c r="G637" s="24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68"/>
      <c r="G638" s="24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68"/>
      <c r="G639" s="24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68"/>
      <c r="G640" s="24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68"/>
      <c r="G641" s="24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68"/>
      <c r="G642" s="24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68"/>
      <c r="G643" s="24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68"/>
      <c r="G644" s="24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68"/>
      <c r="G645" s="24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68"/>
      <c r="G646" s="24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68"/>
      <c r="G647" s="24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68"/>
      <c r="G648" s="24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68"/>
      <c r="G649" s="24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68"/>
      <c r="G650" s="24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68"/>
      <c r="G651" s="24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68"/>
      <c r="G652" s="24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68"/>
      <c r="G653" s="24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68"/>
      <c r="G654" s="24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68"/>
      <c r="G655" s="24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68"/>
      <c r="G656" s="24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68"/>
      <c r="G657" s="24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68"/>
      <c r="G658" s="24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68"/>
      <c r="G659" s="24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68"/>
      <c r="G660" s="24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68"/>
      <c r="G661" s="24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68"/>
      <c r="G662" s="24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68"/>
      <c r="G663" s="24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68"/>
      <c r="G664" s="24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68"/>
      <c r="G665" s="24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68"/>
      <c r="G666" s="24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68"/>
      <c r="G667" s="24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68"/>
      <c r="G668" s="24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68"/>
      <c r="G669" s="24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68"/>
      <c r="G670" s="24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68"/>
      <c r="G671" s="24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68"/>
      <c r="G672" s="24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68"/>
      <c r="G673" s="24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68"/>
      <c r="G674" s="24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68"/>
      <c r="G675" s="24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68"/>
      <c r="G676" s="24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68"/>
      <c r="G677" s="24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68"/>
      <c r="G678" s="24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68"/>
      <c r="G679" s="24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68"/>
      <c r="G680" s="24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68"/>
      <c r="G681" s="24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68"/>
      <c r="G682" s="24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68"/>
      <c r="G683" s="24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68"/>
      <c r="G684" s="24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68"/>
      <c r="G685" s="24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68"/>
      <c r="G686" s="24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68"/>
      <c r="G687" s="24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68"/>
      <c r="G688" s="24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68"/>
      <c r="G689" s="24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68"/>
      <c r="G690" s="24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68"/>
      <c r="G691" s="24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68"/>
      <c r="G692" s="24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68"/>
      <c r="G693" s="24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68"/>
      <c r="G694" s="24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68"/>
      <c r="G695" s="24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68"/>
      <c r="G696" s="24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68"/>
      <c r="G697" s="24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68"/>
      <c r="G698" s="24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68"/>
      <c r="G699" s="24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68"/>
      <c r="G700" s="24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68"/>
      <c r="G701" s="24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68"/>
      <c r="G702" s="24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68"/>
      <c r="G703" s="24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68"/>
      <c r="G704" s="24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68"/>
      <c r="G705" s="24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68"/>
      <c r="G706" s="24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68"/>
      <c r="G707" s="24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68"/>
      <c r="G708" s="24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68"/>
      <c r="G709" s="24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68"/>
      <c r="G710" s="24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68"/>
      <c r="G711" s="24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68"/>
      <c r="G712" s="24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68"/>
      <c r="G713" s="24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68"/>
      <c r="G714" s="24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68"/>
      <c r="G715" s="24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68"/>
      <c r="G716" s="24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68"/>
      <c r="G717" s="24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68"/>
      <c r="G718" s="24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68"/>
      <c r="G719" s="24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68"/>
      <c r="G720" s="24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68"/>
      <c r="G721" s="24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68"/>
      <c r="G722" s="24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68"/>
      <c r="G723" s="24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68"/>
      <c r="G724" s="24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68"/>
      <c r="G725" s="24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68"/>
      <c r="G726" s="24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68"/>
      <c r="G727" s="24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68"/>
      <c r="G728" s="24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68"/>
      <c r="G729" s="24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68"/>
      <c r="G730" s="24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68"/>
      <c r="G731" s="24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68"/>
      <c r="G732" s="24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68"/>
      <c r="G733" s="24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68"/>
      <c r="G734" s="24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68"/>
      <c r="G735" s="24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68"/>
      <c r="G736" s="24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68"/>
      <c r="G737" s="24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68"/>
      <c r="G738" s="24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68"/>
      <c r="G739" s="24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68"/>
      <c r="G740" s="24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68"/>
      <c r="G741" s="24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68"/>
      <c r="G742" s="24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68"/>
      <c r="G743" s="24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68"/>
      <c r="G744" s="24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68"/>
      <c r="G745" s="24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68"/>
      <c r="G746" s="24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68"/>
      <c r="G747" s="24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68"/>
      <c r="G748" s="24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68"/>
      <c r="G749" s="24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68"/>
      <c r="G750" s="24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68"/>
      <c r="G751" s="24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68"/>
      <c r="G752" s="24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68"/>
      <c r="G753" s="24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68"/>
      <c r="G754" s="24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68"/>
      <c r="G755" s="24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68"/>
      <c r="G756" s="24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68"/>
      <c r="G757" s="24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68"/>
      <c r="G758" s="24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68"/>
      <c r="G759" s="24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68"/>
      <c r="G760" s="24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68"/>
      <c r="G761" s="24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68"/>
      <c r="G762" s="24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68"/>
      <c r="G763" s="24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68"/>
      <c r="G764" s="24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68"/>
      <c r="G765" s="24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68"/>
      <c r="G766" s="24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68"/>
      <c r="G767" s="24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68"/>
      <c r="G768" s="24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68"/>
      <c r="G769" s="24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68"/>
      <c r="G770" s="24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68"/>
      <c r="G771" s="24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68"/>
      <c r="G772" s="24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68"/>
      <c r="G773" s="24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68"/>
      <c r="G774" s="24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68"/>
      <c r="G775" s="24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68"/>
      <c r="G776" s="24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68"/>
      <c r="G777" s="24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68"/>
      <c r="G778" s="24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68"/>
      <c r="G779" s="24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68"/>
      <c r="G780" s="24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68"/>
      <c r="G781" s="24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68"/>
      <c r="G782" s="24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68"/>
      <c r="G783" s="24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68"/>
      <c r="G784" s="24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68"/>
      <c r="G785" s="24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68"/>
      <c r="G786" s="24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68"/>
      <c r="G787" s="24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68"/>
      <c r="G788" s="24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68"/>
      <c r="G789" s="24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68"/>
      <c r="G790" s="24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68"/>
      <c r="G791" s="24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68"/>
      <c r="G792" s="24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68"/>
      <c r="G793" s="24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68"/>
      <c r="G794" s="24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68"/>
      <c r="G795" s="24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68"/>
      <c r="G796" s="24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68"/>
      <c r="G797" s="24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68"/>
      <c r="G798" s="24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68"/>
      <c r="G799" s="24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68"/>
      <c r="G800" s="24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68"/>
      <c r="G801" s="24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68"/>
      <c r="G802" s="24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68"/>
      <c r="G803" s="24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68"/>
      <c r="G804" s="24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68"/>
      <c r="G805" s="24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68"/>
      <c r="G806" s="24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68"/>
      <c r="G807" s="24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68"/>
      <c r="G808" s="24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68"/>
      <c r="G809" s="24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68"/>
      <c r="G810" s="24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68"/>
      <c r="G811" s="24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68"/>
      <c r="G812" s="24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68"/>
      <c r="G813" s="24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68"/>
      <c r="G814" s="24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68"/>
      <c r="G815" s="24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68"/>
      <c r="G816" s="24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68"/>
      <c r="G817" s="24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68"/>
      <c r="G818" s="24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68"/>
      <c r="G819" s="24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68"/>
      <c r="G820" s="24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68"/>
      <c r="G821" s="24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68"/>
      <c r="G822" s="24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68"/>
      <c r="G823" s="24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68"/>
      <c r="G824" s="24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68"/>
      <c r="G825" s="24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68"/>
      <c r="G826" s="24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68"/>
      <c r="G827" s="24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68"/>
      <c r="G828" s="24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68"/>
      <c r="G829" s="24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68"/>
      <c r="G830" s="24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68"/>
      <c r="G831" s="24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68"/>
      <c r="G832" s="24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68"/>
      <c r="G833" s="24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68"/>
      <c r="G834" s="24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68"/>
      <c r="G835" s="24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68"/>
      <c r="G836" s="24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68"/>
      <c r="G837" s="24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68"/>
      <c r="G838" s="24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68"/>
      <c r="G839" s="24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68"/>
      <c r="G840" s="24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68"/>
      <c r="G841" s="24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68"/>
      <c r="G842" s="24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68"/>
      <c r="G843" s="24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68"/>
      <c r="G844" s="24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68"/>
      <c r="G845" s="24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68"/>
      <c r="G846" s="24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68"/>
      <c r="G847" s="24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68"/>
      <c r="G848" s="24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68"/>
      <c r="G849" s="24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68"/>
      <c r="G850" s="24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68"/>
      <c r="G851" s="24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68"/>
      <c r="G852" s="24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68"/>
      <c r="G853" s="24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68"/>
      <c r="G854" s="24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68"/>
      <c r="G855" s="24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68"/>
      <c r="G856" s="24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68"/>
      <c r="G857" s="24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68"/>
      <c r="G858" s="24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68"/>
      <c r="G859" s="24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68"/>
      <c r="G860" s="24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68"/>
      <c r="G861" s="24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68"/>
      <c r="G862" s="24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68"/>
      <c r="G863" s="24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68"/>
      <c r="G864" s="24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68"/>
      <c r="G865" s="24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68"/>
      <c r="G866" s="24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68"/>
      <c r="G867" s="24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68"/>
      <c r="G868" s="24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68"/>
      <c r="G869" s="24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68"/>
      <c r="G870" s="24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68"/>
      <c r="G871" s="24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68"/>
      <c r="G872" s="24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68"/>
      <c r="G873" s="24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68"/>
      <c r="G874" s="24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68"/>
      <c r="G875" s="24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68"/>
      <c r="G876" s="24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68"/>
      <c r="G877" s="24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68"/>
      <c r="G878" s="24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68"/>
      <c r="G879" s="24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68"/>
      <c r="G880" s="24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68"/>
      <c r="G881" s="24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68"/>
      <c r="G882" s="24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68"/>
      <c r="G883" s="24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68"/>
      <c r="G884" s="24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68"/>
      <c r="G885" s="24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68"/>
      <c r="G886" s="24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68"/>
      <c r="G887" s="24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68"/>
      <c r="G888" s="24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68"/>
      <c r="G889" s="24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68"/>
      <c r="G890" s="24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68"/>
      <c r="G891" s="24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68"/>
      <c r="G892" s="24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68"/>
      <c r="G893" s="24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68"/>
      <c r="G894" s="24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68"/>
      <c r="G895" s="24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68"/>
      <c r="G896" s="24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68"/>
      <c r="G897" s="24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68"/>
      <c r="G898" s="24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68"/>
      <c r="G899" s="24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68"/>
      <c r="G900" s="24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68"/>
      <c r="G901" s="24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68"/>
      <c r="G902" s="24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68"/>
      <c r="G903" s="24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68"/>
      <c r="G904" s="24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68"/>
      <c r="G905" s="24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68"/>
      <c r="G906" s="24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68"/>
      <c r="G907" s="24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68"/>
      <c r="G908" s="24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68"/>
      <c r="G909" s="24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68"/>
      <c r="G910" s="24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68"/>
      <c r="G911" s="24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68"/>
      <c r="G912" s="24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68"/>
      <c r="G913" s="24"/>
      <c r="L913" s="3"/>
      <c r="M913" s="3"/>
      <c r="N913" s="3"/>
      <c r="O913" s="3"/>
      <c r="P913" s="3"/>
      <c r="Q913" s="3"/>
      <c r="R913" s="3"/>
    </row>
  </sheetData>
  <mergeCells count="2">
    <mergeCell ref="A4:C4"/>
    <mergeCell ref="A6:J6"/>
  </mergeCells>
  <phoneticPr fontId="0" type="noConversion"/>
  <dataValidations count="2">
    <dataValidation type="list" allowBlank="1" showInputMessage="1" showErrorMessage="1" sqref="J8:J216">
      <formula1>instructions3</formula1>
    </dataValidation>
    <dataValidation type="list" allowBlank="1" showInputMessage="1" showErrorMessage="1" sqref="G8:G913">
      <formula1>types</formula1>
    </dataValidation>
  </dataValidations>
  <pageMargins left="0.5" right="0.75" top="0.5" bottom="0.5" header="0.5" footer="0.5"/>
  <pageSetup scale="56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4" t="s">
        <v>16</v>
      </c>
      <c r="C1" s="71" t="s">
        <v>47</v>
      </c>
    </row>
    <row r="2" spans="1:3">
      <c r="A2" s="3" t="s">
        <v>35</v>
      </c>
      <c r="C2" t="s">
        <v>589</v>
      </c>
    </row>
    <row r="3" spans="1:3">
      <c r="A3" s="3" t="s">
        <v>34</v>
      </c>
      <c r="C3" t="s">
        <v>592</v>
      </c>
    </row>
    <row r="4" spans="1:3">
      <c r="A4" s="3" t="s">
        <v>36</v>
      </c>
      <c r="C4" t="s">
        <v>591</v>
      </c>
    </row>
    <row r="5" spans="1:3">
      <c r="A5" s="3" t="s">
        <v>37</v>
      </c>
      <c r="C5" t="s">
        <v>593</v>
      </c>
    </row>
    <row r="6" spans="1:3">
      <c r="A6" s="3" t="s">
        <v>38</v>
      </c>
      <c r="C6" t="s">
        <v>590</v>
      </c>
    </row>
    <row r="7" spans="1:3">
      <c r="A7" s="3" t="s">
        <v>39</v>
      </c>
      <c r="C7" t="s">
        <v>48</v>
      </c>
    </row>
    <row r="8" spans="1:3">
      <c r="A8" s="3" t="s">
        <v>40</v>
      </c>
      <c r="C8" t="s">
        <v>70</v>
      </c>
    </row>
    <row r="9" spans="1:3">
      <c r="A9" s="3" t="s">
        <v>59</v>
      </c>
      <c r="C9" t="s">
        <v>596</v>
      </c>
    </row>
    <row r="10" spans="1:3">
      <c r="A10" s="3" t="s">
        <v>41</v>
      </c>
      <c r="C10" t="s">
        <v>597</v>
      </c>
    </row>
    <row r="11" spans="1:3">
      <c r="A11" s="3"/>
      <c r="C11" t="s">
        <v>71</v>
      </c>
    </row>
    <row r="12" spans="1:3">
      <c r="A12" s="3" t="s">
        <v>42</v>
      </c>
      <c r="C12" t="s">
        <v>60</v>
      </c>
    </row>
    <row r="13" spans="1:3">
      <c r="A13" s="3" t="s">
        <v>43</v>
      </c>
    </row>
    <row r="15" spans="1:3">
      <c r="A15" s="3"/>
    </row>
    <row r="16" spans="1:3">
      <c r="A16" s="3" t="s">
        <v>114</v>
      </c>
      <c r="C16" t="s">
        <v>117</v>
      </c>
    </row>
    <row r="17" spans="1:3">
      <c r="A17" t="s">
        <v>81</v>
      </c>
      <c r="C17" t="s">
        <v>15</v>
      </c>
    </row>
    <row r="18" spans="1:3">
      <c r="A18" t="s">
        <v>82</v>
      </c>
      <c r="C18" t="s">
        <v>45</v>
      </c>
    </row>
    <row r="19" spans="1:3">
      <c r="A19" t="s">
        <v>83</v>
      </c>
      <c r="C19" t="s">
        <v>120</v>
      </c>
    </row>
    <row r="20" spans="1:3">
      <c r="A20" t="s">
        <v>84</v>
      </c>
    </row>
    <row r="21" spans="1:3">
      <c r="A21" t="s">
        <v>85</v>
      </c>
    </row>
    <row r="22" spans="1:3">
      <c r="A22" t="s">
        <v>88</v>
      </c>
    </row>
    <row r="23" spans="1:3">
      <c r="A23" t="s">
        <v>86</v>
      </c>
    </row>
    <row r="24" spans="1:3">
      <c r="A24" t="s">
        <v>87</v>
      </c>
    </row>
    <row r="25" spans="1:3">
      <c r="A25" t="s">
        <v>89</v>
      </c>
    </row>
    <row r="26" spans="1:3">
      <c r="A26" t="s">
        <v>90</v>
      </c>
    </row>
    <row r="27" spans="1:3">
      <c r="A27" t="s">
        <v>91</v>
      </c>
    </row>
    <row r="28" spans="1:3">
      <c r="A28" t="s">
        <v>92</v>
      </c>
    </row>
    <row r="29" spans="1:3">
      <c r="A29" t="s">
        <v>118</v>
      </c>
    </row>
    <row r="30" spans="1:3">
      <c r="A30" t="s">
        <v>94</v>
      </c>
    </row>
    <row r="31" spans="1:3">
      <c r="A31" t="s">
        <v>93</v>
      </c>
    </row>
    <row r="32" spans="1:3">
      <c r="A32" t="s">
        <v>97</v>
      </c>
    </row>
    <row r="33" spans="1:1">
      <c r="A33" t="s">
        <v>95</v>
      </c>
    </row>
    <row r="34" spans="1:1">
      <c r="A34" t="s">
        <v>96</v>
      </c>
    </row>
    <row r="35" spans="1:1">
      <c r="A35" t="s">
        <v>126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101</v>
      </c>
    </row>
    <row r="40" spans="1:1">
      <c r="A40" t="s">
        <v>102</v>
      </c>
    </row>
    <row r="41" spans="1:1">
      <c r="A41" t="s">
        <v>103</v>
      </c>
    </row>
    <row r="42" spans="1:1">
      <c r="A42" t="s">
        <v>105</v>
      </c>
    </row>
    <row r="43" spans="1:1">
      <c r="A43" t="s">
        <v>104</v>
      </c>
    </row>
    <row r="44" spans="1:1">
      <c r="A44" t="s">
        <v>106</v>
      </c>
    </row>
    <row r="45" spans="1:1">
      <c r="A45" t="s">
        <v>107</v>
      </c>
    </row>
    <row r="46" spans="1:1">
      <c r="A46" t="s">
        <v>108</v>
      </c>
    </row>
    <row r="47" spans="1:1">
      <c r="A47" t="s">
        <v>128</v>
      </c>
    </row>
    <row r="48" spans="1:1">
      <c r="A48" t="s">
        <v>127</v>
      </c>
    </row>
    <row r="49" spans="1:1">
      <c r="A49" t="s">
        <v>109</v>
      </c>
    </row>
    <row r="50" spans="1:1">
      <c r="A50" t="s">
        <v>129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130</v>
      </c>
    </row>
  </sheetData>
  <phoneticPr fontId="17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46"/>
  <sheetViews>
    <sheetView topLeftCell="E5" zoomScale="70" zoomScaleNormal="70" workbookViewId="0">
      <selection activeCell="R48" sqref="R48"/>
    </sheetView>
  </sheetViews>
  <sheetFormatPr defaultRowHeight="12.75"/>
  <cols>
    <col min="1" max="1" width="13.140625" style="3" customWidth="1"/>
    <col min="2" max="2" width="9.140625" style="3"/>
    <col min="3" max="3" width="48.28515625" style="202" customWidth="1"/>
    <col min="4" max="4" width="13.140625" style="202" hidden="1" customWidth="1"/>
    <col min="5" max="5" width="56" style="4" customWidth="1"/>
    <col min="6" max="6" width="9.5703125" style="68" customWidth="1"/>
    <col min="7" max="7" width="22.7109375" style="23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6" t="s">
        <v>134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5.75">
      <c r="A2" s="43"/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5.75">
      <c r="A3" s="191" t="s">
        <v>151</v>
      </c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>
      <c r="A4" s="922" t="s">
        <v>170</v>
      </c>
      <c r="B4" s="923"/>
      <c r="C4" s="923"/>
      <c r="D4" s="143"/>
      <c r="E4" s="34" t="s">
        <v>22</v>
      </c>
      <c r="F4" s="66"/>
      <c r="G4" s="34"/>
      <c r="H4" s="3"/>
      <c r="I4" s="3"/>
      <c r="J4" s="3"/>
      <c r="K4" s="3"/>
    </row>
    <row r="5" spans="1:18" ht="16.5" thickBot="1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>
      <c r="A6" s="919" t="str">
        <f>A2&amp;" CUSTOM QUESTION LIST"</f>
        <v xml:space="preserve">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123"/>
    </row>
    <row r="7" spans="1:18" s="2" customFormat="1" ht="78.75" customHeight="1">
      <c r="A7" s="27" t="s">
        <v>65</v>
      </c>
      <c r="B7" s="8" t="s">
        <v>11</v>
      </c>
      <c r="C7" s="8" t="s">
        <v>0</v>
      </c>
      <c r="D7" s="18" t="s">
        <v>133</v>
      </c>
      <c r="E7" s="18" t="s">
        <v>1</v>
      </c>
      <c r="F7" s="8" t="s">
        <v>44</v>
      </c>
      <c r="G7" s="72" t="s">
        <v>17</v>
      </c>
      <c r="H7" s="18" t="s">
        <v>8</v>
      </c>
      <c r="I7" s="160" t="s">
        <v>2</v>
      </c>
      <c r="J7" s="125" t="s">
        <v>49</v>
      </c>
      <c r="K7" s="70" t="s">
        <v>66</v>
      </c>
    </row>
    <row r="8" spans="1:18" s="102" customFormat="1" ht="36">
      <c r="A8" s="402"/>
      <c r="B8" s="403"/>
      <c r="C8" s="161" t="s">
        <v>169</v>
      </c>
      <c r="D8" s="162">
        <v>1</v>
      </c>
      <c r="E8" s="163" t="s">
        <v>154</v>
      </c>
      <c r="F8" s="164"/>
      <c r="G8" s="404" t="s">
        <v>36</v>
      </c>
      <c r="H8" s="165" t="s">
        <v>136</v>
      </c>
      <c r="I8" s="165" t="s">
        <v>6</v>
      </c>
      <c r="J8" s="166" t="s">
        <v>62</v>
      </c>
      <c r="K8" s="165" t="s">
        <v>152</v>
      </c>
      <c r="R8" s="103"/>
    </row>
    <row r="9" spans="1:18" s="102" customFormat="1">
      <c r="A9" s="405"/>
      <c r="B9" s="406"/>
      <c r="C9" s="167"/>
      <c r="D9" s="162">
        <v>2</v>
      </c>
      <c r="E9" s="163" t="s">
        <v>148</v>
      </c>
      <c r="F9" s="168"/>
      <c r="G9" s="407"/>
      <c r="H9" s="169"/>
      <c r="I9" s="169"/>
      <c r="J9" s="170"/>
      <c r="K9" s="406"/>
      <c r="R9" s="105"/>
    </row>
    <row r="10" spans="1:18" s="102" customFormat="1">
      <c r="A10" s="405"/>
      <c r="B10" s="406"/>
      <c r="C10" s="167"/>
      <c r="D10" s="162">
        <v>3</v>
      </c>
      <c r="E10" s="163" t="s">
        <v>142</v>
      </c>
      <c r="F10" s="171"/>
      <c r="G10" s="407"/>
      <c r="H10" s="169"/>
      <c r="I10" s="169"/>
      <c r="J10" s="170" t="s">
        <v>71</v>
      </c>
      <c r="K10" s="406"/>
      <c r="R10" s="105"/>
    </row>
    <row r="11" spans="1:18" s="102" customFormat="1">
      <c r="A11" s="405"/>
      <c r="B11" s="406"/>
      <c r="C11" s="167"/>
      <c r="D11" s="162">
        <v>4</v>
      </c>
      <c r="E11" s="163" t="s">
        <v>594</v>
      </c>
      <c r="F11" s="171"/>
      <c r="G11" s="407"/>
      <c r="H11" s="169"/>
      <c r="I11" s="169"/>
      <c r="J11" s="170" t="s">
        <v>48</v>
      </c>
      <c r="K11" s="406"/>
      <c r="R11" s="105"/>
    </row>
    <row r="12" spans="1:18" s="102" customFormat="1">
      <c r="A12" s="405"/>
      <c r="B12" s="172"/>
      <c r="C12" s="167"/>
      <c r="D12" s="162">
        <v>5</v>
      </c>
      <c r="E12" s="163" t="s">
        <v>143</v>
      </c>
      <c r="F12" s="171"/>
      <c r="G12" s="407"/>
      <c r="H12" s="169"/>
      <c r="I12" s="173"/>
      <c r="J12" s="170"/>
      <c r="K12" s="408"/>
      <c r="R12" s="105"/>
    </row>
    <row r="13" spans="1:18" s="102" customFormat="1">
      <c r="A13" s="405"/>
      <c r="B13" s="172"/>
      <c r="C13" s="167"/>
      <c r="D13" s="162"/>
      <c r="E13" s="163" t="s">
        <v>595</v>
      </c>
      <c r="F13" s="171"/>
      <c r="G13" s="407"/>
      <c r="H13" s="169"/>
      <c r="I13" s="173"/>
      <c r="J13" s="170"/>
      <c r="K13" s="408"/>
      <c r="R13" s="105"/>
    </row>
    <row r="14" spans="1:18" s="102" customFormat="1">
      <c r="A14" s="405"/>
      <c r="B14" s="172"/>
      <c r="C14" s="167"/>
      <c r="D14" s="162">
        <v>6</v>
      </c>
      <c r="E14" s="163" t="s">
        <v>144</v>
      </c>
      <c r="F14" s="171"/>
      <c r="G14" s="407"/>
      <c r="H14" s="173"/>
      <c r="I14" s="173"/>
      <c r="J14" s="170"/>
      <c r="K14" s="408"/>
      <c r="R14" s="105"/>
    </row>
    <row r="15" spans="1:18" s="105" customFormat="1">
      <c r="A15" s="405"/>
      <c r="B15" s="172"/>
      <c r="C15" s="167"/>
      <c r="D15" s="162">
        <v>7</v>
      </c>
      <c r="E15" s="163" t="s">
        <v>145</v>
      </c>
      <c r="F15" s="171"/>
      <c r="G15" s="407"/>
      <c r="H15" s="173"/>
      <c r="I15" s="173"/>
      <c r="J15" s="170"/>
      <c r="K15" s="408"/>
    </row>
    <row r="16" spans="1:18" s="105" customFormat="1">
      <c r="A16" s="409"/>
      <c r="B16" s="410"/>
      <c r="C16" s="174"/>
      <c r="D16" s="411">
        <v>8</v>
      </c>
      <c r="E16" s="412" t="s">
        <v>135</v>
      </c>
      <c r="F16" s="175"/>
      <c r="G16" s="407"/>
      <c r="H16" s="176"/>
      <c r="I16" s="176"/>
      <c r="J16" s="170"/>
      <c r="K16" s="410"/>
    </row>
    <row r="17" spans="1:11" s="105" customFormat="1">
      <c r="A17" s="409"/>
      <c r="B17" s="177"/>
      <c r="C17" s="174"/>
      <c r="D17" s="411">
        <v>9</v>
      </c>
      <c r="E17" s="412" t="s">
        <v>137</v>
      </c>
      <c r="F17" s="175"/>
      <c r="G17" s="407"/>
      <c r="H17" s="178"/>
      <c r="I17" s="178"/>
      <c r="J17" s="170"/>
      <c r="K17" s="177"/>
    </row>
    <row r="18" spans="1:11" s="105" customFormat="1">
      <c r="A18" s="409"/>
      <c r="B18" s="177"/>
      <c r="C18" s="174"/>
      <c r="D18" s="411">
        <v>10</v>
      </c>
      <c r="E18" s="412" t="s">
        <v>138</v>
      </c>
      <c r="F18" s="175"/>
      <c r="G18" s="407"/>
      <c r="H18" s="178"/>
      <c r="I18" s="178"/>
      <c r="J18" s="170"/>
      <c r="K18" s="177"/>
    </row>
    <row r="19" spans="1:11" s="105" customFormat="1">
      <c r="A19" s="409"/>
      <c r="B19" s="177"/>
      <c r="C19" s="174"/>
      <c r="D19" s="411">
        <v>11</v>
      </c>
      <c r="E19" s="412" t="s">
        <v>139</v>
      </c>
      <c r="F19" s="175"/>
      <c r="G19" s="407"/>
      <c r="H19" s="178"/>
      <c r="I19" s="178"/>
      <c r="J19" s="170"/>
      <c r="K19" s="177"/>
    </row>
    <row r="20" spans="1:11" s="105" customFormat="1">
      <c r="A20" s="409"/>
      <c r="B20" s="177"/>
      <c r="C20" s="174"/>
      <c r="D20" s="411">
        <v>12</v>
      </c>
      <c r="E20" s="412" t="s">
        <v>140</v>
      </c>
      <c r="F20" s="175"/>
      <c r="G20" s="407"/>
      <c r="H20" s="178"/>
      <c r="I20" s="178"/>
      <c r="J20" s="170"/>
      <c r="K20" s="177"/>
    </row>
    <row r="21" spans="1:11" s="105" customFormat="1">
      <c r="A21" s="409"/>
      <c r="B21" s="410"/>
      <c r="C21" s="174"/>
      <c r="D21" s="411">
        <v>13</v>
      </c>
      <c r="E21" s="412" t="s">
        <v>141</v>
      </c>
      <c r="F21" s="175"/>
      <c r="G21" s="407"/>
      <c r="H21" s="176"/>
      <c r="I21" s="176"/>
      <c r="J21" s="170"/>
      <c r="K21" s="410"/>
    </row>
    <row r="22" spans="1:11" s="105" customFormat="1">
      <c r="A22" s="405"/>
      <c r="B22" s="172"/>
      <c r="C22" s="167"/>
      <c r="D22" s="413">
        <v>14</v>
      </c>
      <c r="E22" s="163" t="s">
        <v>146</v>
      </c>
      <c r="F22" s="171"/>
      <c r="G22" s="407"/>
      <c r="H22" s="173"/>
      <c r="I22" s="173"/>
      <c r="J22" s="170" t="s">
        <v>70</v>
      </c>
      <c r="K22" s="408"/>
    </row>
    <row r="23" spans="1:11" s="105" customFormat="1">
      <c r="A23" s="405"/>
      <c r="B23" s="172"/>
      <c r="C23" s="167"/>
      <c r="D23" s="414">
        <v>15</v>
      </c>
      <c r="E23" s="179" t="s">
        <v>33</v>
      </c>
      <c r="F23" s="171"/>
      <c r="G23" s="415"/>
      <c r="H23" s="180"/>
      <c r="I23" s="180"/>
      <c r="J23" s="181" t="s">
        <v>70</v>
      </c>
      <c r="K23" s="408"/>
    </row>
    <row r="24" spans="1:11" s="105" customFormat="1">
      <c r="A24" s="402"/>
      <c r="B24" s="182"/>
      <c r="C24" s="201" t="s">
        <v>167</v>
      </c>
      <c r="D24" s="162">
        <v>1</v>
      </c>
      <c r="E24" s="163" t="s">
        <v>154</v>
      </c>
      <c r="F24" s="183"/>
      <c r="G24" s="416" t="s">
        <v>36</v>
      </c>
      <c r="H24" s="184" t="s">
        <v>136</v>
      </c>
      <c r="I24" s="165" t="s">
        <v>7</v>
      </c>
      <c r="J24" s="96" t="s">
        <v>62</v>
      </c>
      <c r="K24" s="165" t="s">
        <v>150</v>
      </c>
    </row>
    <row r="25" spans="1:11" s="105" customFormat="1">
      <c r="A25" s="405"/>
      <c r="B25" s="172"/>
      <c r="C25" s="167"/>
      <c r="D25" s="162">
        <v>2</v>
      </c>
      <c r="E25" s="163" t="s">
        <v>148</v>
      </c>
      <c r="F25" s="171"/>
      <c r="G25" s="417"/>
      <c r="H25" s="185"/>
      <c r="I25" s="173"/>
      <c r="J25" s="97"/>
      <c r="K25" s="408"/>
    </row>
    <row r="26" spans="1:11" s="105" customFormat="1">
      <c r="A26" s="405"/>
      <c r="B26" s="172"/>
      <c r="C26" s="167"/>
      <c r="D26" s="162">
        <v>3</v>
      </c>
      <c r="E26" s="163" t="s">
        <v>142</v>
      </c>
      <c r="F26" s="171"/>
      <c r="G26" s="417"/>
      <c r="H26" s="185"/>
      <c r="I26" s="173"/>
      <c r="J26" s="97" t="s">
        <v>71</v>
      </c>
      <c r="K26" s="408"/>
    </row>
    <row r="27" spans="1:11" s="105" customFormat="1">
      <c r="A27" s="405"/>
      <c r="B27" s="172"/>
      <c r="C27" s="167"/>
      <c r="D27" s="162">
        <v>4</v>
      </c>
      <c r="E27" s="163" t="s">
        <v>594</v>
      </c>
      <c r="F27" s="171"/>
      <c r="G27" s="417"/>
      <c r="H27" s="185"/>
      <c r="I27" s="173"/>
      <c r="J27" s="97" t="s">
        <v>48</v>
      </c>
      <c r="K27" s="408"/>
    </row>
    <row r="28" spans="1:11" s="105" customFormat="1">
      <c r="A28" s="405"/>
      <c r="B28" s="172"/>
      <c r="C28" s="167"/>
      <c r="D28" s="162">
        <v>5</v>
      </c>
      <c r="E28" s="163" t="s">
        <v>143</v>
      </c>
      <c r="F28" s="171"/>
      <c r="G28" s="417"/>
      <c r="H28" s="185"/>
      <c r="I28" s="173"/>
      <c r="J28" s="97"/>
      <c r="K28" s="408"/>
    </row>
    <row r="29" spans="1:11" s="105" customFormat="1">
      <c r="A29" s="405"/>
      <c r="B29" s="172"/>
      <c r="C29" s="167"/>
      <c r="D29" s="162"/>
      <c r="E29" s="163" t="s">
        <v>595</v>
      </c>
      <c r="F29" s="171"/>
      <c r="G29" s="417"/>
      <c r="H29" s="185"/>
      <c r="I29" s="173"/>
      <c r="J29" s="97"/>
      <c r="K29" s="408"/>
    </row>
    <row r="30" spans="1:11" s="105" customFormat="1">
      <c r="A30" s="405"/>
      <c r="B30" s="172"/>
      <c r="C30" s="167"/>
      <c r="D30" s="162">
        <v>6</v>
      </c>
      <c r="E30" s="163" t="s">
        <v>144</v>
      </c>
      <c r="F30" s="171"/>
      <c r="G30" s="417"/>
      <c r="H30" s="185"/>
      <c r="I30" s="173"/>
      <c r="J30" s="97"/>
      <c r="K30" s="408"/>
    </row>
    <row r="31" spans="1:11" s="105" customFormat="1">
      <c r="A31" s="405"/>
      <c r="B31" s="172"/>
      <c r="C31" s="167"/>
      <c r="D31" s="162">
        <v>7</v>
      </c>
      <c r="E31" s="163" t="s">
        <v>145</v>
      </c>
      <c r="F31" s="171"/>
      <c r="G31" s="417"/>
      <c r="H31" s="185"/>
      <c r="I31" s="173"/>
      <c r="J31" s="97"/>
      <c r="K31" s="408"/>
    </row>
    <row r="32" spans="1:11" s="105" customFormat="1">
      <c r="A32" s="409"/>
      <c r="B32" s="186"/>
      <c r="C32" s="174"/>
      <c r="D32" s="411">
        <v>8</v>
      </c>
      <c r="E32" s="412" t="s">
        <v>135</v>
      </c>
      <c r="F32" s="187"/>
      <c r="G32" s="417"/>
      <c r="H32" s="188"/>
      <c r="I32" s="189"/>
      <c r="J32" s="97"/>
      <c r="K32" s="418"/>
    </row>
    <row r="33" spans="1:18" s="105" customFormat="1">
      <c r="A33" s="409"/>
      <c r="B33" s="186"/>
      <c r="C33" s="174"/>
      <c r="D33" s="411">
        <v>9</v>
      </c>
      <c r="E33" s="412" t="s">
        <v>137</v>
      </c>
      <c r="F33" s="187"/>
      <c r="G33" s="417"/>
      <c r="H33" s="188"/>
      <c r="I33" s="189"/>
      <c r="J33" s="97"/>
      <c r="K33" s="418"/>
    </row>
    <row r="34" spans="1:18" s="105" customFormat="1">
      <c r="A34" s="409"/>
      <c r="B34" s="186"/>
      <c r="C34" s="174"/>
      <c r="D34" s="411">
        <v>10</v>
      </c>
      <c r="E34" s="412" t="s">
        <v>138</v>
      </c>
      <c r="F34" s="187"/>
      <c r="G34" s="417"/>
      <c r="H34" s="188"/>
      <c r="I34" s="189"/>
      <c r="J34" s="97"/>
      <c r="K34" s="418"/>
    </row>
    <row r="35" spans="1:18" s="105" customFormat="1">
      <c r="A35" s="409"/>
      <c r="B35" s="186"/>
      <c r="C35" s="174"/>
      <c r="D35" s="411">
        <v>11</v>
      </c>
      <c r="E35" s="412" t="s">
        <v>139</v>
      </c>
      <c r="F35" s="187"/>
      <c r="G35" s="417"/>
      <c r="H35" s="188"/>
      <c r="I35" s="189"/>
      <c r="J35" s="97"/>
      <c r="K35" s="418"/>
      <c r="L35" s="111"/>
      <c r="M35" s="111"/>
      <c r="N35" s="111"/>
      <c r="O35" s="111"/>
      <c r="P35" s="111"/>
      <c r="Q35" s="111"/>
      <c r="R35" s="111"/>
    </row>
    <row r="36" spans="1:18" s="105" customFormat="1">
      <c r="A36" s="409"/>
      <c r="B36" s="186"/>
      <c r="C36" s="174"/>
      <c r="D36" s="411">
        <v>12</v>
      </c>
      <c r="E36" s="412" t="s">
        <v>140</v>
      </c>
      <c r="F36" s="187"/>
      <c r="G36" s="417"/>
      <c r="H36" s="188"/>
      <c r="I36" s="189"/>
      <c r="J36" s="97"/>
      <c r="K36" s="418"/>
      <c r="L36" s="111"/>
      <c r="M36" s="111"/>
      <c r="N36" s="111"/>
      <c r="O36" s="111"/>
      <c r="P36" s="111"/>
      <c r="Q36" s="111"/>
      <c r="R36" s="111"/>
    </row>
    <row r="37" spans="1:18" s="105" customFormat="1">
      <c r="A37" s="409"/>
      <c r="B37" s="186"/>
      <c r="C37" s="174"/>
      <c r="D37" s="411">
        <v>13</v>
      </c>
      <c r="E37" s="412" t="s">
        <v>141</v>
      </c>
      <c r="F37" s="187"/>
      <c r="G37" s="417"/>
      <c r="H37" s="188"/>
      <c r="I37" s="189"/>
      <c r="J37" s="97"/>
      <c r="K37" s="418"/>
      <c r="L37" s="111"/>
      <c r="M37" s="111"/>
      <c r="N37" s="111"/>
      <c r="O37" s="111"/>
      <c r="P37" s="111"/>
      <c r="Q37" s="111"/>
      <c r="R37" s="111"/>
    </row>
    <row r="38" spans="1:18" s="105" customFormat="1">
      <c r="A38" s="405"/>
      <c r="B38" s="172"/>
      <c r="C38" s="167"/>
      <c r="D38" s="413">
        <v>14</v>
      </c>
      <c r="E38" s="163" t="s">
        <v>146</v>
      </c>
      <c r="F38" s="171"/>
      <c r="G38" s="417"/>
      <c r="H38" s="185"/>
      <c r="I38" s="173"/>
      <c r="J38" s="97" t="s">
        <v>70</v>
      </c>
      <c r="K38" s="408"/>
      <c r="L38" s="111"/>
      <c r="M38" s="111"/>
      <c r="N38" s="111"/>
      <c r="O38" s="111"/>
      <c r="P38" s="111"/>
      <c r="Q38" s="111"/>
      <c r="R38" s="111"/>
    </row>
    <row r="39" spans="1:18" s="105" customFormat="1">
      <c r="A39" s="405"/>
      <c r="B39" s="172"/>
      <c r="C39" s="167"/>
      <c r="D39" s="414">
        <v>15</v>
      </c>
      <c r="E39" s="179" t="s">
        <v>33</v>
      </c>
      <c r="F39" s="171"/>
      <c r="G39" s="419"/>
      <c r="H39" s="185"/>
      <c r="I39" s="173"/>
      <c r="J39" s="98" t="s">
        <v>70</v>
      </c>
      <c r="K39" s="408"/>
      <c r="L39" s="111"/>
      <c r="M39" s="111"/>
      <c r="N39" s="111"/>
      <c r="O39" s="111"/>
      <c r="P39" s="111"/>
      <c r="Q39" s="111"/>
      <c r="R39" s="111"/>
    </row>
    <row r="40" spans="1:18" s="105" customFormat="1">
      <c r="A40" s="402"/>
      <c r="B40" s="182"/>
      <c r="C40" s="201" t="s">
        <v>168</v>
      </c>
      <c r="D40" s="162">
        <v>1</v>
      </c>
      <c r="E40" s="163" t="s">
        <v>154</v>
      </c>
      <c r="F40" s="183"/>
      <c r="G40" s="416" t="s">
        <v>36</v>
      </c>
      <c r="H40" s="184" t="s">
        <v>136</v>
      </c>
      <c r="I40" s="165" t="s">
        <v>7</v>
      </c>
      <c r="J40" s="96" t="s">
        <v>62</v>
      </c>
      <c r="K40" s="165" t="s">
        <v>149</v>
      </c>
      <c r="L40" s="111"/>
      <c r="M40" s="111"/>
      <c r="N40" s="111"/>
      <c r="O40" s="111"/>
      <c r="P40" s="111"/>
      <c r="Q40" s="111"/>
      <c r="R40" s="111"/>
    </row>
    <row r="41" spans="1:18" s="105" customFormat="1">
      <c r="A41" s="405"/>
      <c r="B41" s="172"/>
      <c r="C41" s="167"/>
      <c r="D41" s="162">
        <v>2</v>
      </c>
      <c r="E41" s="163" t="s">
        <v>148</v>
      </c>
      <c r="F41" s="171"/>
      <c r="G41" s="417"/>
      <c r="H41" s="185"/>
      <c r="I41" s="173"/>
      <c r="J41" s="97"/>
      <c r="K41" s="408"/>
      <c r="L41" s="111"/>
      <c r="M41" s="111"/>
      <c r="N41" s="111"/>
      <c r="O41" s="111"/>
      <c r="P41" s="111"/>
      <c r="Q41" s="111"/>
      <c r="R41" s="111"/>
    </row>
    <row r="42" spans="1:18" s="105" customFormat="1">
      <c r="A42" s="405"/>
      <c r="B42" s="172"/>
      <c r="C42" s="167"/>
      <c r="D42" s="162">
        <v>3</v>
      </c>
      <c r="E42" s="163" t="s">
        <v>142</v>
      </c>
      <c r="F42" s="171"/>
      <c r="G42" s="417"/>
      <c r="H42" s="420"/>
      <c r="I42" s="408"/>
      <c r="J42" s="97" t="s">
        <v>71</v>
      </c>
      <c r="K42" s="408"/>
      <c r="L42" s="111"/>
      <c r="M42" s="111"/>
      <c r="N42" s="111"/>
      <c r="O42" s="111"/>
      <c r="P42" s="111"/>
      <c r="Q42" s="111"/>
      <c r="R42" s="111"/>
    </row>
    <row r="43" spans="1:18" s="105" customFormat="1">
      <c r="A43" s="405"/>
      <c r="B43" s="172"/>
      <c r="C43" s="167"/>
      <c r="D43" s="162">
        <v>4</v>
      </c>
      <c r="E43" s="163" t="s">
        <v>594</v>
      </c>
      <c r="F43" s="171"/>
      <c r="G43" s="417"/>
      <c r="H43" s="420"/>
      <c r="I43" s="408"/>
      <c r="J43" s="97" t="s">
        <v>48</v>
      </c>
      <c r="K43" s="408"/>
      <c r="L43" s="111"/>
      <c r="M43" s="111"/>
      <c r="N43" s="111"/>
      <c r="O43" s="111"/>
      <c r="P43" s="111"/>
      <c r="Q43" s="111"/>
      <c r="R43" s="111"/>
    </row>
    <row r="44" spans="1:18" s="105" customFormat="1">
      <c r="A44" s="405"/>
      <c r="B44" s="172"/>
      <c r="C44" s="167"/>
      <c r="D44" s="162">
        <v>5</v>
      </c>
      <c r="E44" s="163" t="s">
        <v>143</v>
      </c>
      <c r="F44" s="171"/>
      <c r="G44" s="417"/>
      <c r="H44" s="420"/>
      <c r="I44" s="408"/>
      <c r="J44" s="97"/>
      <c r="K44" s="408"/>
      <c r="L44" s="111"/>
      <c r="M44" s="111"/>
      <c r="N44" s="111"/>
      <c r="O44" s="111"/>
      <c r="P44" s="111"/>
      <c r="Q44" s="111"/>
      <c r="R44" s="111"/>
    </row>
    <row r="45" spans="1:18" s="105" customFormat="1">
      <c r="A45" s="405"/>
      <c r="B45" s="172"/>
      <c r="C45" s="167"/>
      <c r="D45" s="162"/>
      <c r="E45" s="163" t="s">
        <v>595</v>
      </c>
      <c r="F45" s="171"/>
      <c r="G45" s="417"/>
      <c r="H45" s="420"/>
      <c r="I45" s="408"/>
      <c r="J45" s="97"/>
      <c r="K45" s="408"/>
      <c r="L45" s="111"/>
      <c r="M45" s="111"/>
      <c r="N45" s="111"/>
      <c r="O45" s="111"/>
      <c r="P45" s="111"/>
      <c r="Q45" s="111"/>
      <c r="R45" s="111"/>
    </row>
    <row r="46" spans="1:18" s="105" customFormat="1">
      <c r="A46" s="405"/>
      <c r="B46" s="172"/>
      <c r="C46" s="167"/>
      <c r="D46" s="162">
        <v>6</v>
      </c>
      <c r="E46" s="163" t="s">
        <v>144</v>
      </c>
      <c r="F46" s="171"/>
      <c r="G46" s="417"/>
      <c r="H46" s="420"/>
      <c r="I46" s="408"/>
      <c r="J46" s="97"/>
      <c r="K46" s="408"/>
      <c r="L46" s="111"/>
      <c r="M46" s="111"/>
      <c r="N46" s="111"/>
      <c r="O46" s="111"/>
      <c r="P46" s="111"/>
      <c r="Q46" s="111"/>
      <c r="R46" s="111"/>
    </row>
    <row r="47" spans="1:18" s="105" customFormat="1">
      <c r="A47" s="405"/>
      <c r="B47" s="172"/>
      <c r="C47" s="167"/>
      <c r="D47" s="162">
        <v>7</v>
      </c>
      <c r="E47" s="163" t="s">
        <v>145</v>
      </c>
      <c r="F47" s="171"/>
      <c r="G47" s="417"/>
      <c r="H47" s="420"/>
      <c r="I47" s="408"/>
      <c r="J47" s="97"/>
      <c r="K47" s="408"/>
      <c r="L47" s="111"/>
      <c r="M47" s="111"/>
      <c r="N47" s="111"/>
      <c r="O47" s="111"/>
      <c r="P47" s="111"/>
      <c r="Q47" s="111"/>
      <c r="R47" s="111"/>
    </row>
    <row r="48" spans="1:18" s="105" customFormat="1">
      <c r="A48" s="409"/>
      <c r="B48" s="186"/>
      <c r="C48" s="174"/>
      <c r="D48" s="411">
        <v>8</v>
      </c>
      <c r="E48" s="412" t="s">
        <v>135</v>
      </c>
      <c r="F48" s="187"/>
      <c r="G48" s="417"/>
      <c r="H48" s="421"/>
      <c r="I48" s="418"/>
      <c r="J48" s="97"/>
      <c r="K48" s="418"/>
      <c r="L48" s="111"/>
      <c r="M48" s="111"/>
      <c r="N48" s="111"/>
      <c r="O48" s="111"/>
      <c r="P48" s="111"/>
      <c r="Q48" s="111"/>
      <c r="R48" s="111"/>
    </row>
    <row r="49" spans="1:18" s="105" customFormat="1">
      <c r="A49" s="409"/>
      <c r="B49" s="186"/>
      <c r="C49" s="174"/>
      <c r="D49" s="411">
        <v>9</v>
      </c>
      <c r="E49" s="412" t="s">
        <v>137</v>
      </c>
      <c r="F49" s="187"/>
      <c r="G49" s="417"/>
      <c r="H49" s="421"/>
      <c r="I49" s="418"/>
      <c r="J49" s="97"/>
      <c r="K49" s="418"/>
      <c r="L49" s="111"/>
      <c r="M49" s="111"/>
      <c r="N49" s="111"/>
      <c r="O49" s="111"/>
      <c r="P49" s="111"/>
      <c r="Q49" s="111"/>
      <c r="R49" s="111"/>
    </row>
    <row r="50" spans="1:18" s="105" customFormat="1">
      <c r="A50" s="409"/>
      <c r="B50" s="186"/>
      <c r="C50" s="174"/>
      <c r="D50" s="411">
        <v>10</v>
      </c>
      <c r="E50" s="412" t="s">
        <v>138</v>
      </c>
      <c r="F50" s="187"/>
      <c r="G50" s="417"/>
      <c r="H50" s="421"/>
      <c r="I50" s="418"/>
      <c r="J50" s="97"/>
      <c r="K50" s="418"/>
      <c r="L50" s="111"/>
      <c r="M50" s="111"/>
      <c r="N50" s="111"/>
      <c r="O50" s="111"/>
      <c r="P50" s="111"/>
      <c r="Q50" s="111"/>
      <c r="R50" s="111"/>
    </row>
    <row r="51" spans="1:18" s="105" customFormat="1">
      <c r="A51" s="409"/>
      <c r="B51" s="186"/>
      <c r="C51" s="174"/>
      <c r="D51" s="411">
        <v>11</v>
      </c>
      <c r="E51" s="412" t="s">
        <v>139</v>
      </c>
      <c r="F51" s="187"/>
      <c r="G51" s="417"/>
      <c r="H51" s="421"/>
      <c r="I51" s="418"/>
      <c r="J51" s="97"/>
      <c r="K51" s="418"/>
      <c r="L51" s="111"/>
      <c r="M51" s="111"/>
      <c r="N51" s="111"/>
      <c r="O51" s="111"/>
      <c r="P51" s="111"/>
      <c r="Q51" s="111"/>
      <c r="R51" s="111"/>
    </row>
    <row r="52" spans="1:18" s="105" customFormat="1">
      <c r="A52" s="409"/>
      <c r="B52" s="186"/>
      <c r="C52" s="174"/>
      <c r="D52" s="411">
        <v>12</v>
      </c>
      <c r="E52" s="412" t="s">
        <v>140</v>
      </c>
      <c r="F52" s="187"/>
      <c r="G52" s="417"/>
      <c r="H52" s="421"/>
      <c r="I52" s="418"/>
      <c r="J52" s="97"/>
      <c r="K52" s="418"/>
      <c r="L52" s="111"/>
      <c r="M52" s="111"/>
      <c r="N52" s="111"/>
      <c r="O52" s="111"/>
      <c r="P52" s="111"/>
      <c r="Q52" s="111"/>
      <c r="R52" s="111"/>
    </row>
    <row r="53" spans="1:18" s="105" customFormat="1">
      <c r="A53" s="409"/>
      <c r="B53" s="186"/>
      <c r="C53" s="174"/>
      <c r="D53" s="411">
        <v>13</v>
      </c>
      <c r="E53" s="412" t="s">
        <v>141</v>
      </c>
      <c r="F53" s="187"/>
      <c r="G53" s="417"/>
      <c r="H53" s="421"/>
      <c r="I53" s="418"/>
      <c r="J53" s="97"/>
      <c r="K53" s="418"/>
      <c r="L53" s="111"/>
      <c r="M53" s="111"/>
      <c r="N53" s="111"/>
      <c r="O53" s="111"/>
      <c r="P53" s="111"/>
      <c r="Q53" s="111"/>
      <c r="R53" s="111"/>
    </row>
    <row r="54" spans="1:18" s="105" customFormat="1">
      <c r="A54" s="405"/>
      <c r="B54" s="172"/>
      <c r="C54" s="167"/>
      <c r="D54" s="413">
        <v>14</v>
      </c>
      <c r="E54" s="163" t="s">
        <v>146</v>
      </c>
      <c r="F54" s="171"/>
      <c r="G54" s="417"/>
      <c r="H54" s="420"/>
      <c r="I54" s="408"/>
      <c r="J54" s="97" t="s">
        <v>70</v>
      </c>
      <c r="K54" s="408"/>
      <c r="L54" s="111"/>
      <c r="M54" s="111"/>
      <c r="N54" s="111"/>
      <c r="O54" s="111"/>
      <c r="P54" s="111"/>
      <c r="Q54" s="111"/>
      <c r="R54" s="111"/>
    </row>
    <row r="55" spans="1:18" s="105" customFormat="1">
      <c r="A55" s="422"/>
      <c r="B55" s="423"/>
      <c r="C55" s="424"/>
      <c r="D55" s="414">
        <v>15</v>
      </c>
      <c r="E55" s="179" t="s">
        <v>33</v>
      </c>
      <c r="F55" s="425"/>
      <c r="G55" s="419"/>
      <c r="H55" s="426"/>
      <c r="I55" s="427"/>
      <c r="J55" s="98" t="s">
        <v>70</v>
      </c>
      <c r="K55" s="427"/>
      <c r="L55" s="111"/>
      <c r="M55" s="111"/>
      <c r="N55" s="111"/>
      <c r="O55" s="111"/>
      <c r="P55" s="111"/>
      <c r="Q55" s="111"/>
      <c r="R55" s="111"/>
    </row>
    <row r="56" spans="1:18" s="429" customFormat="1" ht="30">
      <c r="A56" s="927" t="s">
        <v>344</v>
      </c>
      <c r="B56" s="927"/>
      <c r="C56" s="927"/>
      <c r="D56" s="927"/>
      <c r="E56" s="927"/>
      <c r="F56" s="927"/>
      <c r="G56" s="927"/>
      <c r="H56" s="927"/>
      <c r="I56" s="927"/>
      <c r="J56" s="927"/>
      <c r="K56" s="927"/>
      <c r="L56" s="428"/>
      <c r="M56" s="428"/>
      <c r="N56" s="428"/>
      <c r="O56" s="428"/>
      <c r="P56" s="428"/>
      <c r="Q56" s="428"/>
      <c r="R56" s="428"/>
    </row>
    <row r="57" spans="1:18" s="440" customFormat="1" ht="38.25">
      <c r="A57" s="430"/>
      <c r="B57" s="431"/>
      <c r="C57" s="432" t="s">
        <v>147</v>
      </c>
      <c r="D57" s="433"/>
      <c r="E57" s="433"/>
      <c r="F57" s="434"/>
      <c r="G57" s="435" t="s">
        <v>34</v>
      </c>
      <c r="H57" s="436"/>
      <c r="I57" s="437" t="s">
        <v>7</v>
      </c>
      <c r="J57" s="438"/>
      <c r="K57" s="437" t="s">
        <v>153</v>
      </c>
      <c r="L57" s="439"/>
      <c r="M57" s="439"/>
      <c r="N57" s="439"/>
      <c r="O57" s="439"/>
      <c r="P57" s="439"/>
      <c r="Q57" s="439"/>
      <c r="R57" s="439"/>
    </row>
    <row r="58" spans="1:18" s="440" customFormat="1" ht="42.75">
      <c r="A58" s="441"/>
      <c r="B58" s="442"/>
      <c r="C58" s="443" t="s">
        <v>345</v>
      </c>
      <c r="D58" s="444"/>
      <c r="E58" s="444" t="s">
        <v>346</v>
      </c>
      <c r="F58" s="445"/>
      <c r="G58" s="446" t="s">
        <v>37</v>
      </c>
      <c r="H58" s="447"/>
      <c r="I58" s="448" t="s">
        <v>7</v>
      </c>
      <c r="J58" s="449" t="s">
        <v>63</v>
      </c>
      <c r="K58" s="448" t="s">
        <v>347</v>
      </c>
      <c r="L58" s="439"/>
      <c r="M58" s="439"/>
      <c r="N58" s="439"/>
      <c r="O58" s="439"/>
      <c r="P58" s="439"/>
      <c r="Q58" s="439"/>
      <c r="R58" s="439"/>
    </row>
    <row r="59" spans="1:18" s="440" customFormat="1" ht="15">
      <c r="A59" s="450"/>
      <c r="B59" s="451"/>
      <c r="C59" s="452"/>
      <c r="D59" s="453"/>
      <c r="E59" s="453" t="s">
        <v>348</v>
      </c>
      <c r="F59" s="454"/>
      <c r="G59" s="455"/>
      <c r="H59" s="456"/>
      <c r="I59" s="457"/>
      <c r="J59" s="458"/>
      <c r="K59" s="457"/>
      <c r="L59" s="439"/>
      <c r="M59" s="439"/>
      <c r="N59" s="439"/>
      <c r="O59" s="439"/>
      <c r="P59" s="439"/>
      <c r="Q59" s="439"/>
      <c r="R59" s="439"/>
    </row>
    <row r="60" spans="1:18" s="440" customFormat="1" ht="15">
      <c r="A60" s="450"/>
      <c r="B60" s="451"/>
      <c r="C60" s="452"/>
      <c r="D60" s="459"/>
      <c r="E60" s="459" t="s">
        <v>349</v>
      </c>
      <c r="F60" s="454"/>
      <c r="G60" s="455"/>
      <c r="H60" s="456"/>
      <c r="I60" s="457"/>
      <c r="J60" s="458"/>
      <c r="K60" s="457"/>
      <c r="L60" s="439"/>
      <c r="M60" s="439"/>
      <c r="N60" s="439"/>
      <c r="O60" s="439"/>
      <c r="P60" s="439"/>
      <c r="Q60" s="439"/>
      <c r="R60" s="439"/>
    </row>
    <row r="61" spans="1:18" s="440" customFormat="1" ht="15">
      <c r="A61" s="450"/>
      <c r="B61" s="451"/>
      <c r="C61" s="452"/>
      <c r="D61" s="459"/>
      <c r="E61" s="459" t="s">
        <v>350</v>
      </c>
      <c r="F61" s="454"/>
      <c r="G61" s="455"/>
      <c r="H61" s="456"/>
      <c r="I61" s="457"/>
      <c r="J61" s="458"/>
      <c r="K61" s="457"/>
      <c r="L61" s="439"/>
      <c r="M61" s="439"/>
      <c r="N61" s="439"/>
      <c r="O61" s="439"/>
      <c r="P61" s="439"/>
      <c r="Q61" s="439"/>
      <c r="R61" s="439"/>
    </row>
    <row r="62" spans="1:18" s="440" customFormat="1" ht="15">
      <c r="A62" s="450"/>
      <c r="B62" s="451"/>
      <c r="C62" s="452"/>
      <c r="D62" s="459"/>
      <c r="E62" s="459" t="s">
        <v>351</v>
      </c>
      <c r="F62" s="454"/>
      <c r="G62" s="455"/>
      <c r="H62" s="456"/>
      <c r="I62" s="457"/>
      <c r="J62" s="458" t="s">
        <v>48</v>
      </c>
      <c r="K62" s="457"/>
      <c r="L62" s="439"/>
      <c r="M62" s="439"/>
      <c r="N62" s="439"/>
      <c r="O62" s="439"/>
      <c r="P62" s="439"/>
      <c r="Q62" s="439"/>
      <c r="R62" s="439"/>
    </row>
    <row r="63" spans="1:18" s="440" customFormat="1" ht="15">
      <c r="A63" s="450"/>
      <c r="B63" s="451"/>
      <c r="C63" s="452"/>
      <c r="D63" s="459"/>
      <c r="E63" s="459" t="s">
        <v>352</v>
      </c>
      <c r="F63" s="454"/>
      <c r="G63" s="455"/>
      <c r="H63" s="456"/>
      <c r="I63" s="457"/>
      <c r="J63" s="458"/>
      <c r="K63" s="457"/>
      <c r="L63" s="439"/>
      <c r="M63" s="439"/>
      <c r="N63" s="439"/>
      <c r="O63" s="439"/>
      <c r="P63" s="439"/>
      <c r="Q63" s="439"/>
      <c r="R63" s="439"/>
    </row>
    <row r="64" spans="1:18" s="440" customFormat="1" ht="15">
      <c r="A64" s="450"/>
      <c r="B64" s="451"/>
      <c r="C64" s="452"/>
      <c r="D64" s="459"/>
      <c r="E64" s="459" t="s">
        <v>353</v>
      </c>
      <c r="F64" s="454"/>
      <c r="G64" s="455"/>
      <c r="H64" s="456"/>
      <c r="I64" s="457"/>
      <c r="J64" s="458"/>
      <c r="K64" s="457"/>
      <c r="L64" s="439"/>
      <c r="M64" s="439"/>
      <c r="N64" s="439"/>
      <c r="O64" s="439"/>
      <c r="P64" s="439"/>
      <c r="Q64" s="439"/>
      <c r="R64" s="439"/>
    </row>
    <row r="65" spans="1:18" s="440" customFormat="1" ht="15">
      <c r="A65" s="450"/>
      <c r="B65" s="451"/>
      <c r="C65" s="452"/>
      <c r="D65" s="459"/>
      <c r="E65" s="459" t="s">
        <v>354</v>
      </c>
      <c r="F65" s="454"/>
      <c r="G65" s="455"/>
      <c r="H65" s="456"/>
      <c r="I65" s="457"/>
      <c r="J65" s="458"/>
      <c r="K65" s="457"/>
      <c r="L65" s="439"/>
      <c r="M65" s="439"/>
      <c r="N65" s="439"/>
      <c r="O65" s="439"/>
      <c r="P65" s="439"/>
      <c r="Q65" s="439"/>
      <c r="R65" s="439"/>
    </row>
    <row r="66" spans="1:18" s="440" customFormat="1" ht="15">
      <c r="A66" s="450"/>
      <c r="B66" s="451"/>
      <c r="C66" s="452"/>
      <c r="D66" s="459"/>
      <c r="E66" s="459" t="s">
        <v>355</v>
      </c>
      <c r="F66" s="454"/>
      <c r="G66" s="455"/>
      <c r="H66" s="456"/>
      <c r="I66" s="457"/>
      <c r="J66" s="458"/>
      <c r="K66" s="457"/>
      <c r="L66" s="439"/>
      <c r="M66" s="439"/>
      <c r="N66" s="439"/>
      <c r="O66" s="439"/>
      <c r="P66" s="439"/>
      <c r="Q66" s="439"/>
      <c r="R66" s="439"/>
    </row>
    <row r="67" spans="1:18" s="440" customFormat="1" ht="15">
      <c r="A67" s="450"/>
      <c r="B67" s="451"/>
      <c r="C67" s="452"/>
      <c r="D67" s="459"/>
      <c r="E67" s="459" t="s">
        <v>356</v>
      </c>
      <c r="F67" s="454"/>
      <c r="G67" s="455"/>
      <c r="H67" s="456"/>
      <c r="I67" s="457"/>
      <c r="J67" s="458"/>
      <c r="K67" s="457"/>
      <c r="L67" s="439"/>
      <c r="M67" s="439"/>
      <c r="N67" s="439"/>
      <c r="O67" s="439"/>
      <c r="P67" s="439"/>
      <c r="Q67" s="439"/>
      <c r="R67" s="439"/>
    </row>
    <row r="68" spans="1:18" s="440" customFormat="1" ht="15">
      <c r="A68" s="450"/>
      <c r="B68" s="451"/>
      <c r="C68" s="452"/>
      <c r="D68" s="459"/>
      <c r="E68" s="459" t="s">
        <v>357</v>
      </c>
      <c r="F68" s="454"/>
      <c r="G68" s="455"/>
      <c r="H68" s="456"/>
      <c r="I68" s="457"/>
      <c r="J68" s="458"/>
      <c r="K68" s="457"/>
      <c r="L68" s="439"/>
      <c r="M68" s="439"/>
      <c r="N68" s="439"/>
      <c r="O68" s="439"/>
      <c r="P68" s="439"/>
      <c r="Q68" s="439"/>
      <c r="R68" s="439"/>
    </row>
    <row r="69" spans="1:18" s="440" customFormat="1" ht="15">
      <c r="A69" s="450"/>
      <c r="B69" s="451"/>
      <c r="C69" s="452"/>
      <c r="D69" s="460"/>
      <c r="E69" s="459" t="s">
        <v>358</v>
      </c>
      <c r="F69" s="454"/>
      <c r="G69" s="455"/>
      <c r="H69" s="456"/>
      <c r="I69" s="457"/>
      <c r="J69" s="458"/>
      <c r="K69" s="457"/>
      <c r="L69" s="439"/>
      <c r="M69" s="439"/>
      <c r="N69" s="439"/>
      <c r="O69" s="439"/>
      <c r="P69" s="439"/>
      <c r="Q69" s="439"/>
      <c r="R69" s="439"/>
    </row>
    <row r="70" spans="1:18" s="440" customFormat="1" ht="15">
      <c r="A70" s="461"/>
      <c r="B70" s="462"/>
      <c r="C70" s="463"/>
      <c r="D70" s="464"/>
      <c r="E70" s="465" t="s">
        <v>335</v>
      </c>
      <c r="F70" s="466" t="s">
        <v>12</v>
      </c>
      <c r="G70" s="467"/>
      <c r="H70" s="468"/>
      <c r="I70" s="469"/>
      <c r="J70" s="470" t="s">
        <v>70</v>
      </c>
      <c r="K70" s="469"/>
      <c r="L70" s="439"/>
      <c r="M70" s="439"/>
      <c r="N70" s="439"/>
      <c r="O70" s="439"/>
      <c r="P70" s="439"/>
      <c r="Q70" s="439"/>
      <c r="R70" s="439"/>
    </row>
    <row r="71" spans="1:18" s="440" customFormat="1" ht="38.25">
      <c r="A71" s="471"/>
      <c r="B71" s="472" t="s">
        <v>12</v>
      </c>
      <c r="C71" s="473" t="s">
        <v>359</v>
      </c>
      <c r="D71" s="474"/>
      <c r="E71" s="474"/>
      <c r="F71" s="475"/>
      <c r="G71" s="476" t="s">
        <v>35</v>
      </c>
      <c r="H71" s="477"/>
      <c r="I71" s="478" t="s">
        <v>7</v>
      </c>
      <c r="J71" s="479" t="s">
        <v>63</v>
      </c>
      <c r="K71" s="478" t="s">
        <v>153</v>
      </c>
      <c r="L71" s="439"/>
      <c r="M71" s="439"/>
      <c r="N71" s="439"/>
      <c r="O71" s="439"/>
      <c r="P71" s="439"/>
      <c r="Q71" s="439"/>
      <c r="R71" s="439"/>
    </row>
    <row r="72" spans="1:18" s="105" customFormat="1">
      <c r="B72" s="198"/>
      <c r="C72" s="109"/>
      <c r="D72" s="26"/>
      <c r="E72" s="26"/>
      <c r="F72" s="110"/>
      <c r="G72" s="480"/>
      <c r="H72" s="21"/>
      <c r="I72" s="22"/>
      <c r="J72" s="99"/>
      <c r="K72" s="22"/>
      <c r="L72" s="111"/>
      <c r="M72" s="111"/>
      <c r="N72" s="111"/>
      <c r="O72" s="111"/>
      <c r="P72" s="111"/>
      <c r="Q72" s="111"/>
      <c r="R72" s="111"/>
    </row>
    <row r="73" spans="1:18" s="105" customFormat="1">
      <c r="B73" s="198"/>
      <c r="C73" s="109"/>
      <c r="D73" s="26"/>
      <c r="E73" s="26"/>
      <c r="F73" s="110"/>
      <c r="G73" s="480"/>
      <c r="H73" s="21"/>
      <c r="I73" s="22"/>
      <c r="J73" s="99"/>
      <c r="K73" s="22"/>
      <c r="L73" s="111"/>
      <c r="M73" s="111"/>
      <c r="N73" s="111"/>
      <c r="O73" s="111"/>
      <c r="P73" s="111"/>
      <c r="Q73" s="111"/>
      <c r="R73" s="111"/>
    </row>
    <row r="74" spans="1:18" s="105" customFormat="1">
      <c r="B74" s="198"/>
      <c r="C74" s="109"/>
      <c r="D74" s="26"/>
      <c r="E74" s="26"/>
      <c r="F74" s="110"/>
      <c r="G74" s="480"/>
      <c r="H74" s="21"/>
      <c r="I74" s="22"/>
      <c r="J74" s="99"/>
      <c r="K74" s="22"/>
      <c r="L74" s="111"/>
      <c r="M74" s="111"/>
      <c r="N74" s="111"/>
      <c r="O74" s="111"/>
      <c r="P74" s="111"/>
      <c r="Q74" s="111"/>
      <c r="R74" s="111"/>
    </row>
    <row r="75" spans="1:18" s="105" customFormat="1">
      <c r="B75" s="198"/>
      <c r="C75" s="109"/>
      <c r="D75" s="26"/>
      <c r="E75" s="26"/>
      <c r="F75" s="110"/>
      <c r="G75" s="480"/>
      <c r="H75" s="21"/>
      <c r="I75" s="22"/>
      <c r="J75" s="99"/>
      <c r="K75" s="22"/>
      <c r="L75" s="111"/>
      <c r="M75" s="111"/>
      <c r="N75" s="111"/>
      <c r="O75" s="111"/>
      <c r="P75" s="111"/>
      <c r="Q75" s="111"/>
      <c r="R75" s="111"/>
    </row>
    <row r="76" spans="1:18" s="105" customFormat="1">
      <c r="B76" s="481"/>
      <c r="C76" s="482"/>
      <c r="D76" s="26"/>
      <c r="E76" s="26"/>
      <c r="F76" s="110"/>
      <c r="G76" s="480"/>
      <c r="H76" s="21"/>
      <c r="I76" s="22"/>
      <c r="J76" s="99"/>
      <c r="K76" s="22"/>
      <c r="L76" s="111"/>
      <c r="M76" s="111"/>
      <c r="N76" s="111"/>
      <c r="O76" s="111"/>
      <c r="P76" s="111"/>
      <c r="Q76" s="111"/>
      <c r="R76" s="111"/>
    </row>
    <row r="77" spans="1:18" s="105" customFormat="1">
      <c r="B77" s="481"/>
      <c r="C77" s="482"/>
      <c r="D77" s="26"/>
      <c r="E77" s="26"/>
      <c r="F77" s="110"/>
      <c r="G77" s="480"/>
      <c r="H77" s="21"/>
      <c r="I77" s="22"/>
      <c r="J77" s="99"/>
      <c r="K77" s="22"/>
      <c r="L77" s="111"/>
      <c r="M77" s="111"/>
      <c r="N77" s="111"/>
      <c r="O77" s="111"/>
      <c r="P77" s="111"/>
      <c r="Q77" s="111"/>
      <c r="R77" s="111"/>
    </row>
    <row r="78" spans="1:18" s="105" customFormat="1">
      <c r="B78" s="481"/>
      <c r="C78" s="482"/>
      <c r="D78" s="26"/>
      <c r="E78" s="26"/>
      <c r="F78" s="110"/>
      <c r="G78" s="480"/>
      <c r="H78" s="21"/>
      <c r="I78" s="22"/>
      <c r="J78" s="99"/>
      <c r="K78" s="22"/>
      <c r="L78" s="111"/>
      <c r="M78" s="111"/>
      <c r="N78" s="111"/>
      <c r="O78" s="111"/>
      <c r="P78" s="111"/>
      <c r="Q78" s="111"/>
      <c r="R78" s="111"/>
    </row>
    <row r="79" spans="1:18" s="105" customFormat="1">
      <c r="B79" s="481"/>
      <c r="C79" s="482"/>
      <c r="D79" s="26"/>
      <c r="E79" s="26"/>
      <c r="F79" s="110"/>
      <c r="G79" s="480"/>
      <c r="H79" s="21"/>
      <c r="I79" s="22"/>
      <c r="J79" s="99"/>
      <c r="K79" s="22"/>
      <c r="L79" s="111"/>
      <c r="M79" s="111"/>
      <c r="N79" s="111"/>
      <c r="O79" s="111"/>
      <c r="P79" s="111"/>
      <c r="Q79" s="111"/>
      <c r="R79" s="111"/>
    </row>
    <row r="80" spans="1:18" s="105" customFormat="1">
      <c r="B80" s="481"/>
      <c r="C80" s="482"/>
      <c r="D80" s="26"/>
      <c r="E80" s="26"/>
      <c r="F80" s="110"/>
      <c r="G80" s="480"/>
      <c r="H80" s="21"/>
      <c r="I80" s="22"/>
      <c r="J80" s="99"/>
      <c r="K80" s="22"/>
      <c r="L80" s="111"/>
      <c r="M80" s="111"/>
      <c r="N80" s="111"/>
      <c r="O80" s="111"/>
      <c r="P80" s="111"/>
      <c r="Q80" s="111"/>
      <c r="R80" s="111"/>
    </row>
    <row r="81" spans="1:18" s="105" customFormat="1">
      <c r="B81" s="481"/>
      <c r="C81" s="482"/>
      <c r="D81" s="26"/>
      <c r="E81" s="26"/>
      <c r="F81" s="110"/>
      <c r="G81" s="480"/>
      <c r="H81" s="21"/>
      <c r="I81" s="22"/>
      <c r="J81" s="99"/>
      <c r="K81" s="22"/>
      <c r="L81" s="111"/>
      <c r="M81" s="111"/>
      <c r="N81" s="111"/>
      <c r="O81" s="111"/>
      <c r="P81" s="111"/>
      <c r="Q81" s="111"/>
      <c r="R81" s="111"/>
    </row>
    <row r="82" spans="1:18" s="105" customFormat="1">
      <c r="B82" s="481"/>
      <c r="C82" s="482"/>
      <c r="D82" s="26"/>
      <c r="E82" s="26"/>
      <c r="F82" s="110"/>
      <c r="G82" s="480"/>
      <c r="H82" s="21"/>
      <c r="I82" s="22"/>
      <c r="J82" s="99"/>
      <c r="K82" s="22"/>
      <c r="L82" s="111"/>
      <c r="M82" s="111"/>
      <c r="N82" s="111"/>
      <c r="O82" s="111"/>
      <c r="P82" s="111"/>
      <c r="Q82" s="111"/>
      <c r="R82" s="111"/>
    </row>
    <row r="83" spans="1:18" s="111" customFormat="1">
      <c r="A83" s="105"/>
      <c r="B83" s="481"/>
      <c r="C83" s="482"/>
      <c r="D83" s="26"/>
      <c r="E83" s="26"/>
      <c r="F83" s="110"/>
      <c r="G83" s="480"/>
      <c r="H83" s="21"/>
      <c r="I83" s="22"/>
      <c r="J83" s="99"/>
      <c r="K83" s="22"/>
    </row>
    <row r="84" spans="1:18" s="111" customFormat="1">
      <c r="A84" s="90"/>
      <c r="B84" s="481"/>
      <c r="C84" s="482"/>
      <c r="D84" s="26"/>
      <c r="E84" s="26"/>
      <c r="F84" s="88"/>
      <c r="G84" s="119"/>
      <c r="H84" s="21"/>
      <c r="I84" s="22"/>
      <c r="J84" s="99"/>
      <c r="K84" s="22"/>
    </row>
    <row r="85" spans="1:18" s="111" customFormat="1">
      <c r="B85" s="483"/>
      <c r="D85" s="117"/>
      <c r="E85" s="117"/>
      <c r="F85" s="112"/>
      <c r="G85" s="119"/>
      <c r="I85" s="121"/>
      <c r="J85" s="99"/>
      <c r="K85" s="121"/>
    </row>
    <row r="86" spans="1:18" s="111" customFormat="1">
      <c r="B86" s="483"/>
      <c r="D86" s="117"/>
      <c r="E86" s="117"/>
      <c r="F86" s="112"/>
      <c r="G86" s="119"/>
      <c r="I86" s="121"/>
      <c r="J86" s="99"/>
      <c r="K86" s="121"/>
    </row>
    <row r="87" spans="1:18" s="111" customFormat="1">
      <c r="B87" s="484"/>
      <c r="D87" s="117"/>
      <c r="E87" s="117"/>
      <c r="F87" s="112"/>
      <c r="G87" s="119"/>
      <c r="I87" s="121"/>
      <c r="J87" s="99"/>
      <c r="K87" s="121"/>
    </row>
    <row r="88" spans="1:18" s="111" customFormat="1">
      <c r="B88" s="484"/>
      <c r="D88" s="117"/>
      <c r="E88" s="117"/>
      <c r="F88" s="112"/>
      <c r="G88" s="119"/>
      <c r="I88" s="121"/>
      <c r="J88" s="99"/>
      <c r="K88" s="121"/>
    </row>
    <row r="89" spans="1:18" s="105" customFormat="1">
      <c r="B89" s="485"/>
      <c r="C89" s="482"/>
      <c r="D89" s="26"/>
      <c r="E89" s="26"/>
      <c r="F89" s="88"/>
      <c r="G89" s="119"/>
      <c r="H89" s="90"/>
      <c r="I89" s="107"/>
      <c r="J89" s="99"/>
      <c r="K89" s="107"/>
    </row>
    <row r="90" spans="1:18" s="105" customFormat="1">
      <c r="B90" s="485"/>
      <c r="C90" s="482"/>
      <c r="D90" s="26"/>
      <c r="E90" s="26"/>
      <c r="F90" s="88"/>
      <c r="G90" s="119"/>
      <c r="H90" s="90"/>
      <c r="I90" s="107"/>
      <c r="J90" s="99"/>
      <c r="K90" s="107"/>
    </row>
    <row r="91" spans="1:18" s="105" customFormat="1">
      <c r="B91" s="485"/>
      <c r="C91" s="482"/>
      <c r="D91" s="26"/>
      <c r="E91" s="26"/>
      <c r="F91" s="88"/>
      <c r="G91" s="119"/>
      <c r="H91" s="90"/>
      <c r="I91" s="107"/>
      <c r="J91" s="99"/>
      <c r="K91" s="107"/>
    </row>
    <row r="92" spans="1:18" s="105" customFormat="1">
      <c r="B92" s="485"/>
      <c r="C92" s="482"/>
      <c r="D92" s="26"/>
      <c r="E92" s="26"/>
      <c r="F92" s="88"/>
      <c r="G92" s="119"/>
      <c r="H92" s="90"/>
      <c r="I92" s="107"/>
      <c r="J92" s="99"/>
      <c r="K92" s="107"/>
    </row>
    <row r="93" spans="1:18" s="105" customFormat="1">
      <c r="B93" s="485"/>
      <c r="C93" s="482"/>
      <c r="D93" s="26"/>
      <c r="E93" s="26"/>
      <c r="F93" s="88"/>
      <c r="G93" s="119"/>
      <c r="H93" s="90"/>
      <c r="I93" s="107"/>
      <c r="J93" s="99"/>
      <c r="K93" s="107"/>
    </row>
    <row r="94" spans="1:18" s="105" customFormat="1">
      <c r="B94" s="485"/>
      <c r="C94" s="482"/>
      <c r="D94" s="26"/>
      <c r="E94" s="26"/>
      <c r="F94" s="88"/>
      <c r="G94" s="119"/>
      <c r="H94" s="90"/>
      <c r="I94" s="107"/>
      <c r="J94" s="99"/>
      <c r="K94" s="107"/>
    </row>
    <row r="95" spans="1:18" s="105" customFormat="1">
      <c r="B95" s="485"/>
      <c r="C95" s="482"/>
      <c r="D95" s="26"/>
      <c r="E95" s="26"/>
      <c r="F95" s="88"/>
      <c r="G95" s="119"/>
      <c r="H95" s="90"/>
      <c r="I95" s="107"/>
      <c r="J95" s="99"/>
      <c r="K95" s="107"/>
    </row>
    <row r="96" spans="1:18" s="105" customFormat="1">
      <c r="B96" s="485"/>
      <c r="C96" s="482"/>
      <c r="D96" s="26"/>
      <c r="E96" s="26"/>
      <c r="F96" s="88"/>
      <c r="G96" s="119"/>
      <c r="H96" s="90"/>
      <c r="I96" s="107"/>
      <c r="J96" s="99"/>
      <c r="K96" s="107"/>
    </row>
    <row r="97" spans="2:11" s="105" customFormat="1">
      <c r="B97" s="485"/>
      <c r="C97" s="482"/>
      <c r="D97" s="26"/>
      <c r="E97" s="26"/>
      <c r="F97" s="88"/>
      <c r="G97" s="119"/>
      <c r="H97" s="90"/>
      <c r="I97" s="107"/>
      <c r="J97" s="99"/>
      <c r="K97" s="107"/>
    </row>
    <row r="98" spans="2:11" s="105" customFormat="1">
      <c r="B98" s="485"/>
      <c r="C98" s="482"/>
      <c r="D98" s="26"/>
      <c r="E98" s="26"/>
      <c r="F98" s="88"/>
      <c r="G98" s="119"/>
      <c r="H98" s="90"/>
      <c r="I98" s="107"/>
      <c r="J98" s="99"/>
      <c r="K98" s="107"/>
    </row>
    <row r="99" spans="2:11" s="105" customFormat="1">
      <c r="B99" s="485"/>
      <c r="C99" s="482"/>
      <c r="D99" s="26"/>
      <c r="E99" s="26"/>
      <c r="F99" s="88"/>
      <c r="G99" s="119"/>
      <c r="H99" s="90"/>
      <c r="I99" s="107"/>
      <c r="J99" s="99"/>
      <c r="K99" s="107"/>
    </row>
    <row r="100" spans="2:11" s="105" customFormat="1">
      <c r="B100" s="485"/>
      <c r="C100" s="482"/>
      <c r="D100" s="26"/>
      <c r="E100" s="26"/>
      <c r="F100" s="88"/>
      <c r="G100" s="119"/>
      <c r="H100" s="90"/>
      <c r="I100" s="107"/>
      <c r="J100" s="99"/>
      <c r="K100" s="107"/>
    </row>
    <row r="101" spans="2:11" s="105" customFormat="1">
      <c r="B101" s="485"/>
      <c r="C101" s="482"/>
      <c r="D101" s="26"/>
      <c r="E101" s="26"/>
      <c r="F101" s="88"/>
      <c r="G101" s="119"/>
      <c r="H101" s="90"/>
      <c r="I101" s="107"/>
      <c r="J101" s="99"/>
      <c r="K101" s="107"/>
    </row>
    <row r="102" spans="2:11" s="105" customFormat="1">
      <c r="B102" s="485"/>
      <c r="C102" s="482"/>
      <c r="D102" s="26"/>
      <c r="E102" s="26"/>
      <c r="F102" s="88"/>
      <c r="G102" s="119"/>
      <c r="H102" s="90"/>
      <c r="I102" s="107"/>
      <c r="J102" s="99"/>
      <c r="K102" s="107"/>
    </row>
    <row r="103" spans="2:11">
      <c r="B103" s="486"/>
      <c r="D103" s="25"/>
      <c r="E103" s="25"/>
      <c r="F103" s="89"/>
      <c r="G103" s="120"/>
      <c r="I103" s="122"/>
      <c r="J103" s="99"/>
      <c r="K103" s="122"/>
    </row>
    <row r="104" spans="2:11">
      <c r="B104" s="486"/>
      <c r="D104" s="25"/>
      <c r="E104" s="25"/>
      <c r="F104" s="89"/>
      <c r="G104" s="120"/>
      <c r="I104" s="122"/>
      <c r="J104" s="99"/>
      <c r="K104" s="122"/>
    </row>
    <row r="105" spans="2:11">
      <c r="B105" s="486"/>
      <c r="D105" s="25"/>
      <c r="E105" s="25"/>
      <c r="F105" s="89"/>
      <c r="G105" s="120"/>
      <c r="I105" s="122"/>
      <c r="J105" s="99"/>
      <c r="K105" s="122"/>
    </row>
    <row r="106" spans="2:11">
      <c r="B106" s="486"/>
      <c r="D106" s="25"/>
      <c r="E106" s="25"/>
      <c r="F106" s="89"/>
      <c r="G106" s="120"/>
      <c r="I106" s="122"/>
      <c r="J106" s="99"/>
      <c r="K106" s="122"/>
    </row>
    <row r="107" spans="2:11">
      <c r="B107" s="486"/>
      <c r="D107" s="25"/>
      <c r="E107" s="25"/>
      <c r="F107" s="89"/>
      <c r="G107" s="120"/>
      <c r="I107" s="122"/>
      <c r="J107" s="99"/>
      <c r="K107" s="122"/>
    </row>
    <row r="108" spans="2:11">
      <c r="B108" s="486"/>
      <c r="D108" s="25"/>
      <c r="E108" s="25"/>
      <c r="F108" s="89"/>
      <c r="G108" s="120"/>
      <c r="I108" s="122"/>
      <c r="J108" s="99"/>
      <c r="K108" s="122"/>
    </row>
    <row r="109" spans="2:11">
      <c r="B109" s="486"/>
      <c r="D109" s="25"/>
      <c r="E109" s="25"/>
      <c r="F109" s="89"/>
      <c r="G109" s="120"/>
      <c r="I109" s="122"/>
      <c r="J109" s="99"/>
      <c r="K109" s="122"/>
    </row>
    <row r="110" spans="2:11">
      <c r="B110" s="486"/>
      <c r="D110" s="25"/>
      <c r="E110" s="25"/>
      <c r="F110" s="89"/>
      <c r="G110" s="120"/>
      <c r="I110" s="122"/>
      <c r="J110" s="99"/>
      <c r="K110" s="122"/>
    </row>
    <row r="111" spans="2:11">
      <c r="B111" s="486"/>
      <c r="D111" s="25"/>
      <c r="E111" s="25"/>
      <c r="F111" s="89"/>
      <c r="G111" s="120"/>
      <c r="I111" s="122"/>
      <c r="J111" s="99"/>
      <c r="K111" s="122"/>
    </row>
    <row r="112" spans="2:11">
      <c r="B112" s="486"/>
      <c r="D112" s="25"/>
      <c r="E112" s="25"/>
      <c r="F112" s="89"/>
      <c r="G112" s="120"/>
      <c r="I112" s="122"/>
      <c r="J112" s="99"/>
      <c r="K112" s="122"/>
    </row>
    <row r="113" spans="2:11">
      <c r="B113" s="486"/>
      <c r="D113" s="25"/>
      <c r="E113" s="25"/>
      <c r="F113" s="89"/>
      <c r="G113" s="120"/>
      <c r="I113" s="122"/>
      <c r="J113" s="99"/>
      <c r="K113" s="122"/>
    </row>
    <row r="114" spans="2:11">
      <c r="B114" s="486"/>
      <c r="D114" s="25"/>
      <c r="E114" s="25"/>
      <c r="F114" s="89"/>
      <c r="G114" s="120"/>
      <c r="I114" s="122"/>
      <c r="J114" s="99"/>
      <c r="K114" s="122"/>
    </row>
    <row r="115" spans="2:11">
      <c r="B115" s="486"/>
      <c r="D115" s="25"/>
      <c r="E115" s="25"/>
      <c r="F115" s="89"/>
      <c r="G115" s="120"/>
      <c r="I115" s="122"/>
      <c r="J115" s="99"/>
      <c r="K115" s="122"/>
    </row>
    <row r="116" spans="2:11">
      <c r="B116" s="486"/>
      <c r="D116" s="25"/>
      <c r="E116" s="25"/>
      <c r="F116" s="89"/>
      <c r="G116" s="120"/>
      <c r="I116" s="122"/>
      <c r="J116" s="99"/>
      <c r="K116" s="122"/>
    </row>
    <row r="117" spans="2:11">
      <c r="B117" s="486"/>
      <c r="D117" s="25"/>
      <c r="E117" s="25"/>
      <c r="F117" s="89"/>
      <c r="G117" s="120"/>
      <c r="I117" s="122"/>
      <c r="J117" s="99"/>
      <c r="K117" s="122"/>
    </row>
    <row r="118" spans="2:11">
      <c r="B118" s="486"/>
      <c r="D118" s="25"/>
      <c r="E118" s="25"/>
      <c r="F118" s="89"/>
      <c r="G118" s="120"/>
      <c r="I118" s="122"/>
      <c r="J118" s="99"/>
      <c r="K118" s="122"/>
    </row>
    <row r="119" spans="2:11">
      <c r="B119" s="486"/>
      <c r="D119" s="25"/>
      <c r="E119" s="25"/>
      <c r="F119" s="89"/>
      <c r="G119" s="120"/>
      <c r="I119" s="122"/>
      <c r="J119" s="99"/>
      <c r="K119" s="122"/>
    </row>
    <row r="120" spans="2:11">
      <c r="B120" s="486"/>
      <c r="D120" s="25"/>
      <c r="E120" s="25"/>
      <c r="F120" s="89"/>
      <c r="G120" s="120"/>
      <c r="I120" s="122"/>
      <c r="J120" s="99"/>
      <c r="K120" s="122"/>
    </row>
    <row r="121" spans="2:11">
      <c r="B121" s="486"/>
      <c r="D121" s="25"/>
      <c r="E121" s="25"/>
      <c r="F121" s="89"/>
      <c r="G121" s="120"/>
      <c r="I121" s="122"/>
      <c r="J121" s="99"/>
      <c r="K121" s="122"/>
    </row>
    <row r="122" spans="2:11">
      <c r="B122" s="486"/>
      <c r="D122" s="25"/>
      <c r="E122" s="25"/>
      <c r="F122" s="89"/>
      <c r="G122" s="120"/>
      <c r="I122" s="122"/>
      <c r="J122" s="99"/>
      <c r="K122" s="122"/>
    </row>
    <row r="123" spans="2:11">
      <c r="B123" s="486"/>
      <c r="D123" s="25"/>
      <c r="E123" s="25"/>
      <c r="F123" s="89"/>
      <c r="G123" s="120"/>
      <c r="I123" s="122"/>
      <c r="J123" s="99"/>
      <c r="K123" s="122"/>
    </row>
    <row r="124" spans="2:11">
      <c r="B124" s="486"/>
      <c r="D124" s="25"/>
      <c r="E124" s="25"/>
      <c r="F124" s="89"/>
      <c r="G124" s="120"/>
      <c r="I124" s="122"/>
      <c r="J124" s="99"/>
      <c r="K124" s="122"/>
    </row>
    <row r="125" spans="2:11">
      <c r="B125" s="486"/>
      <c r="D125" s="25"/>
      <c r="E125" s="25"/>
      <c r="F125" s="89"/>
      <c r="G125" s="120"/>
      <c r="I125" s="122"/>
      <c r="J125" s="99"/>
      <c r="K125" s="122"/>
    </row>
    <row r="126" spans="2:11">
      <c r="B126" s="486"/>
      <c r="D126" s="25"/>
      <c r="E126" s="25"/>
      <c r="F126" s="89"/>
      <c r="G126" s="120"/>
      <c r="I126" s="122"/>
      <c r="J126" s="99"/>
      <c r="K126" s="122"/>
    </row>
    <row r="127" spans="2:11">
      <c r="B127" s="486"/>
      <c r="D127" s="25"/>
      <c r="E127" s="25"/>
      <c r="F127" s="89"/>
      <c r="G127" s="120"/>
      <c r="I127" s="122"/>
      <c r="J127" s="99"/>
      <c r="K127" s="122"/>
    </row>
    <row r="128" spans="2:11">
      <c r="B128" s="486"/>
      <c r="D128" s="25"/>
      <c r="E128" s="25"/>
      <c r="F128" s="89"/>
      <c r="G128" s="120"/>
      <c r="I128" s="122"/>
      <c r="J128" s="99"/>
      <c r="K128" s="122"/>
    </row>
    <row r="129" spans="2:11">
      <c r="B129" s="100"/>
      <c r="D129" s="25"/>
      <c r="E129" s="25"/>
      <c r="F129" s="89"/>
      <c r="G129" s="120"/>
      <c r="I129" s="122"/>
      <c r="J129" s="99"/>
      <c r="K129" s="122"/>
    </row>
    <row r="130" spans="2:11">
      <c r="B130" s="100"/>
      <c r="D130" s="25"/>
      <c r="E130" s="25"/>
      <c r="F130" s="89"/>
      <c r="G130" s="120"/>
      <c r="I130" s="122"/>
      <c r="J130" s="99"/>
      <c r="K130" s="122"/>
    </row>
    <row r="131" spans="2:11">
      <c r="B131" s="100"/>
      <c r="D131" s="25"/>
      <c r="E131" s="25"/>
      <c r="F131" s="89"/>
      <c r="G131" s="120"/>
      <c r="I131" s="122"/>
      <c r="J131" s="99"/>
      <c r="K131" s="122"/>
    </row>
    <row r="132" spans="2:11">
      <c r="B132" s="100"/>
      <c r="D132" s="25"/>
      <c r="E132" s="25"/>
      <c r="F132" s="89"/>
      <c r="G132" s="120"/>
      <c r="I132" s="122"/>
      <c r="J132" s="99"/>
      <c r="K132" s="122"/>
    </row>
    <row r="133" spans="2:11">
      <c r="B133" s="100"/>
      <c r="D133" s="25"/>
      <c r="E133" s="25"/>
      <c r="F133" s="89"/>
      <c r="G133" s="120"/>
      <c r="I133" s="122"/>
      <c r="J133" s="99"/>
      <c r="K133" s="122"/>
    </row>
    <row r="134" spans="2:11">
      <c r="B134" s="100"/>
      <c r="D134" s="25"/>
      <c r="E134" s="25"/>
      <c r="F134" s="89"/>
      <c r="G134" s="120"/>
      <c r="I134" s="122"/>
      <c r="J134" s="99"/>
      <c r="K134" s="122"/>
    </row>
    <row r="135" spans="2:11">
      <c r="B135" s="100"/>
      <c r="D135" s="25"/>
      <c r="E135" s="25"/>
      <c r="F135" s="89"/>
      <c r="G135" s="120"/>
      <c r="I135" s="122"/>
      <c r="J135" s="99"/>
      <c r="K135" s="122"/>
    </row>
    <row r="136" spans="2:11">
      <c r="B136" s="100"/>
      <c r="D136" s="25"/>
      <c r="E136" s="25"/>
      <c r="F136" s="89"/>
      <c r="G136" s="120"/>
      <c r="I136" s="122"/>
      <c r="J136" s="99"/>
      <c r="K136" s="122"/>
    </row>
    <row r="137" spans="2:11">
      <c r="B137" s="100"/>
      <c r="D137" s="25"/>
      <c r="E137" s="25"/>
      <c r="F137" s="89"/>
      <c r="G137" s="120"/>
      <c r="I137" s="122"/>
      <c r="J137" s="99"/>
      <c r="K137" s="122"/>
    </row>
    <row r="138" spans="2:11">
      <c r="B138" s="100"/>
      <c r="D138" s="25"/>
      <c r="E138" s="25"/>
      <c r="F138" s="89"/>
      <c r="G138" s="120"/>
      <c r="I138" s="122"/>
      <c r="J138" s="99"/>
      <c r="K138" s="122"/>
    </row>
    <row r="139" spans="2:11">
      <c r="B139" s="100"/>
      <c r="D139" s="25"/>
      <c r="E139" s="25"/>
      <c r="F139" s="89"/>
      <c r="G139" s="120"/>
      <c r="I139" s="122"/>
      <c r="J139" s="99"/>
      <c r="K139" s="122"/>
    </row>
    <row r="140" spans="2:11">
      <c r="B140" s="100"/>
      <c r="D140" s="25"/>
      <c r="E140" s="25"/>
      <c r="F140" s="89"/>
      <c r="G140" s="120"/>
      <c r="I140" s="122"/>
      <c r="J140" s="99"/>
      <c r="K140" s="122"/>
    </row>
    <row r="141" spans="2:11">
      <c r="B141" s="100"/>
      <c r="D141" s="25"/>
      <c r="E141" s="25"/>
      <c r="F141" s="89"/>
      <c r="G141" s="120"/>
      <c r="I141" s="122"/>
      <c r="J141" s="99"/>
      <c r="K141" s="122"/>
    </row>
    <row r="142" spans="2:11">
      <c r="B142" s="100"/>
      <c r="D142" s="25"/>
      <c r="E142" s="25"/>
      <c r="F142" s="89"/>
      <c r="G142" s="120"/>
      <c r="I142" s="122"/>
      <c r="J142" s="99"/>
      <c r="K142" s="122"/>
    </row>
    <row r="143" spans="2:11">
      <c r="B143" s="100"/>
      <c r="D143" s="25"/>
      <c r="E143" s="25"/>
      <c r="F143" s="89"/>
      <c r="G143" s="120"/>
      <c r="I143" s="122"/>
      <c r="J143" s="99"/>
      <c r="K143" s="122"/>
    </row>
    <row r="144" spans="2:11">
      <c r="B144" s="100"/>
      <c r="D144" s="25"/>
      <c r="E144" s="25"/>
      <c r="F144" s="89"/>
      <c r="G144" s="120"/>
      <c r="I144" s="122"/>
      <c r="J144" s="99"/>
      <c r="K144" s="122"/>
    </row>
    <row r="145" spans="2:11">
      <c r="B145" s="100"/>
      <c r="D145" s="25"/>
      <c r="E145" s="25"/>
      <c r="F145" s="89"/>
      <c r="G145" s="120"/>
      <c r="I145" s="122"/>
      <c r="J145" s="99"/>
      <c r="K145" s="122"/>
    </row>
    <row r="146" spans="2:11">
      <c r="B146" s="100"/>
      <c r="D146" s="25"/>
      <c r="E146" s="25"/>
      <c r="F146" s="89"/>
      <c r="G146" s="120"/>
      <c r="I146" s="122"/>
      <c r="J146" s="99"/>
      <c r="K146" s="122"/>
    </row>
    <row r="147" spans="2:11">
      <c r="B147" s="100"/>
      <c r="D147" s="25"/>
      <c r="E147" s="25"/>
      <c r="F147" s="89"/>
      <c r="G147" s="120"/>
      <c r="I147" s="122"/>
      <c r="J147" s="99"/>
      <c r="K147" s="122"/>
    </row>
    <row r="148" spans="2:11">
      <c r="B148" s="100"/>
      <c r="D148" s="25"/>
      <c r="E148" s="25"/>
      <c r="F148" s="89"/>
      <c r="G148" s="120"/>
      <c r="I148" s="122"/>
      <c r="J148" s="99"/>
      <c r="K148" s="122"/>
    </row>
    <row r="149" spans="2:11">
      <c r="B149" s="100"/>
      <c r="D149" s="25"/>
      <c r="E149" s="25"/>
      <c r="F149" s="89"/>
      <c r="G149" s="120"/>
      <c r="I149" s="122"/>
      <c r="J149" s="99"/>
      <c r="K149" s="122"/>
    </row>
    <row r="150" spans="2:11">
      <c r="B150" s="100"/>
      <c r="D150" s="25"/>
      <c r="E150" s="25"/>
      <c r="F150" s="89"/>
      <c r="G150" s="120"/>
      <c r="I150" s="122"/>
      <c r="J150" s="99"/>
      <c r="K150" s="122"/>
    </row>
    <row r="151" spans="2:11">
      <c r="B151" s="100"/>
      <c r="D151" s="25"/>
      <c r="E151" s="25"/>
      <c r="F151" s="89"/>
      <c r="G151" s="120"/>
      <c r="I151" s="122"/>
      <c r="J151" s="99"/>
      <c r="K151" s="122"/>
    </row>
    <row r="152" spans="2:11">
      <c r="B152" s="100"/>
      <c r="D152" s="25"/>
      <c r="E152" s="25"/>
      <c r="F152" s="89"/>
      <c r="G152" s="120"/>
      <c r="I152" s="122"/>
      <c r="J152" s="99"/>
      <c r="K152" s="122"/>
    </row>
    <row r="153" spans="2:11">
      <c r="B153" s="100"/>
      <c r="D153" s="25"/>
      <c r="E153" s="25"/>
      <c r="F153" s="89"/>
      <c r="G153" s="120"/>
      <c r="I153" s="122"/>
      <c r="J153" s="99"/>
      <c r="K153" s="122"/>
    </row>
    <row r="154" spans="2:11">
      <c r="B154" s="100"/>
      <c r="D154" s="25"/>
      <c r="E154" s="25"/>
      <c r="F154" s="89"/>
      <c r="G154" s="120"/>
      <c r="I154" s="122"/>
      <c r="J154" s="99"/>
      <c r="K154" s="122"/>
    </row>
    <row r="155" spans="2:11">
      <c r="B155" s="100"/>
      <c r="D155" s="25"/>
      <c r="E155" s="25"/>
      <c r="F155" s="89"/>
      <c r="G155" s="120"/>
      <c r="I155" s="122"/>
      <c r="J155" s="99"/>
      <c r="K155" s="122"/>
    </row>
    <row r="156" spans="2:11">
      <c r="B156" s="100"/>
      <c r="D156" s="25"/>
      <c r="E156" s="25"/>
      <c r="F156" s="89"/>
      <c r="G156" s="120"/>
      <c r="I156" s="122"/>
      <c r="J156" s="99"/>
      <c r="K156" s="122"/>
    </row>
    <row r="157" spans="2:11">
      <c r="B157" s="100"/>
      <c r="D157" s="25"/>
      <c r="E157" s="25"/>
      <c r="F157" s="89"/>
      <c r="G157" s="120"/>
      <c r="I157" s="122"/>
      <c r="J157" s="99"/>
      <c r="K157" s="122"/>
    </row>
    <row r="158" spans="2:11">
      <c r="B158" s="100"/>
      <c r="D158" s="25"/>
      <c r="E158" s="25"/>
      <c r="F158" s="89"/>
      <c r="G158" s="120"/>
      <c r="I158" s="122"/>
      <c r="J158" s="99"/>
      <c r="K158" s="122"/>
    </row>
    <row r="159" spans="2:11">
      <c r="B159" s="100"/>
      <c r="D159" s="25"/>
      <c r="E159" s="25"/>
      <c r="F159" s="89"/>
      <c r="G159" s="120"/>
      <c r="I159" s="122"/>
      <c r="J159" s="99"/>
      <c r="K159" s="122"/>
    </row>
    <row r="160" spans="2:11">
      <c r="B160" s="100"/>
      <c r="D160" s="25"/>
      <c r="E160" s="25"/>
      <c r="F160" s="89"/>
      <c r="G160" s="120"/>
      <c r="I160" s="122"/>
      <c r="J160" s="99"/>
      <c r="K160" s="122"/>
    </row>
    <row r="161" spans="2:11">
      <c r="B161" s="100"/>
      <c r="D161" s="25"/>
      <c r="E161" s="25"/>
      <c r="F161" s="89"/>
      <c r="G161" s="120"/>
      <c r="I161" s="122"/>
      <c r="J161" s="99"/>
      <c r="K161" s="122"/>
    </row>
    <row r="162" spans="2:11">
      <c r="B162" s="100"/>
      <c r="D162" s="25"/>
      <c r="E162" s="25"/>
      <c r="F162" s="89"/>
      <c r="G162" s="120"/>
      <c r="I162" s="122"/>
      <c r="J162" s="99"/>
      <c r="K162" s="122"/>
    </row>
    <row r="163" spans="2:11">
      <c r="B163" s="100"/>
      <c r="D163" s="25"/>
      <c r="E163" s="25"/>
      <c r="F163" s="89"/>
      <c r="G163" s="120"/>
      <c r="I163" s="122"/>
      <c r="J163" s="99"/>
      <c r="K163" s="122"/>
    </row>
    <row r="164" spans="2:11">
      <c r="B164" s="100"/>
      <c r="D164" s="25"/>
      <c r="E164" s="25"/>
      <c r="F164" s="89"/>
      <c r="G164" s="120"/>
      <c r="I164" s="122"/>
      <c r="J164" s="99"/>
      <c r="K164" s="122"/>
    </row>
    <row r="165" spans="2:11">
      <c r="B165" s="100"/>
      <c r="D165" s="25"/>
      <c r="E165" s="25"/>
      <c r="F165" s="89"/>
      <c r="G165" s="120"/>
      <c r="I165" s="122"/>
      <c r="J165" s="99"/>
      <c r="K165" s="122"/>
    </row>
    <row r="166" spans="2:11">
      <c r="B166" s="100"/>
      <c r="D166" s="25"/>
      <c r="E166" s="25"/>
      <c r="F166" s="89"/>
      <c r="G166" s="120"/>
      <c r="I166" s="122"/>
      <c r="J166" s="99"/>
      <c r="K166" s="122"/>
    </row>
    <row r="167" spans="2:11">
      <c r="B167" s="100"/>
      <c r="D167" s="25"/>
      <c r="E167" s="25"/>
      <c r="F167" s="89"/>
      <c r="G167" s="120"/>
      <c r="I167" s="122"/>
      <c r="J167" s="99"/>
      <c r="K167" s="122"/>
    </row>
    <row r="168" spans="2:11">
      <c r="B168" s="100"/>
      <c r="D168" s="25"/>
      <c r="E168" s="25"/>
      <c r="F168" s="89"/>
      <c r="G168" s="120"/>
      <c r="I168" s="122"/>
      <c r="J168" s="99"/>
      <c r="K168" s="122"/>
    </row>
    <row r="169" spans="2:11">
      <c r="B169" s="100"/>
      <c r="D169" s="25"/>
      <c r="E169" s="25"/>
      <c r="F169" s="89"/>
      <c r="G169" s="120"/>
      <c r="I169" s="122"/>
      <c r="J169" s="99"/>
      <c r="K169" s="122"/>
    </row>
    <row r="170" spans="2:11">
      <c r="B170" s="100"/>
      <c r="D170" s="25"/>
      <c r="E170" s="25"/>
      <c r="F170" s="89"/>
      <c r="G170" s="120"/>
      <c r="I170" s="122"/>
      <c r="J170" s="99"/>
      <c r="K170" s="122"/>
    </row>
    <row r="171" spans="2:11">
      <c r="B171" s="100"/>
      <c r="D171" s="25"/>
      <c r="E171" s="25"/>
      <c r="F171" s="89"/>
      <c r="G171" s="120"/>
      <c r="I171" s="122"/>
      <c r="J171" s="99"/>
      <c r="K171" s="122"/>
    </row>
    <row r="172" spans="2:11">
      <c r="B172" s="100"/>
      <c r="D172" s="25"/>
      <c r="E172" s="25"/>
      <c r="F172" s="89"/>
      <c r="G172" s="120"/>
      <c r="I172" s="122"/>
      <c r="J172" s="99"/>
      <c r="K172" s="122"/>
    </row>
    <row r="173" spans="2:11">
      <c r="B173" s="100"/>
      <c r="D173" s="25"/>
      <c r="E173" s="25"/>
      <c r="F173" s="89"/>
      <c r="G173" s="120"/>
      <c r="I173" s="122"/>
      <c r="J173" s="99"/>
      <c r="K173" s="122"/>
    </row>
    <row r="174" spans="2:11">
      <c r="B174" s="100"/>
      <c r="D174" s="25"/>
      <c r="E174" s="25"/>
      <c r="F174" s="89"/>
      <c r="G174" s="120"/>
      <c r="I174" s="122"/>
      <c r="J174" s="99"/>
      <c r="K174" s="122"/>
    </row>
    <row r="175" spans="2:11">
      <c r="B175" s="100"/>
      <c r="D175" s="25"/>
      <c r="E175" s="25"/>
      <c r="F175" s="89"/>
      <c r="G175" s="120"/>
      <c r="I175" s="122"/>
      <c r="J175" s="99"/>
      <c r="K175" s="122"/>
    </row>
    <row r="176" spans="2:11">
      <c r="B176" s="100"/>
      <c r="D176" s="25"/>
      <c r="E176" s="25"/>
      <c r="F176" s="89"/>
      <c r="G176" s="120"/>
      <c r="I176" s="122"/>
      <c r="J176" s="99"/>
      <c r="K176" s="122"/>
    </row>
    <row r="177" spans="2:11">
      <c r="B177" s="100"/>
      <c r="D177" s="25"/>
      <c r="E177" s="25"/>
      <c r="F177" s="89"/>
      <c r="G177" s="120"/>
      <c r="I177" s="122"/>
      <c r="J177" s="99"/>
      <c r="K177" s="122"/>
    </row>
    <row r="178" spans="2:11">
      <c r="B178" s="100"/>
      <c r="D178" s="25"/>
      <c r="E178" s="25"/>
      <c r="F178" s="89"/>
      <c r="G178" s="120"/>
      <c r="I178" s="122"/>
      <c r="J178" s="99"/>
      <c r="K178" s="122"/>
    </row>
    <row r="179" spans="2:11">
      <c r="B179" s="100"/>
      <c r="D179" s="25"/>
      <c r="E179" s="25"/>
      <c r="F179" s="89"/>
      <c r="G179" s="120"/>
      <c r="I179" s="122"/>
      <c r="J179" s="99"/>
      <c r="K179" s="122"/>
    </row>
    <row r="180" spans="2:11">
      <c r="B180" s="100"/>
      <c r="D180" s="25"/>
      <c r="E180" s="25"/>
      <c r="F180" s="89"/>
      <c r="G180" s="120"/>
      <c r="I180" s="122"/>
      <c r="J180" s="99"/>
      <c r="K180" s="122"/>
    </row>
    <row r="181" spans="2:11">
      <c r="B181" s="100"/>
      <c r="D181" s="25"/>
      <c r="E181" s="25"/>
      <c r="F181" s="89"/>
      <c r="G181" s="120"/>
      <c r="I181" s="122"/>
      <c r="J181" s="99"/>
      <c r="K181" s="122"/>
    </row>
    <row r="182" spans="2:11">
      <c r="B182" s="100"/>
      <c r="D182" s="25"/>
      <c r="E182" s="25"/>
      <c r="F182" s="89"/>
      <c r="G182" s="120"/>
      <c r="I182" s="122"/>
      <c r="J182" s="99"/>
      <c r="K182" s="122"/>
    </row>
    <row r="183" spans="2:11">
      <c r="B183" s="100"/>
      <c r="D183" s="25"/>
      <c r="E183" s="25"/>
      <c r="F183" s="89"/>
      <c r="G183" s="120"/>
      <c r="I183" s="122"/>
      <c r="J183" s="99"/>
      <c r="K183" s="122"/>
    </row>
    <row r="184" spans="2:11">
      <c r="B184" s="100"/>
      <c r="D184" s="25"/>
      <c r="E184" s="25"/>
      <c r="F184" s="89"/>
      <c r="G184" s="120"/>
      <c r="I184" s="122"/>
      <c r="J184" s="99"/>
      <c r="K184" s="122"/>
    </row>
    <row r="185" spans="2:11">
      <c r="B185" s="100"/>
      <c r="D185" s="25"/>
      <c r="E185" s="25"/>
      <c r="F185" s="89"/>
      <c r="G185" s="120"/>
      <c r="I185" s="122"/>
      <c r="J185" s="99"/>
      <c r="K185" s="122"/>
    </row>
    <row r="186" spans="2:11">
      <c r="B186" s="100"/>
      <c r="D186" s="25"/>
      <c r="E186" s="25"/>
      <c r="F186" s="89"/>
      <c r="G186" s="120"/>
      <c r="I186" s="122"/>
      <c r="J186" s="99"/>
      <c r="K186" s="122"/>
    </row>
    <row r="187" spans="2:11">
      <c r="B187" s="100"/>
      <c r="D187" s="25"/>
      <c r="E187" s="25"/>
      <c r="F187" s="89"/>
      <c r="G187" s="120"/>
      <c r="I187" s="122"/>
      <c r="J187" s="99"/>
      <c r="K187" s="122"/>
    </row>
    <row r="188" spans="2:11">
      <c r="B188" s="100"/>
      <c r="D188" s="25"/>
      <c r="E188" s="25"/>
      <c r="F188" s="89"/>
      <c r="G188" s="120"/>
      <c r="I188" s="122"/>
      <c r="J188" s="99"/>
      <c r="K188" s="122"/>
    </row>
    <row r="189" spans="2:11">
      <c r="B189" s="100"/>
      <c r="D189" s="25"/>
      <c r="E189" s="25"/>
      <c r="F189" s="89"/>
      <c r="G189" s="120"/>
      <c r="I189" s="122"/>
      <c r="J189" s="99"/>
      <c r="K189" s="122"/>
    </row>
    <row r="190" spans="2:11">
      <c r="B190" s="100"/>
      <c r="D190" s="25"/>
      <c r="E190" s="25"/>
      <c r="F190" s="89"/>
      <c r="G190" s="120"/>
      <c r="I190" s="122"/>
      <c r="J190" s="99"/>
      <c r="K190" s="122"/>
    </row>
    <row r="191" spans="2:11">
      <c r="B191" s="100"/>
      <c r="D191" s="25"/>
      <c r="E191" s="25"/>
      <c r="F191" s="89"/>
      <c r="G191" s="120"/>
      <c r="I191" s="122"/>
      <c r="J191" s="99"/>
      <c r="K191" s="122"/>
    </row>
    <row r="192" spans="2:11">
      <c r="B192" s="100"/>
      <c r="D192" s="25"/>
      <c r="E192" s="25"/>
      <c r="F192" s="89"/>
      <c r="G192" s="120"/>
      <c r="I192" s="122"/>
      <c r="J192" s="99"/>
      <c r="K192" s="122"/>
    </row>
    <row r="193" spans="2:11">
      <c r="B193" s="100"/>
      <c r="D193" s="25"/>
      <c r="E193" s="25"/>
      <c r="F193" s="89"/>
      <c r="G193" s="120"/>
      <c r="I193" s="122"/>
      <c r="J193" s="99"/>
      <c r="K193" s="122"/>
    </row>
    <row r="194" spans="2:11">
      <c r="B194" s="100"/>
      <c r="D194" s="25"/>
      <c r="E194" s="25"/>
      <c r="F194" s="89"/>
      <c r="G194" s="120"/>
      <c r="I194" s="122"/>
      <c r="J194" s="99"/>
      <c r="K194" s="122"/>
    </row>
    <row r="195" spans="2:11">
      <c r="B195" s="100"/>
      <c r="D195" s="25"/>
      <c r="E195" s="25"/>
      <c r="F195" s="89"/>
      <c r="G195" s="120"/>
      <c r="I195" s="122"/>
      <c r="J195" s="99"/>
      <c r="K195" s="122"/>
    </row>
    <row r="196" spans="2:11">
      <c r="B196" s="100"/>
      <c r="D196" s="25"/>
      <c r="E196" s="25"/>
      <c r="F196" s="89"/>
      <c r="G196" s="120"/>
      <c r="I196" s="122"/>
      <c r="J196" s="99"/>
      <c r="K196" s="122"/>
    </row>
    <row r="197" spans="2:11">
      <c r="B197" s="100"/>
      <c r="D197" s="25"/>
      <c r="E197" s="25"/>
      <c r="F197" s="89"/>
      <c r="G197" s="120"/>
      <c r="I197" s="122"/>
      <c r="J197" s="99"/>
      <c r="K197" s="122"/>
    </row>
    <row r="198" spans="2:11">
      <c r="B198" s="100"/>
      <c r="D198" s="25"/>
      <c r="E198" s="25"/>
      <c r="F198" s="89"/>
      <c r="G198" s="120"/>
      <c r="I198" s="122"/>
      <c r="J198" s="99"/>
      <c r="K198" s="122"/>
    </row>
    <row r="199" spans="2:11">
      <c r="B199" s="100"/>
      <c r="D199" s="25"/>
      <c r="E199" s="25"/>
      <c r="F199" s="89"/>
      <c r="G199" s="120"/>
      <c r="I199" s="122"/>
      <c r="J199" s="99"/>
      <c r="K199" s="122"/>
    </row>
    <row r="200" spans="2:11">
      <c r="B200" s="100"/>
      <c r="D200" s="25"/>
      <c r="E200" s="25"/>
      <c r="F200" s="89"/>
      <c r="G200" s="120"/>
      <c r="I200" s="122"/>
      <c r="J200" s="99"/>
      <c r="K200" s="122"/>
    </row>
    <row r="201" spans="2:11">
      <c r="B201" s="100"/>
      <c r="D201" s="25"/>
      <c r="E201" s="25"/>
      <c r="F201" s="89"/>
      <c r="G201" s="120"/>
      <c r="I201" s="122"/>
      <c r="J201" s="99"/>
      <c r="K201" s="122"/>
    </row>
    <row r="202" spans="2:11">
      <c r="B202" s="100"/>
      <c r="D202" s="25"/>
      <c r="E202" s="25"/>
      <c r="F202" s="89"/>
      <c r="G202" s="120"/>
      <c r="I202" s="122"/>
      <c r="J202" s="99"/>
      <c r="K202" s="122"/>
    </row>
    <row r="203" spans="2:11">
      <c r="B203" s="100"/>
      <c r="D203" s="25"/>
      <c r="E203" s="25"/>
      <c r="F203" s="89"/>
      <c r="G203" s="120"/>
      <c r="I203" s="122"/>
      <c r="J203" s="99"/>
      <c r="K203" s="122"/>
    </row>
    <row r="204" spans="2:11">
      <c r="B204" s="100"/>
      <c r="D204" s="25"/>
      <c r="E204" s="25"/>
      <c r="F204" s="89"/>
      <c r="G204" s="120"/>
      <c r="I204" s="122"/>
      <c r="J204" s="99"/>
      <c r="K204" s="122"/>
    </row>
    <row r="205" spans="2:11">
      <c r="B205" s="100"/>
      <c r="D205" s="25"/>
      <c r="E205" s="25"/>
      <c r="F205" s="89"/>
      <c r="G205" s="120"/>
      <c r="I205" s="122"/>
      <c r="J205" s="99"/>
      <c r="K205" s="122"/>
    </row>
    <row r="206" spans="2:11">
      <c r="B206" s="100"/>
      <c r="D206" s="25"/>
      <c r="E206" s="25"/>
      <c r="F206" s="89"/>
      <c r="G206" s="120"/>
      <c r="I206" s="122"/>
      <c r="J206" s="99"/>
      <c r="K206" s="122"/>
    </row>
    <row r="207" spans="2:11">
      <c r="B207" s="100"/>
      <c r="D207" s="25"/>
      <c r="E207" s="25"/>
      <c r="F207" s="89"/>
      <c r="G207" s="120"/>
      <c r="I207" s="122"/>
      <c r="J207" s="99"/>
      <c r="K207" s="122"/>
    </row>
    <row r="208" spans="2:11">
      <c r="B208" s="100"/>
      <c r="D208" s="25"/>
      <c r="E208" s="25"/>
      <c r="F208" s="89"/>
      <c r="G208" s="120"/>
      <c r="I208" s="122"/>
      <c r="J208" s="99"/>
      <c r="K208" s="122"/>
    </row>
    <row r="209" spans="2:11">
      <c r="B209" s="100"/>
      <c r="D209" s="25"/>
      <c r="E209" s="25"/>
      <c r="F209" s="89"/>
      <c r="G209" s="120"/>
      <c r="I209" s="122"/>
      <c r="J209" s="99"/>
      <c r="K209" s="122"/>
    </row>
    <row r="210" spans="2:11">
      <c r="B210" s="100"/>
      <c r="D210" s="25"/>
      <c r="E210" s="25"/>
      <c r="F210" s="89"/>
      <c r="G210" s="120"/>
      <c r="I210" s="122"/>
      <c r="J210" s="99"/>
      <c r="K210" s="122"/>
    </row>
    <row r="211" spans="2:11">
      <c r="B211" s="100"/>
      <c r="D211" s="25"/>
      <c r="E211" s="25"/>
      <c r="F211" s="89"/>
      <c r="G211" s="120"/>
      <c r="I211" s="122"/>
      <c r="J211" s="99"/>
      <c r="K211" s="122"/>
    </row>
    <row r="212" spans="2:11">
      <c r="B212" s="100"/>
      <c r="D212" s="25"/>
      <c r="E212" s="25"/>
      <c r="F212" s="89"/>
      <c r="G212" s="120"/>
      <c r="I212" s="122"/>
      <c r="J212" s="99"/>
      <c r="K212" s="122"/>
    </row>
    <row r="213" spans="2:11">
      <c r="B213" s="100"/>
      <c r="D213" s="25"/>
      <c r="E213" s="25"/>
      <c r="F213" s="89"/>
      <c r="G213" s="120"/>
      <c r="I213" s="122"/>
      <c r="J213" s="99"/>
      <c r="K213" s="122"/>
    </row>
    <row r="214" spans="2:11">
      <c r="B214" s="100"/>
      <c r="D214" s="25"/>
      <c r="E214" s="25"/>
      <c r="F214" s="89"/>
      <c r="G214" s="120"/>
      <c r="I214" s="122"/>
      <c r="J214" s="99"/>
      <c r="K214" s="122"/>
    </row>
    <row r="215" spans="2:11">
      <c r="B215" s="100"/>
      <c r="D215" s="25"/>
      <c r="E215" s="25"/>
      <c r="F215" s="89"/>
      <c r="G215" s="120"/>
      <c r="I215" s="122"/>
      <c r="J215" s="99"/>
      <c r="K215" s="122"/>
    </row>
    <row r="216" spans="2:11">
      <c r="B216" s="100"/>
      <c r="D216" s="25"/>
      <c r="E216" s="25"/>
      <c r="F216" s="89"/>
      <c r="G216" s="120"/>
      <c r="I216" s="122"/>
      <c r="J216" s="99"/>
      <c r="K216" s="122"/>
    </row>
    <row r="217" spans="2:11">
      <c r="B217" s="100"/>
      <c r="D217" s="25"/>
      <c r="E217" s="25"/>
      <c r="F217" s="89"/>
      <c r="G217" s="120"/>
      <c r="I217" s="122"/>
      <c r="J217" s="99"/>
      <c r="K217" s="122"/>
    </row>
    <row r="218" spans="2:11">
      <c r="B218" s="100"/>
      <c r="D218" s="25"/>
      <c r="E218" s="25"/>
      <c r="F218" s="89"/>
      <c r="G218" s="120"/>
      <c r="I218" s="122"/>
      <c r="J218" s="99"/>
      <c r="K218" s="122"/>
    </row>
    <row r="219" spans="2:11">
      <c r="B219" s="100"/>
      <c r="D219" s="25"/>
      <c r="E219" s="25"/>
      <c r="F219" s="89"/>
      <c r="G219" s="120"/>
      <c r="I219" s="122"/>
      <c r="J219" s="99"/>
      <c r="K219" s="122"/>
    </row>
    <row r="220" spans="2:11">
      <c r="B220" s="100"/>
      <c r="D220" s="25"/>
      <c r="E220" s="25"/>
      <c r="F220" s="89"/>
      <c r="G220" s="120"/>
      <c r="I220" s="122"/>
      <c r="J220" s="99"/>
      <c r="K220" s="122"/>
    </row>
    <row r="221" spans="2:11">
      <c r="B221" s="100"/>
      <c r="D221" s="25"/>
      <c r="E221" s="25"/>
      <c r="F221" s="89"/>
      <c r="G221" s="120"/>
      <c r="I221" s="122"/>
      <c r="J221" s="99"/>
      <c r="K221" s="122"/>
    </row>
    <row r="222" spans="2:11">
      <c r="B222" s="100"/>
      <c r="D222" s="25"/>
      <c r="E222" s="25"/>
      <c r="F222" s="89"/>
      <c r="G222" s="120"/>
      <c r="I222" s="122"/>
      <c r="J222" s="99"/>
      <c r="K222" s="122"/>
    </row>
    <row r="223" spans="2:11">
      <c r="B223" s="100"/>
      <c r="D223" s="25"/>
      <c r="E223" s="25"/>
      <c r="F223" s="89"/>
      <c r="G223" s="120"/>
      <c r="I223" s="122"/>
      <c r="J223" s="99"/>
      <c r="K223" s="122"/>
    </row>
    <row r="224" spans="2:11">
      <c r="B224" s="100"/>
      <c r="D224" s="25"/>
      <c r="E224" s="25"/>
      <c r="F224" s="89"/>
      <c r="G224" s="120"/>
      <c r="I224" s="122"/>
      <c r="J224" s="99"/>
      <c r="K224" s="122"/>
    </row>
    <row r="225" spans="2:11">
      <c r="B225" s="100"/>
      <c r="D225" s="25"/>
      <c r="E225" s="25"/>
      <c r="F225" s="89"/>
      <c r="G225" s="120"/>
      <c r="I225" s="122"/>
      <c r="J225" s="99"/>
      <c r="K225" s="122"/>
    </row>
    <row r="226" spans="2:11">
      <c r="B226" s="100"/>
      <c r="D226" s="25"/>
      <c r="E226" s="25"/>
      <c r="F226" s="89"/>
      <c r="G226" s="120"/>
      <c r="I226" s="122"/>
      <c r="J226" s="99"/>
      <c r="K226" s="122"/>
    </row>
    <row r="227" spans="2:11">
      <c r="B227" s="100"/>
      <c r="D227" s="25"/>
      <c r="E227" s="25"/>
      <c r="G227" s="120"/>
      <c r="I227" s="122"/>
      <c r="J227" s="99"/>
      <c r="K227" s="122"/>
    </row>
    <row r="228" spans="2:11">
      <c r="B228" s="100"/>
      <c r="D228" s="25"/>
      <c r="E228" s="25"/>
      <c r="G228" s="120"/>
      <c r="I228" s="122"/>
      <c r="J228" s="99"/>
      <c r="K228" s="122"/>
    </row>
    <row r="229" spans="2:11">
      <c r="B229" s="100"/>
      <c r="D229" s="25"/>
      <c r="E229" s="25"/>
      <c r="G229" s="120"/>
      <c r="I229" s="122"/>
      <c r="J229" s="99"/>
      <c r="K229" s="122"/>
    </row>
    <row r="230" spans="2:11">
      <c r="B230" s="100"/>
      <c r="D230" s="25"/>
      <c r="E230" s="25"/>
      <c r="G230" s="120"/>
      <c r="I230" s="122"/>
      <c r="J230" s="99"/>
      <c r="K230" s="122"/>
    </row>
    <row r="231" spans="2:11">
      <c r="B231" s="100"/>
      <c r="D231" s="25"/>
      <c r="E231" s="25"/>
      <c r="G231" s="120"/>
      <c r="I231" s="122"/>
      <c r="J231" s="99"/>
      <c r="K231" s="122"/>
    </row>
    <row r="232" spans="2:11">
      <c r="B232" s="100"/>
      <c r="D232" s="25"/>
      <c r="E232" s="25"/>
      <c r="G232" s="120"/>
      <c r="I232" s="122"/>
      <c r="J232" s="99"/>
      <c r="K232" s="122"/>
    </row>
    <row r="233" spans="2:11">
      <c r="B233" s="100"/>
      <c r="D233" s="25"/>
      <c r="E233" s="25"/>
      <c r="G233" s="120"/>
      <c r="I233" s="122"/>
      <c r="J233" s="99"/>
      <c r="K233" s="122"/>
    </row>
    <row r="234" spans="2:11">
      <c r="B234" s="100"/>
      <c r="D234" s="25"/>
      <c r="E234" s="25"/>
      <c r="G234" s="120"/>
      <c r="I234" s="122"/>
      <c r="J234" s="99"/>
      <c r="K234" s="122"/>
    </row>
    <row r="235" spans="2:11">
      <c r="B235" s="100"/>
      <c r="D235" s="25"/>
      <c r="E235" s="25"/>
      <c r="G235" s="120"/>
      <c r="I235" s="122"/>
      <c r="J235" s="99"/>
      <c r="K235" s="122"/>
    </row>
    <row r="236" spans="2:11">
      <c r="B236" s="100"/>
      <c r="D236" s="25"/>
      <c r="E236" s="25"/>
      <c r="G236" s="120"/>
      <c r="I236" s="122"/>
      <c r="J236" s="99"/>
      <c r="K236" s="122"/>
    </row>
    <row r="237" spans="2:11">
      <c r="B237" s="100"/>
      <c r="D237" s="25"/>
      <c r="E237" s="25"/>
      <c r="G237" s="120"/>
      <c r="I237" s="122"/>
      <c r="J237" s="99"/>
      <c r="K237" s="122"/>
    </row>
    <row r="238" spans="2:11">
      <c r="B238" s="100"/>
      <c r="D238" s="25"/>
      <c r="E238" s="25"/>
      <c r="G238" s="120"/>
      <c r="I238" s="122"/>
      <c r="J238" s="99"/>
      <c r="K238" s="122"/>
    </row>
    <row r="239" spans="2:11">
      <c r="B239" s="100"/>
      <c r="D239" s="25"/>
      <c r="E239" s="25"/>
      <c r="G239" s="120"/>
      <c r="I239" s="122"/>
      <c r="J239" s="99"/>
      <c r="K239" s="122"/>
    </row>
    <row r="240" spans="2:11">
      <c r="B240" s="100"/>
      <c r="D240" s="25"/>
      <c r="E240" s="25"/>
      <c r="G240" s="120"/>
      <c r="I240" s="122"/>
      <c r="J240" s="99"/>
      <c r="K240" s="122"/>
    </row>
    <row r="241" spans="2:11">
      <c r="B241" s="100"/>
      <c r="D241" s="25"/>
      <c r="E241" s="25"/>
      <c r="G241" s="120"/>
      <c r="I241" s="122"/>
      <c r="J241" s="99"/>
      <c r="K241" s="122"/>
    </row>
    <row r="242" spans="2:11">
      <c r="B242" s="100"/>
      <c r="D242" s="25"/>
      <c r="E242" s="25"/>
      <c r="G242" s="120"/>
      <c r="I242" s="122"/>
      <c r="J242" s="99"/>
      <c r="K242" s="122"/>
    </row>
    <row r="243" spans="2:11">
      <c r="B243" s="100"/>
      <c r="D243" s="25"/>
      <c r="E243" s="25"/>
      <c r="G243" s="120"/>
      <c r="I243" s="122"/>
      <c r="J243" s="99"/>
      <c r="K243" s="122"/>
    </row>
    <row r="244" spans="2:11">
      <c r="B244" s="100"/>
      <c r="D244" s="25"/>
      <c r="E244" s="25"/>
      <c r="G244" s="120"/>
      <c r="I244" s="122"/>
      <c r="J244" s="99"/>
      <c r="K244" s="122"/>
    </row>
    <row r="245" spans="2:11">
      <c r="B245" s="100"/>
      <c r="D245" s="25"/>
      <c r="E245" s="25"/>
      <c r="G245" s="120"/>
      <c r="I245" s="122"/>
      <c r="J245" s="99"/>
      <c r="K245" s="122"/>
    </row>
    <row r="246" spans="2:11">
      <c r="B246" s="100"/>
      <c r="D246" s="25"/>
      <c r="E246" s="25"/>
      <c r="G246" s="120"/>
      <c r="I246" s="122"/>
      <c r="J246" s="99"/>
      <c r="K246" s="122"/>
    </row>
    <row r="247" spans="2:11">
      <c r="B247" s="100"/>
      <c r="D247" s="25"/>
      <c r="E247" s="25"/>
      <c r="G247" s="120"/>
      <c r="I247" s="122"/>
      <c r="J247" s="99"/>
      <c r="K247" s="122"/>
    </row>
    <row r="248" spans="2:11">
      <c r="B248" s="100"/>
      <c r="D248" s="118"/>
      <c r="E248" s="118"/>
      <c r="G248" s="120"/>
      <c r="I248" s="122"/>
      <c r="J248" s="99"/>
      <c r="K248" s="122"/>
    </row>
    <row r="249" spans="2:11">
      <c r="B249" s="100"/>
      <c r="D249" s="25"/>
      <c r="E249" s="25"/>
      <c r="G249" s="120"/>
      <c r="I249" s="122"/>
      <c r="J249" s="99"/>
      <c r="K249" s="122"/>
    </row>
    <row r="250" spans="2:11">
      <c r="G250" s="24"/>
      <c r="I250" s="122"/>
      <c r="J250" s="99"/>
      <c r="K250" s="122"/>
    </row>
    <row r="251" spans="2:11">
      <c r="G251" s="24"/>
    </row>
    <row r="252" spans="2:11">
      <c r="G252" s="24"/>
    </row>
    <row r="253" spans="2:11">
      <c r="G253" s="24"/>
    </row>
    <row r="254" spans="2:11">
      <c r="G254" s="24"/>
    </row>
    <row r="255" spans="2:11">
      <c r="G255" s="24"/>
    </row>
    <row r="256" spans="2:11">
      <c r="G256" s="24"/>
    </row>
    <row r="257" spans="7:7">
      <c r="G257" s="24"/>
    </row>
    <row r="258" spans="7:7">
      <c r="G258" s="24"/>
    </row>
    <row r="259" spans="7:7">
      <c r="G259" s="24"/>
    </row>
    <row r="260" spans="7:7">
      <c r="G260" s="24"/>
    </row>
    <row r="261" spans="7:7">
      <c r="G261" s="24"/>
    </row>
    <row r="262" spans="7:7">
      <c r="G262" s="24"/>
    </row>
    <row r="263" spans="7:7">
      <c r="G263" s="24"/>
    </row>
    <row r="264" spans="7:7">
      <c r="G264" s="24"/>
    </row>
    <row r="265" spans="7:7">
      <c r="G265" s="24"/>
    </row>
    <row r="266" spans="7:7">
      <c r="G266" s="24"/>
    </row>
    <row r="267" spans="7:7">
      <c r="G267" s="24"/>
    </row>
    <row r="268" spans="7:7">
      <c r="G268" s="24"/>
    </row>
    <row r="269" spans="7:7">
      <c r="G269" s="24"/>
    </row>
    <row r="270" spans="7:7">
      <c r="G270" s="24"/>
    </row>
    <row r="271" spans="7:7">
      <c r="G271" s="24"/>
    </row>
    <row r="272" spans="7:7">
      <c r="G272" s="24"/>
    </row>
    <row r="273" spans="7:7">
      <c r="G273" s="24"/>
    </row>
    <row r="274" spans="7:7">
      <c r="G274" s="24"/>
    </row>
    <row r="275" spans="7:7">
      <c r="G275" s="24"/>
    </row>
    <row r="276" spans="7:7">
      <c r="G276" s="24"/>
    </row>
    <row r="277" spans="7:7">
      <c r="G277" s="24"/>
    </row>
    <row r="278" spans="7:7">
      <c r="G278" s="24"/>
    </row>
    <row r="279" spans="7:7">
      <c r="G279" s="24"/>
    </row>
    <row r="280" spans="7:7">
      <c r="G280" s="24"/>
    </row>
    <row r="281" spans="7:7">
      <c r="G281" s="24"/>
    </row>
    <row r="282" spans="7:7">
      <c r="G282" s="24"/>
    </row>
    <row r="283" spans="7:7">
      <c r="G283" s="24"/>
    </row>
    <row r="284" spans="7:7">
      <c r="G284" s="24"/>
    </row>
    <row r="285" spans="7:7">
      <c r="G285" s="24"/>
    </row>
    <row r="286" spans="7:7">
      <c r="G286" s="24"/>
    </row>
    <row r="287" spans="7:7">
      <c r="G287" s="24"/>
    </row>
    <row r="288" spans="7:7">
      <c r="G288" s="24"/>
    </row>
    <row r="289" spans="7:7">
      <c r="G289" s="24"/>
    </row>
    <row r="290" spans="7:7">
      <c r="G290" s="24"/>
    </row>
    <row r="291" spans="7:7">
      <c r="G291" s="24"/>
    </row>
    <row r="292" spans="7:7">
      <c r="G292" s="24"/>
    </row>
    <row r="293" spans="7:7">
      <c r="G293" s="24"/>
    </row>
    <row r="294" spans="7:7">
      <c r="G294" s="24"/>
    </row>
    <row r="295" spans="7:7">
      <c r="G295" s="24"/>
    </row>
    <row r="296" spans="7:7">
      <c r="G296" s="24"/>
    </row>
    <row r="297" spans="7:7">
      <c r="G297" s="24"/>
    </row>
    <row r="298" spans="7:7">
      <c r="G298" s="24"/>
    </row>
    <row r="299" spans="7:7">
      <c r="G299" s="24"/>
    </row>
    <row r="300" spans="7:7">
      <c r="G300" s="24"/>
    </row>
    <row r="301" spans="7:7">
      <c r="G301" s="24"/>
    </row>
    <row r="302" spans="7:7">
      <c r="G302" s="24"/>
    </row>
    <row r="303" spans="7:7">
      <c r="G303" s="24"/>
    </row>
    <row r="304" spans="7:7">
      <c r="G304" s="24"/>
    </row>
    <row r="305" spans="7:7">
      <c r="G305" s="24"/>
    </row>
    <row r="306" spans="7:7">
      <c r="G306" s="24"/>
    </row>
    <row r="307" spans="7:7">
      <c r="G307" s="24"/>
    </row>
    <row r="308" spans="7:7">
      <c r="G308" s="24"/>
    </row>
    <row r="309" spans="7:7">
      <c r="G309" s="24"/>
    </row>
    <row r="310" spans="7:7">
      <c r="G310" s="24"/>
    </row>
    <row r="311" spans="7:7">
      <c r="G311" s="24"/>
    </row>
    <row r="312" spans="7:7">
      <c r="G312" s="24"/>
    </row>
    <row r="313" spans="7:7">
      <c r="G313" s="24"/>
    </row>
    <row r="314" spans="7:7">
      <c r="G314" s="24"/>
    </row>
    <row r="315" spans="7:7">
      <c r="G315" s="24"/>
    </row>
    <row r="316" spans="7:7">
      <c r="G316" s="24"/>
    </row>
    <row r="317" spans="7:7">
      <c r="G317" s="24"/>
    </row>
    <row r="318" spans="7:7">
      <c r="G318" s="24"/>
    </row>
    <row r="319" spans="7:7">
      <c r="G319" s="24"/>
    </row>
    <row r="320" spans="7:7">
      <c r="G320" s="24"/>
    </row>
    <row r="321" spans="7:7">
      <c r="G321" s="24"/>
    </row>
    <row r="322" spans="7:7">
      <c r="G322" s="24"/>
    </row>
    <row r="323" spans="7:7">
      <c r="G323" s="24"/>
    </row>
    <row r="324" spans="7:7">
      <c r="G324" s="24"/>
    </row>
    <row r="325" spans="7:7">
      <c r="G325" s="24"/>
    </row>
    <row r="326" spans="7:7">
      <c r="G326" s="24"/>
    </row>
    <row r="327" spans="7:7">
      <c r="G327" s="24"/>
    </row>
    <row r="328" spans="7:7">
      <c r="G328" s="24"/>
    </row>
    <row r="329" spans="7:7">
      <c r="G329" s="24"/>
    </row>
    <row r="330" spans="7:7">
      <c r="G330" s="24"/>
    </row>
    <row r="331" spans="7:7">
      <c r="G331" s="24"/>
    </row>
    <row r="332" spans="7:7">
      <c r="G332" s="24"/>
    </row>
    <row r="333" spans="7:7">
      <c r="G333" s="24"/>
    </row>
    <row r="334" spans="7:7">
      <c r="G334" s="24"/>
    </row>
    <row r="335" spans="7:7">
      <c r="G335" s="24"/>
    </row>
    <row r="336" spans="7:7">
      <c r="G336" s="24"/>
    </row>
    <row r="337" spans="7:7">
      <c r="G337" s="24"/>
    </row>
    <row r="338" spans="7:7">
      <c r="G338" s="24"/>
    </row>
    <row r="339" spans="7:7">
      <c r="G339" s="24"/>
    </row>
    <row r="340" spans="7:7">
      <c r="G340" s="24"/>
    </row>
    <row r="341" spans="7:7">
      <c r="G341" s="24"/>
    </row>
    <row r="342" spans="7:7">
      <c r="G342" s="24"/>
    </row>
    <row r="343" spans="7:7">
      <c r="G343" s="24"/>
    </row>
    <row r="344" spans="7:7">
      <c r="G344" s="24"/>
    </row>
    <row r="345" spans="7:7">
      <c r="G345" s="24"/>
    </row>
    <row r="346" spans="7:7">
      <c r="G346" s="24"/>
    </row>
    <row r="347" spans="7:7">
      <c r="G347" s="24"/>
    </row>
    <row r="348" spans="7:7">
      <c r="G348" s="24"/>
    </row>
    <row r="349" spans="7:7">
      <c r="G349" s="24"/>
    </row>
    <row r="350" spans="7:7">
      <c r="G350" s="24"/>
    </row>
    <row r="351" spans="7:7">
      <c r="G351" s="24"/>
    </row>
    <row r="352" spans="7:7">
      <c r="G352" s="24"/>
    </row>
    <row r="353" spans="7:7">
      <c r="G353" s="24"/>
    </row>
    <row r="354" spans="7:7">
      <c r="G354" s="24"/>
    </row>
    <row r="355" spans="7:7">
      <c r="G355" s="24"/>
    </row>
    <row r="356" spans="7:7">
      <c r="G356" s="24"/>
    </row>
    <row r="357" spans="7:7">
      <c r="G357" s="24"/>
    </row>
    <row r="358" spans="7:7">
      <c r="G358" s="24"/>
    </row>
    <row r="359" spans="7:7">
      <c r="G359" s="24"/>
    </row>
    <row r="360" spans="7:7">
      <c r="G360" s="24"/>
    </row>
    <row r="361" spans="7:7">
      <c r="G361" s="24"/>
    </row>
    <row r="362" spans="7:7">
      <c r="G362" s="24"/>
    </row>
    <row r="363" spans="7:7">
      <c r="G363" s="24"/>
    </row>
    <row r="364" spans="7:7">
      <c r="G364" s="24"/>
    </row>
    <row r="365" spans="7:7">
      <c r="G365" s="24"/>
    </row>
    <row r="366" spans="7:7">
      <c r="G366" s="24"/>
    </row>
    <row r="367" spans="7:7">
      <c r="G367" s="24"/>
    </row>
    <row r="368" spans="7:7">
      <c r="G368" s="24"/>
    </row>
    <row r="369" spans="7:7">
      <c r="G369" s="24"/>
    </row>
    <row r="370" spans="7:7">
      <c r="G370" s="24"/>
    </row>
    <row r="371" spans="7:7">
      <c r="G371" s="24"/>
    </row>
    <row r="372" spans="7:7">
      <c r="G372" s="24"/>
    </row>
    <row r="373" spans="7:7">
      <c r="G373" s="24"/>
    </row>
    <row r="374" spans="7:7">
      <c r="G374" s="24"/>
    </row>
    <row r="375" spans="7:7">
      <c r="G375" s="24"/>
    </row>
    <row r="376" spans="7:7">
      <c r="G376" s="24"/>
    </row>
    <row r="377" spans="7:7">
      <c r="G377" s="24"/>
    </row>
    <row r="378" spans="7:7">
      <c r="G378" s="24"/>
    </row>
    <row r="379" spans="7:7">
      <c r="G379" s="24"/>
    </row>
    <row r="380" spans="7:7">
      <c r="G380" s="24"/>
    </row>
    <row r="381" spans="7:7">
      <c r="G381" s="24"/>
    </row>
    <row r="382" spans="7:7">
      <c r="G382" s="24"/>
    </row>
    <row r="383" spans="7:7">
      <c r="G383" s="24"/>
    </row>
    <row r="384" spans="7:7">
      <c r="G384" s="24"/>
    </row>
    <row r="385" spans="7:7">
      <c r="G385" s="24"/>
    </row>
    <row r="386" spans="7:7">
      <c r="G386" s="24"/>
    </row>
    <row r="387" spans="7:7">
      <c r="G387" s="24"/>
    </row>
    <row r="388" spans="7:7">
      <c r="G388" s="24"/>
    </row>
    <row r="389" spans="7:7">
      <c r="G389" s="24"/>
    </row>
    <row r="390" spans="7:7">
      <c r="G390" s="24"/>
    </row>
    <row r="391" spans="7:7">
      <c r="G391" s="24"/>
    </row>
    <row r="392" spans="7:7">
      <c r="G392" s="24"/>
    </row>
    <row r="393" spans="7:7">
      <c r="G393" s="24"/>
    </row>
    <row r="394" spans="7:7">
      <c r="G394" s="24"/>
    </row>
    <row r="395" spans="7:7">
      <c r="G395" s="24"/>
    </row>
    <row r="396" spans="7:7">
      <c r="G396" s="24"/>
    </row>
    <row r="397" spans="7:7">
      <c r="G397" s="24"/>
    </row>
    <row r="398" spans="7:7">
      <c r="G398" s="24"/>
    </row>
    <row r="399" spans="7:7">
      <c r="G399" s="24"/>
    </row>
    <row r="400" spans="7:7">
      <c r="G400" s="24"/>
    </row>
    <row r="401" spans="7:7">
      <c r="G401" s="24"/>
    </row>
    <row r="402" spans="7:7">
      <c r="G402" s="24"/>
    </row>
    <row r="403" spans="7:7">
      <c r="G403" s="24"/>
    </row>
    <row r="404" spans="7:7">
      <c r="G404" s="24"/>
    </row>
    <row r="405" spans="7:7">
      <c r="G405" s="24"/>
    </row>
    <row r="406" spans="7:7">
      <c r="G406" s="24"/>
    </row>
    <row r="407" spans="7:7">
      <c r="G407" s="24"/>
    </row>
    <row r="408" spans="7:7">
      <c r="G408" s="24"/>
    </row>
    <row r="409" spans="7:7">
      <c r="G409" s="24"/>
    </row>
    <row r="410" spans="7:7">
      <c r="G410" s="24"/>
    </row>
    <row r="411" spans="7:7">
      <c r="G411" s="24"/>
    </row>
    <row r="412" spans="7:7">
      <c r="G412" s="24"/>
    </row>
    <row r="413" spans="7:7">
      <c r="G413" s="24"/>
    </row>
    <row r="414" spans="7:7">
      <c r="G414" s="24"/>
    </row>
    <row r="415" spans="7:7">
      <c r="G415" s="24"/>
    </row>
    <row r="416" spans="7:7">
      <c r="G416" s="24"/>
    </row>
    <row r="417" spans="7:7">
      <c r="G417" s="24"/>
    </row>
    <row r="418" spans="7:7">
      <c r="G418" s="24"/>
    </row>
    <row r="419" spans="7:7">
      <c r="G419" s="24"/>
    </row>
    <row r="420" spans="7:7">
      <c r="G420" s="24"/>
    </row>
    <row r="421" spans="7:7">
      <c r="G421" s="24"/>
    </row>
    <row r="422" spans="7:7">
      <c r="G422" s="24"/>
    </row>
    <row r="423" spans="7:7">
      <c r="G423" s="24"/>
    </row>
    <row r="424" spans="7:7">
      <c r="G424" s="24"/>
    </row>
    <row r="425" spans="7:7">
      <c r="G425" s="24"/>
    </row>
    <row r="426" spans="7:7">
      <c r="G426" s="24"/>
    </row>
    <row r="427" spans="7:7">
      <c r="G427" s="24"/>
    </row>
    <row r="428" spans="7:7">
      <c r="G428" s="24"/>
    </row>
    <row r="429" spans="7:7">
      <c r="G429" s="24"/>
    </row>
    <row r="430" spans="7:7">
      <c r="G430" s="24"/>
    </row>
    <row r="431" spans="7:7">
      <c r="G431" s="24"/>
    </row>
    <row r="432" spans="7:7">
      <c r="G432" s="24"/>
    </row>
    <row r="433" spans="7:7">
      <c r="G433" s="24"/>
    </row>
    <row r="434" spans="7:7">
      <c r="G434" s="24"/>
    </row>
    <row r="435" spans="7:7">
      <c r="G435" s="24"/>
    </row>
    <row r="436" spans="7:7">
      <c r="G436" s="24"/>
    </row>
    <row r="437" spans="7:7">
      <c r="G437" s="24"/>
    </row>
    <row r="438" spans="7:7">
      <c r="G438" s="24"/>
    </row>
    <row r="439" spans="7:7">
      <c r="G439" s="24"/>
    </row>
    <row r="440" spans="7:7">
      <c r="G440" s="24"/>
    </row>
    <row r="441" spans="7:7">
      <c r="G441" s="24"/>
    </row>
    <row r="442" spans="7:7">
      <c r="G442" s="24"/>
    </row>
    <row r="443" spans="7:7">
      <c r="G443" s="24"/>
    </row>
    <row r="444" spans="7:7">
      <c r="G444" s="24"/>
    </row>
    <row r="445" spans="7:7">
      <c r="G445" s="24"/>
    </row>
    <row r="446" spans="7:7">
      <c r="G446" s="24"/>
    </row>
    <row r="447" spans="7:7">
      <c r="G447" s="24"/>
    </row>
    <row r="448" spans="7:7">
      <c r="G448" s="24"/>
    </row>
    <row r="449" spans="7:7">
      <c r="G449" s="24"/>
    </row>
    <row r="450" spans="7:7">
      <c r="G450" s="24"/>
    </row>
    <row r="451" spans="7:7">
      <c r="G451" s="24"/>
    </row>
    <row r="452" spans="7:7">
      <c r="G452" s="24"/>
    </row>
    <row r="453" spans="7:7">
      <c r="G453" s="24"/>
    </row>
    <row r="454" spans="7:7">
      <c r="G454" s="24"/>
    </row>
    <row r="455" spans="7:7">
      <c r="G455" s="24"/>
    </row>
    <row r="456" spans="7:7">
      <c r="G456" s="24"/>
    </row>
    <row r="457" spans="7:7">
      <c r="G457" s="24"/>
    </row>
    <row r="458" spans="7:7">
      <c r="G458" s="24"/>
    </row>
    <row r="459" spans="7:7">
      <c r="G459" s="24"/>
    </row>
    <row r="460" spans="7:7">
      <c r="G460" s="24"/>
    </row>
    <row r="461" spans="7:7">
      <c r="G461" s="24"/>
    </row>
    <row r="462" spans="7:7">
      <c r="G462" s="24"/>
    </row>
    <row r="463" spans="7:7">
      <c r="G463" s="24"/>
    </row>
    <row r="464" spans="7:7">
      <c r="G464" s="24"/>
    </row>
    <row r="465" spans="7:7">
      <c r="G465" s="24"/>
    </row>
    <row r="466" spans="7:7">
      <c r="G466" s="24"/>
    </row>
    <row r="467" spans="7:7">
      <c r="G467" s="24"/>
    </row>
    <row r="468" spans="7:7">
      <c r="G468" s="24"/>
    </row>
    <row r="469" spans="7:7">
      <c r="G469" s="24"/>
    </row>
    <row r="470" spans="7:7">
      <c r="G470" s="24"/>
    </row>
    <row r="471" spans="7:7">
      <c r="G471" s="24"/>
    </row>
    <row r="472" spans="7:7">
      <c r="G472" s="24"/>
    </row>
    <row r="473" spans="7:7">
      <c r="G473" s="24"/>
    </row>
    <row r="474" spans="7:7">
      <c r="G474" s="24"/>
    </row>
    <row r="475" spans="7:7">
      <c r="G475" s="24"/>
    </row>
    <row r="476" spans="7:7">
      <c r="G476" s="24"/>
    </row>
    <row r="477" spans="7:7">
      <c r="G477" s="24"/>
    </row>
    <row r="478" spans="7:7">
      <c r="G478" s="24"/>
    </row>
    <row r="479" spans="7:7">
      <c r="G479" s="24"/>
    </row>
    <row r="480" spans="7:7">
      <c r="G480" s="24"/>
    </row>
    <row r="481" spans="7:7">
      <c r="G481" s="24"/>
    </row>
    <row r="482" spans="7:7">
      <c r="G482" s="24"/>
    </row>
    <row r="483" spans="7:7">
      <c r="G483" s="24"/>
    </row>
    <row r="484" spans="7:7">
      <c r="G484" s="24"/>
    </row>
    <row r="485" spans="7:7">
      <c r="G485" s="24"/>
    </row>
    <row r="486" spans="7:7">
      <c r="G486" s="24"/>
    </row>
    <row r="487" spans="7:7">
      <c r="G487" s="24"/>
    </row>
    <row r="488" spans="7:7">
      <c r="G488" s="24"/>
    </row>
    <row r="489" spans="7:7">
      <c r="G489" s="24"/>
    </row>
    <row r="490" spans="7:7">
      <c r="G490" s="24"/>
    </row>
    <row r="491" spans="7:7">
      <c r="G491" s="24"/>
    </row>
    <row r="492" spans="7:7">
      <c r="G492" s="24"/>
    </row>
    <row r="493" spans="7:7">
      <c r="G493" s="24"/>
    </row>
    <row r="494" spans="7:7">
      <c r="G494" s="24"/>
    </row>
    <row r="495" spans="7:7">
      <c r="G495" s="24"/>
    </row>
    <row r="496" spans="7:7">
      <c r="G496" s="24"/>
    </row>
    <row r="497" spans="7:7">
      <c r="G497" s="24"/>
    </row>
    <row r="498" spans="7:7">
      <c r="G498" s="24"/>
    </row>
    <row r="499" spans="7:7">
      <c r="G499" s="24"/>
    </row>
    <row r="500" spans="7:7">
      <c r="G500" s="24"/>
    </row>
    <row r="501" spans="7:7">
      <c r="G501" s="24"/>
    </row>
    <row r="502" spans="7:7">
      <c r="G502" s="24"/>
    </row>
    <row r="503" spans="7:7">
      <c r="G503" s="24"/>
    </row>
    <row r="504" spans="7:7">
      <c r="G504" s="24"/>
    </row>
    <row r="505" spans="7:7">
      <c r="G505" s="24"/>
    </row>
    <row r="506" spans="7:7">
      <c r="G506" s="24"/>
    </row>
    <row r="507" spans="7:7">
      <c r="G507" s="24"/>
    </row>
    <row r="508" spans="7:7">
      <c r="G508" s="24"/>
    </row>
    <row r="509" spans="7:7">
      <c r="G509" s="24"/>
    </row>
    <row r="510" spans="7:7">
      <c r="G510" s="24"/>
    </row>
    <row r="511" spans="7:7">
      <c r="G511" s="24"/>
    </row>
    <row r="512" spans="7:7">
      <c r="G512" s="24"/>
    </row>
    <row r="513" spans="7:7">
      <c r="G513" s="24"/>
    </row>
    <row r="514" spans="7:7">
      <c r="G514" s="24"/>
    </row>
    <row r="515" spans="7:7">
      <c r="G515" s="24"/>
    </row>
    <row r="516" spans="7:7">
      <c r="G516" s="24"/>
    </row>
    <row r="517" spans="7:7">
      <c r="G517" s="24"/>
    </row>
    <row r="518" spans="7:7">
      <c r="G518" s="24"/>
    </row>
    <row r="519" spans="7:7">
      <c r="G519" s="24"/>
    </row>
    <row r="520" spans="7:7">
      <c r="G520" s="24"/>
    </row>
    <row r="521" spans="7:7">
      <c r="G521" s="24"/>
    </row>
    <row r="522" spans="7:7">
      <c r="G522" s="24"/>
    </row>
    <row r="523" spans="7:7">
      <c r="G523" s="24"/>
    </row>
    <row r="524" spans="7:7">
      <c r="G524" s="24"/>
    </row>
    <row r="525" spans="7:7">
      <c r="G525" s="24"/>
    </row>
    <row r="526" spans="7:7">
      <c r="G526" s="24"/>
    </row>
    <row r="527" spans="7:7">
      <c r="G527" s="24"/>
    </row>
    <row r="528" spans="7:7">
      <c r="G528" s="24"/>
    </row>
    <row r="529" spans="7:7">
      <c r="G529" s="24"/>
    </row>
    <row r="530" spans="7:7">
      <c r="G530" s="24"/>
    </row>
    <row r="531" spans="7:7">
      <c r="G531" s="24"/>
    </row>
    <row r="532" spans="7:7">
      <c r="G532" s="24"/>
    </row>
    <row r="533" spans="7:7">
      <c r="G533" s="24"/>
    </row>
    <row r="534" spans="7:7">
      <c r="G534" s="24"/>
    </row>
    <row r="535" spans="7:7">
      <c r="G535" s="24"/>
    </row>
    <row r="536" spans="7:7">
      <c r="G536" s="24"/>
    </row>
    <row r="537" spans="7:7">
      <c r="G537" s="24"/>
    </row>
    <row r="538" spans="7:7">
      <c r="G538" s="24"/>
    </row>
    <row r="539" spans="7:7">
      <c r="G539" s="24"/>
    </row>
    <row r="540" spans="7:7">
      <c r="G540" s="24"/>
    </row>
    <row r="541" spans="7:7">
      <c r="G541" s="24"/>
    </row>
    <row r="542" spans="7:7">
      <c r="G542" s="24"/>
    </row>
    <row r="543" spans="7:7">
      <c r="G543" s="24"/>
    </row>
    <row r="544" spans="7:7">
      <c r="G544" s="24"/>
    </row>
    <row r="545" spans="7:7">
      <c r="G545" s="24"/>
    </row>
    <row r="546" spans="7:7">
      <c r="G546" s="24"/>
    </row>
    <row r="547" spans="7:7">
      <c r="G547" s="24"/>
    </row>
    <row r="548" spans="7:7">
      <c r="G548" s="24"/>
    </row>
    <row r="549" spans="7:7">
      <c r="G549" s="24"/>
    </row>
    <row r="550" spans="7:7">
      <c r="G550" s="24"/>
    </row>
    <row r="551" spans="7:7">
      <c r="G551" s="24"/>
    </row>
    <row r="552" spans="7:7">
      <c r="G552" s="24"/>
    </row>
    <row r="553" spans="7:7">
      <c r="G553" s="24"/>
    </row>
    <row r="554" spans="7:7">
      <c r="G554" s="24"/>
    </row>
    <row r="555" spans="7:7">
      <c r="G555" s="24"/>
    </row>
    <row r="556" spans="7:7">
      <c r="G556" s="24"/>
    </row>
    <row r="557" spans="7:7">
      <c r="G557" s="24"/>
    </row>
    <row r="558" spans="7:7">
      <c r="G558" s="24"/>
    </row>
    <row r="559" spans="7:7">
      <c r="G559" s="24"/>
    </row>
    <row r="560" spans="7:7">
      <c r="G560" s="24"/>
    </row>
    <row r="561" spans="7:7">
      <c r="G561" s="24"/>
    </row>
    <row r="562" spans="7:7">
      <c r="G562" s="24"/>
    </row>
    <row r="563" spans="7:7">
      <c r="G563" s="24"/>
    </row>
    <row r="564" spans="7:7">
      <c r="G564" s="24"/>
    </row>
    <row r="565" spans="7:7">
      <c r="G565" s="24"/>
    </row>
    <row r="566" spans="7:7">
      <c r="G566" s="24"/>
    </row>
    <row r="567" spans="7:7">
      <c r="G567" s="24"/>
    </row>
    <row r="568" spans="7:7">
      <c r="G568" s="24"/>
    </row>
    <row r="569" spans="7:7">
      <c r="G569" s="24"/>
    </row>
    <row r="570" spans="7:7">
      <c r="G570" s="24"/>
    </row>
    <row r="571" spans="7:7">
      <c r="G571" s="24"/>
    </row>
    <row r="572" spans="7:7">
      <c r="G572" s="24"/>
    </row>
    <row r="573" spans="7:7">
      <c r="G573" s="24"/>
    </row>
    <row r="574" spans="7:7">
      <c r="G574" s="24"/>
    </row>
    <row r="575" spans="7:7">
      <c r="G575" s="24"/>
    </row>
    <row r="576" spans="7:7">
      <c r="G576" s="24"/>
    </row>
    <row r="577" spans="7:7">
      <c r="G577" s="24"/>
    </row>
    <row r="578" spans="7:7">
      <c r="G578" s="24"/>
    </row>
    <row r="579" spans="7:7">
      <c r="G579" s="24"/>
    </row>
    <row r="580" spans="7:7">
      <c r="G580" s="24"/>
    </row>
    <row r="581" spans="7:7">
      <c r="G581" s="24"/>
    </row>
    <row r="582" spans="7:7">
      <c r="G582" s="24"/>
    </row>
    <row r="583" spans="7:7">
      <c r="G583" s="24"/>
    </row>
    <row r="584" spans="7:7">
      <c r="G584" s="24"/>
    </row>
    <row r="585" spans="7:7">
      <c r="G585" s="24"/>
    </row>
    <row r="586" spans="7:7">
      <c r="G586" s="24"/>
    </row>
    <row r="587" spans="7:7">
      <c r="G587" s="24"/>
    </row>
    <row r="588" spans="7:7">
      <c r="G588" s="24"/>
    </row>
    <row r="589" spans="7:7">
      <c r="G589" s="24"/>
    </row>
    <row r="590" spans="7:7">
      <c r="G590" s="24"/>
    </row>
    <row r="591" spans="7:7">
      <c r="G591" s="24"/>
    </row>
    <row r="592" spans="7:7">
      <c r="G592" s="24"/>
    </row>
    <row r="593" spans="7:7">
      <c r="G593" s="24"/>
    </row>
    <row r="594" spans="7:7">
      <c r="G594" s="24"/>
    </row>
    <row r="595" spans="7:7">
      <c r="G595" s="24"/>
    </row>
    <row r="596" spans="7:7">
      <c r="G596" s="24"/>
    </row>
    <row r="597" spans="7:7">
      <c r="G597" s="24"/>
    </row>
    <row r="598" spans="7:7">
      <c r="G598" s="24"/>
    </row>
    <row r="599" spans="7:7">
      <c r="G599" s="24"/>
    </row>
    <row r="600" spans="7:7">
      <c r="G600" s="24"/>
    </row>
    <row r="601" spans="7:7">
      <c r="G601" s="24"/>
    </row>
    <row r="602" spans="7:7">
      <c r="G602" s="24"/>
    </row>
    <row r="603" spans="7:7">
      <c r="G603" s="24"/>
    </row>
    <row r="604" spans="7:7">
      <c r="G604" s="24"/>
    </row>
    <row r="605" spans="7:7">
      <c r="G605" s="24"/>
    </row>
    <row r="606" spans="7:7">
      <c r="G606" s="24"/>
    </row>
    <row r="607" spans="7:7">
      <c r="G607" s="24"/>
    </row>
    <row r="608" spans="7:7">
      <c r="G608" s="24"/>
    </row>
    <row r="609" spans="7:7">
      <c r="G609" s="24"/>
    </row>
    <row r="610" spans="7:7">
      <c r="G610" s="24"/>
    </row>
    <row r="611" spans="7:7">
      <c r="G611" s="24"/>
    </row>
    <row r="612" spans="7:7">
      <c r="G612" s="24"/>
    </row>
    <row r="613" spans="7:7">
      <c r="G613" s="24"/>
    </row>
    <row r="614" spans="7:7">
      <c r="G614" s="24"/>
    </row>
    <row r="615" spans="7:7">
      <c r="G615" s="24"/>
    </row>
    <row r="616" spans="7:7">
      <c r="G616" s="24"/>
    </row>
    <row r="617" spans="7:7">
      <c r="G617" s="24"/>
    </row>
    <row r="618" spans="7:7">
      <c r="G618" s="24"/>
    </row>
    <row r="619" spans="7:7">
      <c r="G619" s="24"/>
    </row>
    <row r="620" spans="7:7">
      <c r="G620" s="24"/>
    </row>
    <row r="621" spans="7:7">
      <c r="G621" s="24"/>
    </row>
    <row r="622" spans="7:7">
      <c r="G622" s="24"/>
    </row>
    <row r="623" spans="7:7">
      <c r="G623" s="24"/>
    </row>
    <row r="624" spans="7:7">
      <c r="G624" s="24"/>
    </row>
    <row r="625" spans="7:7">
      <c r="G625" s="24"/>
    </row>
    <row r="626" spans="7:7">
      <c r="G626" s="24"/>
    </row>
    <row r="627" spans="7:7">
      <c r="G627" s="24"/>
    </row>
    <row r="628" spans="7:7">
      <c r="G628" s="24"/>
    </row>
    <row r="629" spans="7:7">
      <c r="G629" s="24"/>
    </row>
    <row r="630" spans="7:7">
      <c r="G630" s="24"/>
    </row>
    <row r="631" spans="7:7">
      <c r="G631" s="24"/>
    </row>
    <row r="632" spans="7:7">
      <c r="G632" s="24"/>
    </row>
    <row r="633" spans="7:7">
      <c r="G633" s="24"/>
    </row>
    <row r="634" spans="7:7">
      <c r="G634" s="24"/>
    </row>
    <row r="635" spans="7:7">
      <c r="G635" s="24"/>
    </row>
    <row r="636" spans="7:7">
      <c r="G636" s="24"/>
    </row>
    <row r="637" spans="7:7">
      <c r="G637" s="24"/>
    </row>
    <row r="638" spans="7:7">
      <c r="G638" s="24"/>
    </row>
    <row r="639" spans="7:7">
      <c r="G639" s="24"/>
    </row>
    <row r="640" spans="7:7">
      <c r="G640" s="24"/>
    </row>
    <row r="641" spans="7:7">
      <c r="G641" s="24"/>
    </row>
    <row r="642" spans="7:7">
      <c r="G642" s="24"/>
    </row>
    <row r="643" spans="7:7">
      <c r="G643" s="24"/>
    </row>
    <row r="644" spans="7:7">
      <c r="G644" s="24"/>
    </row>
    <row r="645" spans="7:7">
      <c r="G645" s="24"/>
    </row>
    <row r="646" spans="7:7">
      <c r="G646" s="24"/>
    </row>
    <row r="647" spans="7:7">
      <c r="G647" s="24"/>
    </row>
    <row r="648" spans="7:7">
      <c r="G648" s="24"/>
    </row>
    <row r="649" spans="7:7">
      <c r="G649" s="24"/>
    </row>
    <row r="650" spans="7:7">
      <c r="G650" s="24"/>
    </row>
    <row r="651" spans="7:7">
      <c r="G651" s="24"/>
    </row>
    <row r="652" spans="7:7">
      <c r="G652" s="24"/>
    </row>
    <row r="653" spans="7:7">
      <c r="G653" s="24"/>
    </row>
    <row r="654" spans="7:7">
      <c r="G654" s="24"/>
    </row>
    <row r="655" spans="7:7">
      <c r="G655" s="24"/>
    </row>
    <row r="656" spans="7:7">
      <c r="G656" s="24"/>
    </row>
    <row r="657" spans="7:7">
      <c r="G657" s="24"/>
    </row>
    <row r="658" spans="7:7">
      <c r="G658" s="24"/>
    </row>
    <row r="659" spans="7:7">
      <c r="G659" s="24"/>
    </row>
    <row r="660" spans="7:7">
      <c r="G660" s="24"/>
    </row>
    <row r="661" spans="7:7">
      <c r="G661" s="24"/>
    </row>
    <row r="662" spans="7:7">
      <c r="G662" s="24"/>
    </row>
    <row r="663" spans="7:7">
      <c r="G663" s="24"/>
    </row>
    <row r="664" spans="7:7">
      <c r="G664" s="24"/>
    </row>
    <row r="665" spans="7:7">
      <c r="G665" s="24"/>
    </row>
    <row r="666" spans="7:7">
      <c r="G666" s="24"/>
    </row>
    <row r="667" spans="7:7">
      <c r="G667" s="24"/>
    </row>
    <row r="668" spans="7:7">
      <c r="G668" s="24"/>
    </row>
    <row r="669" spans="7:7">
      <c r="G669" s="24"/>
    </row>
    <row r="670" spans="7:7">
      <c r="G670" s="24"/>
    </row>
    <row r="671" spans="7:7">
      <c r="G671" s="24"/>
    </row>
    <row r="672" spans="7:7">
      <c r="G672" s="24"/>
    </row>
    <row r="673" spans="7:7">
      <c r="G673" s="24"/>
    </row>
    <row r="674" spans="7:7">
      <c r="G674" s="24"/>
    </row>
    <row r="675" spans="7:7">
      <c r="G675" s="24"/>
    </row>
    <row r="676" spans="7:7">
      <c r="G676" s="24"/>
    </row>
    <row r="677" spans="7:7">
      <c r="G677" s="24"/>
    </row>
    <row r="678" spans="7:7">
      <c r="G678" s="24"/>
    </row>
    <row r="679" spans="7:7">
      <c r="G679" s="24"/>
    </row>
    <row r="680" spans="7:7">
      <c r="G680" s="24"/>
    </row>
    <row r="681" spans="7:7">
      <c r="G681" s="24"/>
    </row>
    <row r="682" spans="7:7">
      <c r="G682" s="24"/>
    </row>
    <row r="683" spans="7:7">
      <c r="G683" s="24"/>
    </row>
    <row r="684" spans="7:7">
      <c r="G684" s="24"/>
    </row>
    <row r="685" spans="7:7">
      <c r="G685" s="24"/>
    </row>
    <row r="686" spans="7:7">
      <c r="G686" s="24"/>
    </row>
    <row r="687" spans="7:7">
      <c r="G687" s="24"/>
    </row>
    <row r="688" spans="7:7">
      <c r="G688" s="24"/>
    </row>
    <row r="689" spans="7:7">
      <c r="G689" s="24"/>
    </row>
    <row r="690" spans="7:7">
      <c r="G690" s="24"/>
    </row>
    <row r="691" spans="7:7">
      <c r="G691" s="24"/>
    </row>
    <row r="692" spans="7:7">
      <c r="G692" s="24"/>
    </row>
    <row r="693" spans="7:7">
      <c r="G693" s="24"/>
    </row>
    <row r="694" spans="7:7">
      <c r="G694" s="24"/>
    </row>
    <row r="695" spans="7:7">
      <c r="G695" s="24"/>
    </row>
    <row r="696" spans="7:7">
      <c r="G696" s="24"/>
    </row>
    <row r="697" spans="7:7">
      <c r="G697" s="24"/>
    </row>
    <row r="698" spans="7:7">
      <c r="G698" s="24"/>
    </row>
    <row r="699" spans="7:7">
      <c r="G699" s="24"/>
    </row>
    <row r="700" spans="7:7">
      <c r="G700" s="24"/>
    </row>
    <row r="701" spans="7:7">
      <c r="G701" s="24"/>
    </row>
    <row r="702" spans="7:7">
      <c r="G702" s="24"/>
    </row>
    <row r="703" spans="7:7">
      <c r="G703" s="24"/>
    </row>
    <row r="704" spans="7:7">
      <c r="G704" s="24"/>
    </row>
    <row r="705" spans="7:7">
      <c r="G705" s="24"/>
    </row>
    <row r="706" spans="7:7">
      <c r="G706" s="24"/>
    </row>
    <row r="707" spans="7:7">
      <c r="G707" s="24"/>
    </row>
    <row r="708" spans="7:7">
      <c r="G708" s="24"/>
    </row>
    <row r="709" spans="7:7">
      <c r="G709" s="24"/>
    </row>
    <row r="710" spans="7:7">
      <c r="G710" s="24"/>
    </row>
    <row r="711" spans="7:7">
      <c r="G711" s="24"/>
    </row>
    <row r="712" spans="7:7">
      <c r="G712" s="24"/>
    </row>
    <row r="713" spans="7:7">
      <c r="G713" s="24"/>
    </row>
    <row r="714" spans="7:7">
      <c r="G714" s="24"/>
    </row>
    <row r="715" spans="7:7">
      <c r="G715" s="24"/>
    </row>
    <row r="716" spans="7:7">
      <c r="G716" s="24"/>
    </row>
    <row r="717" spans="7:7">
      <c r="G717" s="24"/>
    </row>
    <row r="718" spans="7:7">
      <c r="G718" s="24"/>
    </row>
    <row r="719" spans="7:7">
      <c r="G719" s="24"/>
    </row>
    <row r="720" spans="7:7">
      <c r="G720" s="24"/>
    </row>
    <row r="721" spans="7:7">
      <c r="G721" s="24"/>
    </row>
    <row r="722" spans="7:7">
      <c r="G722" s="24"/>
    </row>
    <row r="723" spans="7:7">
      <c r="G723" s="24"/>
    </row>
    <row r="724" spans="7:7">
      <c r="G724" s="24"/>
    </row>
    <row r="725" spans="7:7">
      <c r="G725" s="24"/>
    </row>
    <row r="726" spans="7:7">
      <c r="G726" s="24"/>
    </row>
    <row r="727" spans="7:7">
      <c r="G727" s="24"/>
    </row>
    <row r="728" spans="7:7">
      <c r="G728" s="24"/>
    </row>
    <row r="729" spans="7:7">
      <c r="G729" s="24"/>
    </row>
    <row r="730" spans="7:7">
      <c r="G730" s="24"/>
    </row>
    <row r="731" spans="7:7">
      <c r="G731" s="24"/>
    </row>
    <row r="732" spans="7:7">
      <c r="G732" s="24"/>
    </row>
    <row r="733" spans="7:7">
      <c r="G733" s="24"/>
    </row>
    <row r="734" spans="7:7">
      <c r="G734" s="24"/>
    </row>
    <row r="735" spans="7:7">
      <c r="G735" s="24"/>
    </row>
    <row r="736" spans="7:7">
      <c r="G736" s="24"/>
    </row>
    <row r="737" spans="7:7">
      <c r="G737" s="24"/>
    </row>
    <row r="738" spans="7:7">
      <c r="G738" s="24"/>
    </row>
    <row r="739" spans="7:7">
      <c r="G739" s="24"/>
    </row>
    <row r="740" spans="7:7">
      <c r="G740" s="24"/>
    </row>
    <row r="741" spans="7:7">
      <c r="G741" s="24"/>
    </row>
    <row r="742" spans="7:7">
      <c r="G742" s="24"/>
    </row>
    <row r="743" spans="7:7">
      <c r="G743" s="24"/>
    </row>
    <row r="744" spans="7:7">
      <c r="G744" s="24"/>
    </row>
    <row r="745" spans="7:7">
      <c r="G745" s="24"/>
    </row>
    <row r="746" spans="7:7">
      <c r="G746" s="24"/>
    </row>
    <row r="747" spans="7:7">
      <c r="G747" s="24"/>
    </row>
    <row r="748" spans="7:7">
      <c r="G748" s="24"/>
    </row>
    <row r="749" spans="7:7">
      <c r="G749" s="24"/>
    </row>
    <row r="750" spans="7:7">
      <c r="G750" s="24"/>
    </row>
    <row r="751" spans="7:7">
      <c r="G751" s="24"/>
    </row>
    <row r="752" spans="7:7">
      <c r="G752" s="24"/>
    </row>
    <row r="753" spans="7:7">
      <c r="G753" s="24"/>
    </row>
    <row r="754" spans="7:7">
      <c r="G754" s="24"/>
    </row>
    <row r="755" spans="7:7">
      <c r="G755" s="24"/>
    </row>
    <row r="756" spans="7:7">
      <c r="G756" s="24"/>
    </row>
    <row r="757" spans="7:7">
      <c r="G757" s="24"/>
    </row>
    <row r="758" spans="7:7">
      <c r="G758" s="24"/>
    </row>
    <row r="759" spans="7:7">
      <c r="G759" s="24"/>
    </row>
    <row r="760" spans="7:7">
      <c r="G760" s="24"/>
    </row>
    <row r="761" spans="7:7">
      <c r="G761" s="24"/>
    </row>
    <row r="762" spans="7:7">
      <c r="G762" s="24"/>
    </row>
    <row r="763" spans="7:7">
      <c r="G763" s="24"/>
    </row>
    <row r="764" spans="7:7">
      <c r="G764" s="24"/>
    </row>
    <row r="765" spans="7:7">
      <c r="G765" s="24"/>
    </row>
    <row r="766" spans="7:7">
      <c r="G766" s="24"/>
    </row>
    <row r="767" spans="7:7">
      <c r="G767" s="24"/>
    </row>
    <row r="768" spans="7:7">
      <c r="G768" s="24"/>
    </row>
    <row r="769" spans="7:7">
      <c r="G769" s="24"/>
    </row>
    <row r="770" spans="7:7">
      <c r="G770" s="24"/>
    </row>
    <row r="771" spans="7:7">
      <c r="G771" s="24"/>
    </row>
    <row r="772" spans="7:7">
      <c r="G772" s="24"/>
    </row>
    <row r="773" spans="7:7">
      <c r="G773" s="24"/>
    </row>
    <row r="774" spans="7:7">
      <c r="G774" s="24"/>
    </row>
    <row r="775" spans="7:7">
      <c r="G775" s="24"/>
    </row>
    <row r="776" spans="7:7">
      <c r="G776" s="24"/>
    </row>
    <row r="777" spans="7:7">
      <c r="G777" s="24"/>
    </row>
    <row r="778" spans="7:7">
      <c r="G778" s="24"/>
    </row>
    <row r="779" spans="7:7">
      <c r="G779" s="24"/>
    </row>
    <row r="780" spans="7:7">
      <c r="G780" s="24"/>
    </row>
    <row r="781" spans="7:7">
      <c r="G781" s="24"/>
    </row>
    <row r="782" spans="7:7">
      <c r="G782" s="24"/>
    </row>
    <row r="783" spans="7:7">
      <c r="G783" s="24"/>
    </row>
    <row r="784" spans="7:7">
      <c r="G784" s="24"/>
    </row>
    <row r="785" spans="7:7">
      <c r="G785" s="24"/>
    </row>
    <row r="786" spans="7:7">
      <c r="G786" s="24"/>
    </row>
    <row r="787" spans="7:7">
      <c r="G787" s="24"/>
    </row>
    <row r="788" spans="7:7">
      <c r="G788" s="24"/>
    </row>
    <row r="789" spans="7:7">
      <c r="G789" s="24"/>
    </row>
    <row r="790" spans="7:7">
      <c r="G790" s="24"/>
    </row>
    <row r="791" spans="7:7">
      <c r="G791" s="24"/>
    </row>
    <row r="792" spans="7:7">
      <c r="G792" s="24"/>
    </row>
    <row r="793" spans="7:7">
      <c r="G793" s="24"/>
    </row>
    <row r="794" spans="7:7">
      <c r="G794" s="24"/>
    </row>
    <row r="795" spans="7:7">
      <c r="G795" s="24"/>
    </row>
    <row r="796" spans="7:7">
      <c r="G796" s="24"/>
    </row>
    <row r="797" spans="7:7">
      <c r="G797" s="24"/>
    </row>
    <row r="798" spans="7:7">
      <c r="G798" s="24"/>
    </row>
    <row r="799" spans="7:7">
      <c r="G799" s="24"/>
    </row>
    <row r="800" spans="7:7">
      <c r="G800" s="24"/>
    </row>
    <row r="801" spans="7:7">
      <c r="G801" s="24"/>
    </row>
    <row r="802" spans="7:7">
      <c r="G802" s="24"/>
    </row>
    <row r="803" spans="7:7">
      <c r="G803" s="24"/>
    </row>
    <row r="804" spans="7:7">
      <c r="G804" s="24"/>
    </row>
    <row r="805" spans="7:7">
      <c r="G805" s="24"/>
    </row>
    <row r="806" spans="7:7">
      <c r="G806" s="24"/>
    </row>
    <row r="807" spans="7:7">
      <c r="G807" s="24"/>
    </row>
    <row r="808" spans="7:7">
      <c r="G808" s="24"/>
    </row>
    <row r="809" spans="7:7">
      <c r="G809" s="24"/>
    </row>
    <row r="810" spans="7:7">
      <c r="G810" s="24"/>
    </row>
    <row r="811" spans="7:7">
      <c r="G811" s="24"/>
    </row>
    <row r="812" spans="7:7">
      <c r="G812" s="24"/>
    </row>
    <row r="813" spans="7:7">
      <c r="G813" s="24"/>
    </row>
    <row r="814" spans="7:7">
      <c r="G814" s="24"/>
    </row>
    <row r="815" spans="7:7">
      <c r="G815" s="24"/>
    </row>
    <row r="816" spans="7:7">
      <c r="G816" s="24"/>
    </row>
    <row r="817" spans="7:7">
      <c r="G817" s="24"/>
    </row>
    <row r="818" spans="7:7">
      <c r="G818" s="24"/>
    </row>
    <row r="819" spans="7:7">
      <c r="G819" s="24"/>
    </row>
    <row r="820" spans="7:7">
      <c r="G820" s="24"/>
    </row>
    <row r="821" spans="7:7">
      <c r="G821" s="24"/>
    </row>
    <row r="822" spans="7:7">
      <c r="G822" s="24"/>
    </row>
    <row r="823" spans="7:7">
      <c r="G823" s="24"/>
    </row>
    <row r="824" spans="7:7">
      <c r="G824" s="24"/>
    </row>
    <row r="825" spans="7:7">
      <c r="G825" s="24"/>
    </row>
    <row r="826" spans="7:7">
      <c r="G826" s="24"/>
    </row>
    <row r="827" spans="7:7">
      <c r="G827" s="24"/>
    </row>
    <row r="828" spans="7:7">
      <c r="G828" s="24"/>
    </row>
    <row r="829" spans="7:7">
      <c r="G829" s="24"/>
    </row>
    <row r="830" spans="7:7">
      <c r="G830" s="24"/>
    </row>
    <row r="831" spans="7:7">
      <c r="G831" s="24"/>
    </row>
    <row r="832" spans="7:7">
      <c r="G832" s="24"/>
    </row>
    <row r="833" spans="7:7">
      <c r="G833" s="24"/>
    </row>
    <row r="834" spans="7:7">
      <c r="G834" s="24"/>
    </row>
    <row r="835" spans="7:7">
      <c r="G835" s="24"/>
    </row>
    <row r="836" spans="7:7">
      <c r="G836" s="24"/>
    </row>
    <row r="837" spans="7:7">
      <c r="G837" s="24"/>
    </row>
    <row r="838" spans="7:7">
      <c r="G838" s="24"/>
    </row>
    <row r="839" spans="7:7">
      <c r="G839" s="24"/>
    </row>
    <row r="840" spans="7:7">
      <c r="G840" s="24"/>
    </row>
    <row r="841" spans="7:7">
      <c r="G841" s="24"/>
    </row>
    <row r="842" spans="7:7">
      <c r="G842" s="24"/>
    </row>
    <row r="843" spans="7:7">
      <c r="G843" s="24"/>
    </row>
    <row r="844" spans="7:7">
      <c r="G844" s="24"/>
    </row>
    <row r="845" spans="7:7">
      <c r="G845" s="24"/>
    </row>
    <row r="846" spans="7:7">
      <c r="G846" s="24"/>
    </row>
    <row r="847" spans="7:7">
      <c r="G847" s="24"/>
    </row>
    <row r="848" spans="7:7">
      <c r="G848" s="24"/>
    </row>
    <row r="849" spans="7:7">
      <c r="G849" s="24"/>
    </row>
    <row r="850" spans="7:7">
      <c r="G850" s="24"/>
    </row>
    <row r="851" spans="7:7">
      <c r="G851" s="24"/>
    </row>
    <row r="852" spans="7:7">
      <c r="G852" s="24"/>
    </row>
    <row r="853" spans="7:7">
      <c r="G853" s="24"/>
    </row>
    <row r="854" spans="7:7">
      <c r="G854" s="24"/>
    </row>
    <row r="855" spans="7:7">
      <c r="G855" s="24"/>
    </row>
    <row r="856" spans="7:7">
      <c r="G856" s="24"/>
    </row>
    <row r="857" spans="7:7">
      <c r="G857" s="24"/>
    </row>
    <row r="858" spans="7:7">
      <c r="G858" s="24"/>
    </row>
    <row r="859" spans="7:7">
      <c r="G859" s="24"/>
    </row>
    <row r="860" spans="7:7">
      <c r="G860" s="24"/>
    </row>
    <row r="861" spans="7:7">
      <c r="G861" s="24"/>
    </row>
    <row r="862" spans="7:7">
      <c r="G862" s="24"/>
    </row>
    <row r="863" spans="7:7">
      <c r="G863" s="24"/>
    </row>
    <row r="864" spans="7:7">
      <c r="G864" s="24"/>
    </row>
    <row r="865" spans="7:7">
      <c r="G865" s="24"/>
    </row>
    <row r="866" spans="7:7">
      <c r="G866" s="24"/>
    </row>
    <row r="867" spans="7:7">
      <c r="G867" s="24"/>
    </row>
    <row r="868" spans="7:7">
      <c r="G868" s="24"/>
    </row>
    <row r="869" spans="7:7">
      <c r="G869" s="24"/>
    </row>
    <row r="870" spans="7:7">
      <c r="G870" s="24"/>
    </row>
    <row r="871" spans="7:7">
      <c r="G871" s="24"/>
    </row>
    <row r="872" spans="7:7">
      <c r="G872" s="24"/>
    </row>
    <row r="873" spans="7:7">
      <c r="G873" s="24"/>
    </row>
    <row r="874" spans="7:7">
      <c r="G874" s="24"/>
    </row>
    <row r="875" spans="7:7">
      <c r="G875" s="24"/>
    </row>
    <row r="876" spans="7:7">
      <c r="G876" s="24"/>
    </row>
    <row r="877" spans="7:7">
      <c r="G877" s="24"/>
    </row>
    <row r="878" spans="7:7">
      <c r="G878" s="24"/>
    </row>
    <row r="879" spans="7:7">
      <c r="G879" s="24"/>
    </row>
    <row r="880" spans="7:7">
      <c r="G880" s="24"/>
    </row>
    <row r="881" spans="7:7">
      <c r="G881" s="24"/>
    </row>
    <row r="882" spans="7:7">
      <c r="G882" s="24"/>
    </row>
    <row r="883" spans="7:7">
      <c r="G883" s="24"/>
    </row>
    <row r="884" spans="7:7">
      <c r="G884" s="24"/>
    </row>
    <row r="885" spans="7:7">
      <c r="G885" s="24"/>
    </row>
    <row r="886" spans="7:7">
      <c r="G886" s="24"/>
    </row>
    <row r="887" spans="7:7">
      <c r="G887" s="24"/>
    </row>
    <row r="888" spans="7:7">
      <c r="G888" s="24"/>
    </row>
    <row r="889" spans="7:7">
      <c r="G889" s="24"/>
    </row>
    <row r="890" spans="7:7">
      <c r="G890" s="24"/>
    </row>
    <row r="891" spans="7:7">
      <c r="G891" s="24"/>
    </row>
    <row r="892" spans="7:7">
      <c r="G892" s="24"/>
    </row>
    <row r="893" spans="7:7">
      <c r="G893" s="24"/>
    </row>
    <row r="894" spans="7:7">
      <c r="G894" s="24"/>
    </row>
    <row r="895" spans="7:7">
      <c r="G895" s="24"/>
    </row>
    <row r="896" spans="7:7">
      <c r="G896" s="24"/>
    </row>
    <row r="897" spans="7:7">
      <c r="G897" s="24"/>
    </row>
    <row r="898" spans="7:7">
      <c r="G898" s="24"/>
    </row>
    <row r="899" spans="7:7">
      <c r="G899" s="24"/>
    </row>
    <row r="900" spans="7:7">
      <c r="G900" s="24"/>
    </row>
    <row r="901" spans="7:7">
      <c r="G901" s="24"/>
    </row>
    <row r="902" spans="7:7">
      <c r="G902" s="24"/>
    </row>
    <row r="903" spans="7:7">
      <c r="G903" s="24"/>
    </row>
    <row r="904" spans="7:7">
      <c r="G904" s="24"/>
    </row>
    <row r="905" spans="7:7">
      <c r="G905" s="24"/>
    </row>
    <row r="906" spans="7:7">
      <c r="G906" s="24"/>
    </row>
    <row r="907" spans="7:7">
      <c r="G907" s="24"/>
    </row>
    <row r="908" spans="7:7">
      <c r="G908" s="24"/>
    </row>
    <row r="909" spans="7:7">
      <c r="G909" s="24"/>
    </row>
    <row r="910" spans="7:7">
      <c r="G910" s="24"/>
    </row>
    <row r="911" spans="7:7">
      <c r="G911" s="24"/>
    </row>
    <row r="912" spans="7:7">
      <c r="G912" s="24"/>
    </row>
    <row r="913" spans="7:7">
      <c r="G913" s="24"/>
    </row>
    <row r="914" spans="7:7">
      <c r="G914" s="24"/>
    </row>
    <row r="915" spans="7:7">
      <c r="G915" s="24"/>
    </row>
    <row r="916" spans="7:7">
      <c r="G916" s="24"/>
    </row>
    <row r="917" spans="7:7">
      <c r="G917" s="24"/>
    </row>
    <row r="918" spans="7:7">
      <c r="G918" s="24"/>
    </row>
    <row r="919" spans="7:7">
      <c r="G919" s="24"/>
    </row>
    <row r="920" spans="7:7">
      <c r="G920" s="24"/>
    </row>
    <row r="921" spans="7:7">
      <c r="G921" s="24"/>
    </row>
    <row r="922" spans="7:7">
      <c r="G922" s="24"/>
    </row>
    <row r="923" spans="7:7">
      <c r="G923" s="24"/>
    </row>
    <row r="924" spans="7:7">
      <c r="G924" s="24"/>
    </row>
    <row r="925" spans="7:7">
      <c r="G925" s="24"/>
    </row>
    <row r="926" spans="7:7">
      <c r="G926" s="24"/>
    </row>
    <row r="927" spans="7:7">
      <c r="G927" s="24"/>
    </row>
    <row r="928" spans="7:7">
      <c r="G928" s="24"/>
    </row>
    <row r="929" spans="7:7">
      <c r="G929" s="24"/>
    </row>
    <row r="930" spans="7:7">
      <c r="G930" s="24"/>
    </row>
    <row r="931" spans="7:7">
      <c r="G931" s="24"/>
    </row>
    <row r="932" spans="7:7">
      <c r="G932" s="24"/>
    </row>
    <row r="933" spans="7:7">
      <c r="G933" s="24"/>
    </row>
    <row r="934" spans="7:7">
      <c r="G934" s="24"/>
    </row>
    <row r="935" spans="7:7">
      <c r="G935" s="24"/>
    </row>
    <row r="936" spans="7:7">
      <c r="G936" s="24"/>
    </row>
    <row r="937" spans="7:7">
      <c r="G937" s="24"/>
    </row>
    <row r="938" spans="7:7">
      <c r="G938" s="24"/>
    </row>
    <row r="939" spans="7:7">
      <c r="G939" s="24"/>
    </row>
    <row r="940" spans="7:7">
      <c r="G940" s="24"/>
    </row>
    <row r="941" spans="7:7">
      <c r="G941" s="24"/>
    </row>
    <row r="942" spans="7:7">
      <c r="G942" s="24"/>
    </row>
    <row r="943" spans="7:7">
      <c r="G943" s="24"/>
    </row>
    <row r="944" spans="7:7">
      <c r="G944" s="24"/>
    </row>
    <row r="945" spans="7:7">
      <c r="G945" s="24"/>
    </row>
    <row r="946" spans="7:7">
      <c r="G946" s="24"/>
    </row>
  </sheetData>
  <mergeCells count="3">
    <mergeCell ref="A4:C4"/>
    <mergeCell ref="A6:J6"/>
    <mergeCell ref="A56:K56"/>
  </mergeCells>
  <phoneticPr fontId="0" type="noConversion"/>
  <dataValidations count="2">
    <dataValidation type="list" allowBlank="1" showInputMessage="1" showErrorMessage="1" sqref="J8:J55 J57:J249">
      <formula1>instructions3</formula1>
    </dataValidation>
    <dataValidation type="list" allowBlank="1" showInputMessage="1" showErrorMessage="1" sqref="G8:G55 G57:G946">
      <formula1>types</formula1>
    </dataValidation>
  </dataValidations>
  <pageMargins left="0.7" right="0.7" top="0.75" bottom="0.75" header="0.3" footer="0.3"/>
  <pageSetup scale="42" orientation="landscape" r:id="rId1"/>
  <colBreaks count="1" manualBreakCount="1">
    <brk id="11" max="10485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40"/>
  <sheetViews>
    <sheetView showGridLines="0" zoomScaleNormal="100" workbookViewId="0">
      <pane ySplit="7" topLeftCell="A15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48.28515625" style="202" customWidth="1"/>
    <col min="4" max="4" width="14.28515625" style="202" hidden="1" customWidth="1"/>
    <col min="5" max="5" width="56" style="4" customWidth="1"/>
    <col min="6" max="6" width="9.5703125" style="68" customWidth="1"/>
    <col min="7" max="7" width="37.140625" style="23" bestFit="1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20.28515625" style="5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6" t="str">
        <f>'[3]EXAMPLE- Current Model Qsts'!A1</f>
        <v xml:space="preserve">Model Instance Name: 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5.75">
      <c r="A2" s="43" t="str">
        <f>'[3]BLANK Current Model Qsts'!A2</f>
        <v>Fill-in Measure Name</v>
      </c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5.75">
      <c r="A3" s="36" t="str">
        <f>'[3]BLANK Current Model Qsts'!A3&amp;" "&amp;'[3]BLANK Current Model Qsts'!B3</f>
        <v xml:space="preserve">MID: </v>
      </c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>
      <c r="A4" s="30" t="s">
        <v>19</v>
      </c>
      <c r="B4" s="868">
        <v>40848</v>
      </c>
      <c r="C4" s="868"/>
      <c r="D4" s="143"/>
      <c r="E4" s="34" t="s">
        <v>22</v>
      </c>
      <c r="F4" s="66"/>
      <c r="G4" s="34"/>
      <c r="H4" s="3"/>
      <c r="I4" s="3"/>
      <c r="J4" s="3"/>
      <c r="K4" s="3"/>
    </row>
    <row r="5" spans="1:18" ht="16.5" thickBot="1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>
      <c r="A6" s="919" t="str">
        <f>A2&amp;" CUSTOM QUESTION LIST"</f>
        <v>Fill-in Measure Name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921"/>
    </row>
    <row r="7" spans="1:18" s="2" customFormat="1" ht="78.75" customHeight="1">
      <c r="A7" s="27" t="s">
        <v>18</v>
      </c>
      <c r="B7" s="8" t="s">
        <v>11</v>
      </c>
      <c r="C7" s="8" t="s">
        <v>0</v>
      </c>
      <c r="D7" s="8" t="s">
        <v>223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8" t="s">
        <v>67</v>
      </c>
    </row>
    <row r="8" spans="1:18" s="380" customFormat="1" ht="40.9" customHeight="1">
      <c r="A8" s="372"/>
      <c r="B8" s="373"/>
      <c r="C8" s="660" t="s">
        <v>340</v>
      </c>
      <c r="D8" s="374"/>
      <c r="E8" s="661" t="s">
        <v>341</v>
      </c>
      <c r="F8" s="375"/>
      <c r="G8" s="376" t="s">
        <v>59</v>
      </c>
      <c r="H8" s="377" t="s">
        <v>9</v>
      </c>
      <c r="I8" s="377" t="s">
        <v>6</v>
      </c>
      <c r="J8" s="378"/>
      <c r="K8" s="379" t="s">
        <v>342</v>
      </c>
    </row>
    <row r="9" spans="1:18" s="388" customFormat="1" ht="15.75">
      <c r="A9" s="381"/>
      <c r="B9" s="382"/>
      <c r="C9" s="383"/>
      <c r="D9" s="374"/>
      <c r="E9" s="662">
        <v>2</v>
      </c>
      <c r="F9" s="384"/>
      <c r="G9" s="385"/>
      <c r="H9" s="379"/>
      <c r="I9" s="379"/>
      <c r="J9" s="386"/>
      <c r="K9" s="379"/>
      <c r="L9" s="387"/>
      <c r="M9" s="387"/>
      <c r="N9" s="387"/>
      <c r="O9" s="387"/>
      <c r="P9" s="387"/>
      <c r="Q9" s="387"/>
      <c r="R9" s="387"/>
    </row>
    <row r="10" spans="1:18" s="388" customFormat="1" ht="15.75">
      <c r="A10" s="381"/>
      <c r="B10" s="382"/>
      <c r="C10" s="383"/>
      <c r="D10" s="374"/>
      <c r="E10" s="663">
        <v>3</v>
      </c>
      <c r="F10" s="384"/>
      <c r="G10" s="385"/>
      <c r="H10" s="379"/>
      <c r="I10" s="379"/>
      <c r="J10" s="386"/>
      <c r="K10" s="379"/>
      <c r="L10" s="387"/>
      <c r="M10" s="387"/>
      <c r="N10" s="387"/>
      <c r="O10" s="387"/>
      <c r="P10" s="387"/>
      <c r="Q10" s="387"/>
      <c r="R10" s="387"/>
    </row>
    <row r="11" spans="1:18" s="388" customFormat="1" ht="15.75">
      <c r="A11" s="381"/>
      <c r="B11" s="382"/>
      <c r="C11" s="383"/>
      <c r="D11" s="389"/>
      <c r="E11" s="663">
        <v>4</v>
      </c>
      <c r="F11" s="384"/>
      <c r="G11" s="385"/>
      <c r="H11" s="379"/>
      <c r="I11" s="379"/>
      <c r="J11" s="386"/>
      <c r="K11" s="379"/>
      <c r="L11" s="387"/>
      <c r="M11" s="387"/>
      <c r="N11" s="387"/>
      <c r="O11" s="387"/>
      <c r="P11" s="387"/>
      <c r="Q11" s="387"/>
      <c r="R11" s="387"/>
    </row>
    <row r="12" spans="1:18" s="388" customFormat="1" ht="15.75">
      <c r="A12" s="381"/>
      <c r="B12" s="382"/>
      <c r="C12" s="383"/>
      <c r="D12" s="390"/>
      <c r="E12" s="663">
        <v>5</v>
      </c>
      <c r="F12" s="384"/>
      <c r="G12" s="385"/>
      <c r="H12" s="379"/>
      <c r="I12" s="379"/>
      <c r="J12" s="386"/>
      <c r="K12" s="379"/>
      <c r="L12" s="387"/>
      <c r="M12" s="387"/>
      <c r="N12" s="387"/>
      <c r="O12" s="387"/>
      <c r="P12" s="387"/>
      <c r="Q12" s="387"/>
      <c r="R12" s="387"/>
    </row>
    <row r="13" spans="1:18" s="388" customFormat="1" ht="15.75">
      <c r="A13" s="381"/>
      <c r="B13" s="391"/>
      <c r="C13" s="383"/>
      <c r="D13" s="392"/>
      <c r="E13" s="663">
        <v>6</v>
      </c>
      <c r="F13" s="384"/>
      <c r="G13" s="385"/>
      <c r="H13" s="379"/>
      <c r="I13" s="379"/>
      <c r="J13" s="386"/>
      <c r="K13" s="379"/>
      <c r="L13" s="387"/>
      <c r="M13" s="387"/>
      <c r="N13" s="387"/>
      <c r="O13" s="387"/>
      <c r="P13" s="387"/>
      <c r="Q13" s="387"/>
      <c r="R13" s="387"/>
    </row>
    <row r="14" spans="1:18" s="388" customFormat="1" ht="15.75">
      <c r="A14" s="381"/>
      <c r="B14" s="382"/>
      <c r="C14" s="393"/>
      <c r="D14" s="392"/>
      <c r="E14" s="663">
        <v>7</v>
      </c>
      <c r="F14" s="384"/>
      <c r="G14" s="385"/>
      <c r="H14" s="379"/>
      <c r="I14" s="379"/>
      <c r="J14" s="386"/>
      <c r="K14" s="379"/>
      <c r="L14" s="387"/>
      <c r="M14" s="387"/>
      <c r="N14" s="387"/>
      <c r="O14" s="387"/>
      <c r="P14" s="387"/>
      <c r="Q14" s="387"/>
      <c r="R14" s="387"/>
    </row>
    <row r="15" spans="1:18" s="388" customFormat="1" ht="15.75">
      <c r="A15" s="381"/>
      <c r="B15" s="382"/>
      <c r="C15" s="393"/>
      <c r="D15" s="392"/>
      <c r="E15" s="663">
        <v>8</v>
      </c>
      <c r="F15" s="384"/>
      <c r="G15" s="385"/>
      <c r="H15" s="379"/>
      <c r="I15" s="379"/>
      <c r="J15" s="386"/>
      <c r="K15" s="379"/>
      <c r="L15" s="387"/>
      <c r="M15" s="387"/>
      <c r="N15" s="387"/>
      <c r="O15" s="387"/>
      <c r="P15" s="387"/>
      <c r="Q15" s="387"/>
      <c r="R15" s="387"/>
    </row>
    <row r="16" spans="1:18" s="388" customFormat="1" ht="15.75">
      <c r="A16" s="381"/>
      <c r="B16" s="382"/>
      <c r="C16" s="393"/>
      <c r="D16" s="392"/>
      <c r="E16" s="663">
        <v>9</v>
      </c>
      <c r="F16" s="384"/>
      <c r="G16" s="385"/>
      <c r="H16" s="379"/>
      <c r="I16" s="379"/>
      <c r="J16" s="386"/>
      <c r="K16" s="379"/>
      <c r="L16" s="387"/>
      <c r="M16" s="387"/>
      <c r="N16" s="387"/>
      <c r="O16" s="387"/>
      <c r="P16" s="387"/>
      <c r="Q16" s="387"/>
      <c r="R16" s="387"/>
    </row>
    <row r="17" spans="1:18" s="388" customFormat="1" ht="15.75">
      <c r="A17" s="394"/>
      <c r="B17" s="395"/>
      <c r="C17" s="396"/>
      <c r="D17" s="397"/>
      <c r="E17" s="664" t="s">
        <v>343</v>
      </c>
      <c r="F17" s="398"/>
      <c r="G17" s="399"/>
      <c r="H17" s="400"/>
      <c r="I17" s="400"/>
      <c r="J17" s="401"/>
      <c r="K17" s="400"/>
      <c r="L17" s="387"/>
      <c r="M17" s="387"/>
      <c r="N17" s="387"/>
      <c r="O17" s="387"/>
      <c r="P17" s="387"/>
      <c r="Q17" s="387"/>
      <c r="R17" s="387"/>
    </row>
    <row r="18" spans="1:18">
      <c r="A18" s="928" t="s">
        <v>571</v>
      </c>
      <c r="B18" s="928"/>
      <c r="C18" s="928"/>
      <c r="D18" s="928"/>
      <c r="E18" s="928"/>
      <c r="F18" s="928"/>
      <c r="G18" s="928"/>
      <c r="H18" s="928"/>
      <c r="I18" s="928"/>
      <c r="J18" s="928"/>
      <c r="K18" s="928"/>
    </row>
    <row r="19" spans="1:18">
      <c r="A19" s="929"/>
      <c r="B19" s="929"/>
      <c r="C19" s="929"/>
      <c r="D19" s="929"/>
      <c r="E19" s="929"/>
      <c r="F19" s="929"/>
      <c r="G19" s="929"/>
      <c r="H19" s="929"/>
      <c r="I19" s="929"/>
      <c r="J19" s="929"/>
      <c r="K19" s="929"/>
    </row>
    <row r="20" spans="1:18">
      <c r="A20" s="929"/>
      <c r="B20" s="929"/>
      <c r="C20" s="929"/>
      <c r="D20" s="929"/>
      <c r="E20" s="929"/>
      <c r="F20" s="929"/>
      <c r="G20" s="929"/>
      <c r="H20" s="929"/>
      <c r="I20" s="929"/>
      <c r="J20" s="929"/>
      <c r="K20" s="929"/>
    </row>
    <row r="21" spans="1:18" s="380" customFormat="1" ht="47.25" customHeight="1">
      <c r="A21" s="372"/>
      <c r="B21" s="373"/>
      <c r="C21" s="660" t="s">
        <v>572</v>
      </c>
      <c r="D21" s="374"/>
      <c r="E21" s="661" t="s">
        <v>341</v>
      </c>
      <c r="F21" s="375"/>
      <c r="G21" s="376" t="s">
        <v>59</v>
      </c>
      <c r="H21" s="377" t="s">
        <v>9</v>
      </c>
      <c r="I21" s="377" t="s">
        <v>6</v>
      </c>
      <c r="J21" s="378"/>
      <c r="K21" s="379" t="s">
        <v>342</v>
      </c>
    </row>
    <row r="22" spans="1:18" s="388" customFormat="1" ht="15.75">
      <c r="A22" s="381"/>
      <c r="B22" s="382"/>
      <c r="C22" s="383"/>
      <c r="D22" s="374"/>
      <c r="E22" s="662">
        <v>2</v>
      </c>
      <c r="F22" s="384"/>
      <c r="G22" s="385"/>
      <c r="H22" s="379"/>
      <c r="I22" s="379"/>
      <c r="J22" s="386"/>
      <c r="K22" s="379"/>
      <c r="L22" s="387"/>
      <c r="M22" s="387"/>
      <c r="N22" s="387"/>
      <c r="O22" s="387"/>
      <c r="P22" s="387"/>
      <c r="Q22" s="387"/>
      <c r="R22" s="387"/>
    </row>
    <row r="23" spans="1:18" s="388" customFormat="1" ht="15.75">
      <c r="A23" s="381"/>
      <c r="B23" s="382"/>
      <c r="C23" s="383"/>
      <c r="D23" s="374"/>
      <c r="E23" s="663">
        <v>3</v>
      </c>
      <c r="F23" s="384"/>
      <c r="G23" s="385"/>
      <c r="H23" s="379"/>
      <c r="I23" s="379"/>
      <c r="J23" s="386"/>
      <c r="K23" s="379"/>
      <c r="L23" s="387"/>
      <c r="M23" s="387"/>
      <c r="N23" s="387"/>
      <c r="O23" s="387"/>
      <c r="P23" s="387"/>
      <c r="Q23" s="387"/>
      <c r="R23" s="387"/>
    </row>
    <row r="24" spans="1:18" s="388" customFormat="1" ht="15.75">
      <c r="A24" s="381"/>
      <c r="B24" s="382"/>
      <c r="C24" s="383"/>
      <c r="D24" s="389"/>
      <c r="E24" s="663">
        <v>4</v>
      </c>
      <c r="F24" s="384"/>
      <c r="G24" s="385"/>
      <c r="H24" s="379"/>
      <c r="I24" s="379"/>
      <c r="J24" s="386"/>
      <c r="K24" s="379"/>
      <c r="L24" s="387"/>
      <c r="M24" s="387"/>
      <c r="N24" s="387"/>
      <c r="O24" s="387"/>
      <c r="P24" s="387"/>
      <c r="Q24" s="387"/>
      <c r="R24" s="387"/>
    </row>
    <row r="25" spans="1:18" s="388" customFormat="1" ht="15.75">
      <c r="A25" s="381"/>
      <c r="B25" s="382"/>
      <c r="C25" s="383"/>
      <c r="D25" s="390"/>
      <c r="E25" s="663">
        <v>5</v>
      </c>
      <c r="F25" s="384"/>
      <c r="G25" s="385"/>
      <c r="H25" s="379"/>
      <c r="I25" s="379"/>
      <c r="J25" s="386"/>
      <c r="K25" s="379"/>
      <c r="L25" s="387"/>
      <c r="M25" s="387"/>
      <c r="N25" s="387"/>
      <c r="O25" s="387"/>
      <c r="P25" s="387"/>
      <c r="Q25" s="387"/>
      <c r="R25" s="387"/>
    </row>
    <row r="26" spans="1:18" s="388" customFormat="1" ht="15.75">
      <c r="A26" s="381"/>
      <c r="B26" s="391"/>
      <c r="C26" s="383"/>
      <c r="D26" s="392"/>
      <c r="E26" s="663">
        <v>6</v>
      </c>
      <c r="F26" s="384"/>
      <c r="G26" s="385"/>
      <c r="H26" s="379"/>
      <c r="I26" s="379"/>
      <c r="J26" s="386"/>
      <c r="K26" s="379"/>
      <c r="L26" s="387"/>
      <c r="M26" s="387"/>
      <c r="N26" s="387"/>
      <c r="O26" s="387"/>
      <c r="P26" s="387"/>
      <c r="Q26" s="387"/>
      <c r="R26" s="387"/>
    </row>
    <row r="27" spans="1:18" s="388" customFormat="1" ht="15.75">
      <c r="A27" s="381"/>
      <c r="B27" s="382"/>
      <c r="C27" s="393"/>
      <c r="D27" s="392"/>
      <c r="E27" s="663">
        <v>7</v>
      </c>
      <c r="F27" s="384"/>
      <c r="G27" s="385"/>
      <c r="H27" s="379"/>
      <c r="I27" s="379"/>
      <c r="J27" s="386"/>
      <c r="K27" s="379"/>
      <c r="L27" s="387"/>
      <c r="M27" s="387"/>
      <c r="N27" s="387"/>
      <c r="O27" s="387"/>
      <c r="P27" s="387"/>
      <c r="Q27" s="387"/>
      <c r="R27" s="387"/>
    </row>
    <row r="28" spans="1:18" s="388" customFormat="1" ht="15.75">
      <c r="A28" s="381"/>
      <c r="B28" s="382"/>
      <c r="C28" s="393"/>
      <c r="D28" s="392"/>
      <c r="E28" s="663">
        <v>8</v>
      </c>
      <c r="F28" s="384"/>
      <c r="G28" s="385"/>
      <c r="H28" s="379"/>
      <c r="I28" s="379"/>
      <c r="J28" s="386"/>
      <c r="K28" s="379"/>
      <c r="L28" s="387"/>
      <c r="M28" s="387"/>
      <c r="N28" s="387"/>
      <c r="O28" s="387"/>
      <c r="P28" s="387"/>
      <c r="Q28" s="387"/>
      <c r="R28" s="387"/>
    </row>
    <row r="29" spans="1:18" s="388" customFormat="1" ht="15.75">
      <c r="A29" s="381"/>
      <c r="B29" s="382"/>
      <c r="C29" s="393"/>
      <c r="D29" s="392"/>
      <c r="E29" s="663">
        <v>9</v>
      </c>
      <c r="F29" s="384"/>
      <c r="G29" s="385"/>
      <c r="H29" s="379"/>
      <c r="I29" s="379"/>
      <c r="J29" s="386"/>
      <c r="K29" s="379"/>
      <c r="L29" s="387"/>
      <c r="M29" s="387"/>
      <c r="N29" s="387"/>
      <c r="O29" s="387"/>
      <c r="P29" s="387"/>
      <c r="Q29" s="387"/>
      <c r="R29" s="387"/>
    </row>
    <row r="30" spans="1:18" s="388" customFormat="1" ht="15.75">
      <c r="A30" s="394"/>
      <c r="B30" s="395"/>
      <c r="C30" s="396"/>
      <c r="D30" s="397"/>
      <c r="E30" s="664" t="s">
        <v>343</v>
      </c>
      <c r="F30" s="398"/>
      <c r="G30" s="399"/>
      <c r="H30" s="400"/>
      <c r="I30" s="400"/>
      <c r="J30" s="401"/>
      <c r="K30" s="400"/>
      <c r="L30" s="387"/>
      <c r="M30" s="387"/>
      <c r="N30" s="387"/>
      <c r="O30" s="387"/>
      <c r="P30" s="387"/>
      <c r="Q30" s="387"/>
      <c r="R30" s="387"/>
    </row>
    <row r="31" spans="1:18" s="380" customFormat="1" ht="52.5" customHeight="1">
      <c r="A31" s="372"/>
      <c r="B31" s="373"/>
      <c r="C31" s="660" t="s">
        <v>573</v>
      </c>
      <c r="D31" s="374"/>
      <c r="E31" s="661" t="s">
        <v>341</v>
      </c>
      <c r="F31" s="375"/>
      <c r="G31" s="376" t="s">
        <v>59</v>
      </c>
      <c r="H31" s="377" t="s">
        <v>9</v>
      </c>
      <c r="I31" s="377" t="s">
        <v>6</v>
      </c>
      <c r="J31" s="378"/>
      <c r="K31" s="379" t="s">
        <v>342</v>
      </c>
    </row>
    <row r="32" spans="1:18" s="388" customFormat="1" ht="15.75">
      <c r="A32" s="381"/>
      <c r="B32" s="382"/>
      <c r="C32" s="383"/>
      <c r="D32" s="374"/>
      <c r="E32" s="662">
        <v>2</v>
      </c>
      <c r="F32" s="384"/>
      <c r="G32" s="385"/>
      <c r="H32" s="379"/>
      <c r="I32" s="379"/>
      <c r="J32" s="386"/>
      <c r="K32" s="379"/>
      <c r="L32" s="387"/>
      <c r="M32" s="387"/>
      <c r="N32" s="387"/>
      <c r="O32" s="387"/>
      <c r="P32" s="387"/>
      <c r="Q32" s="387"/>
      <c r="R32" s="387"/>
    </row>
    <row r="33" spans="1:18" s="388" customFormat="1" ht="15.75">
      <c r="A33" s="381"/>
      <c r="B33" s="382"/>
      <c r="C33" s="383"/>
      <c r="D33" s="374"/>
      <c r="E33" s="663">
        <v>3</v>
      </c>
      <c r="F33" s="384"/>
      <c r="G33" s="385"/>
      <c r="H33" s="379"/>
      <c r="I33" s="379"/>
      <c r="J33" s="386"/>
      <c r="K33" s="379"/>
      <c r="L33" s="387"/>
      <c r="M33" s="387"/>
      <c r="N33" s="387"/>
      <c r="O33" s="387"/>
      <c r="P33" s="387"/>
      <c r="Q33" s="387"/>
      <c r="R33" s="387"/>
    </row>
    <row r="34" spans="1:18" s="388" customFormat="1" ht="15.75">
      <c r="A34" s="381"/>
      <c r="B34" s="382"/>
      <c r="C34" s="383"/>
      <c r="D34" s="389"/>
      <c r="E34" s="663">
        <v>4</v>
      </c>
      <c r="F34" s="384"/>
      <c r="G34" s="385"/>
      <c r="H34" s="379"/>
      <c r="I34" s="379"/>
      <c r="J34" s="386"/>
      <c r="K34" s="379"/>
      <c r="L34" s="387"/>
      <c r="M34" s="387"/>
      <c r="N34" s="387"/>
      <c r="O34" s="387"/>
      <c r="P34" s="387"/>
      <c r="Q34" s="387"/>
      <c r="R34" s="387"/>
    </row>
    <row r="35" spans="1:18" s="388" customFormat="1" ht="15.75">
      <c r="A35" s="381"/>
      <c r="B35" s="382"/>
      <c r="C35" s="383"/>
      <c r="D35" s="390"/>
      <c r="E35" s="663">
        <v>5</v>
      </c>
      <c r="F35" s="384"/>
      <c r="G35" s="385"/>
      <c r="H35" s="379"/>
      <c r="I35" s="379"/>
      <c r="J35" s="386"/>
      <c r="K35" s="379"/>
      <c r="L35" s="387"/>
      <c r="M35" s="387"/>
      <c r="N35" s="387"/>
      <c r="O35" s="387"/>
      <c r="P35" s="387"/>
      <c r="Q35" s="387"/>
      <c r="R35" s="387"/>
    </row>
    <row r="36" spans="1:18" s="388" customFormat="1" ht="15.75">
      <c r="A36" s="381"/>
      <c r="B36" s="391"/>
      <c r="C36" s="383"/>
      <c r="D36" s="392"/>
      <c r="E36" s="663">
        <v>6</v>
      </c>
      <c r="F36" s="384"/>
      <c r="G36" s="385"/>
      <c r="H36" s="379"/>
      <c r="I36" s="379"/>
      <c r="J36" s="386"/>
      <c r="K36" s="379"/>
      <c r="L36" s="387"/>
      <c r="M36" s="387"/>
      <c r="N36" s="387"/>
      <c r="O36" s="387"/>
      <c r="P36" s="387"/>
      <c r="Q36" s="387"/>
      <c r="R36" s="387"/>
    </row>
    <row r="37" spans="1:18" s="388" customFormat="1" ht="15.75">
      <c r="A37" s="381"/>
      <c r="B37" s="382"/>
      <c r="C37" s="393"/>
      <c r="D37" s="392"/>
      <c r="E37" s="663">
        <v>7</v>
      </c>
      <c r="F37" s="384"/>
      <c r="G37" s="385"/>
      <c r="H37" s="379"/>
      <c r="I37" s="379"/>
      <c r="J37" s="386"/>
      <c r="K37" s="379"/>
      <c r="L37" s="387"/>
      <c r="M37" s="387"/>
      <c r="N37" s="387"/>
      <c r="O37" s="387"/>
      <c r="P37" s="387"/>
      <c r="Q37" s="387"/>
      <c r="R37" s="387"/>
    </row>
    <row r="38" spans="1:18" s="388" customFormat="1" ht="15.75">
      <c r="A38" s="381"/>
      <c r="B38" s="382"/>
      <c r="C38" s="393"/>
      <c r="D38" s="392"/>
      <c r="E38" s="663">
        <v>8</v>
      </c>
      <c r="F38" s="384"/>
      <c r="G38" s="385"/>
      <c r="H38" s="379"/>
      <c r="I38" s="379"/>
      <c r="J38" s="386"/>
      <c r="K38" s="379"/>
      <c r="L38" s="387"/>
      <c r="M38" s="387"/>
      <c r="N38" s="387"/>
      <c r="O38" s="387"/>
      <c r="P38" s="387"/>
      <c r="Q38" s="387"/>
      <c r="R38" s="387"/>
    </row>
    <row r="39" spans="1:18" s="388" customFormat="1" ht="15.75">
      <c r="A39" s="381"/>
      <c r="B39" s="382"/>
      <c r="C39" s="393"/>
      <c r="D39" s="392"/>
      <c r="E39" s="663">
        <v>9</v>
      </c>
      <c r="F39" s="384"/>
      <c r="G39" s="385"/>
      <c r="H39" s="379"/>
      <c r="I39" s="379"/>
      <c r="J39" s="386"/>
      <c r="K39" s="379"/>
      <c r="L39" s="387"/>
      <c r="M39" s="387"/>
      <c r="N39" s="387"/>
      <c r="O39" s="387"/>
      <c r="P39" s="387"/>
      <c r="Q39" s="387"/>
      <c r="R39" s="387"/>
    </row>
    <row r="40" spans="1:18" s="388" customFormat="1" ht="15.75">
      <c r="A40" s="394"/>
      <c r="B40" s="395"/>
      <c r="C40" s="396"/>
      <c r="D40" s="397"/>
      <c r="E40" s="664" t="s">
        <v>343</v>
      </c>
      <c r="F40" s="398"/>
      <c r="G40" s="399"/>
      <c r="H40" s="400"/>
      <c r="I40" s="400"/>
      <c r="J40" s="401"/>
      <c r="K40" s="400"/>
      <c r="L40" s="387"/>
      <c r="M40" s="387"/>
      <c r="N40" s="387"/>
      <c r="O40" s="387"/>
      <c r="P40" s="387"/>
      <c r="Q40" s="387"/>
      <c r="R40" s="387"/>
    </row>
  </sheetData>
  <mergeCells count="3">
    <mergeCell ref="B4:C4"/>
    <mergeCell ref="A6:K6"/>
    <mergeCell ref="A18:K20"/>
  </mergeCells>
  <phoneticPr fontId="0" type="noConversion"/>
  <dataValidations count="2">
    <dataValidation type="list" allowBlank="1" showInputMessage="1" showErrorMessage="1" sqref="G31 G21 G8">
      <formula1>types</formula1>
    </dataValidation>
    <dataValidation type="list" allowBlank="1" showInputMessage="1" showErrorMessage="1" sqref="J8:J17 J21:J40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B2" sqref="B2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36" t="s">
        <v>79</v>
      </c>
      <c r="B1" s="36"/>
      <c r="D1" s="141"/>
      <c r="E1" s="131"/>
    </row>
    <row r="2" spans="1:6" ht="15.75">
      <c r="A2" s="36" t="s">
        <v>80</v>
      </c>
      <c r="B2" s="36" t="str">
        <f>' Model Qsts'!A2</f>
        <v>EFTPS</v>
      </c>
      <c r="D2" s="142"/>
    </row>
    <row r="3" spans="1:6" ht="16.5" thickBot="1">
      <c r="A3" s="129"/>
      <c r="B3" s="144"/>
      <c r="D3" s="128"/>
    </row>
    <row r="4" spans="1:6" ht="16.5" thickBot="1">
      <c r="A4" s="139" t="s">
        <v>162</v>
      </c>
      <c r="B4" s="140" t="s">
        <v>117</v>
      </c>
      <c r="D4" s="128"/>
    </row>
    <row r="5" spans="1:6" ht="16.5" thickBot="1">
      <c r="A5" s="139" t="s">
        <v>116</v>
      </c>
      <c r="B5" s="140" t="s">
        <v>117</v>
      </c>
      <c r="D5" s="128"/>
    </row>
    <row r="6" spans="1:6" ht="16.5" thickBot="1">
      <c r="A6" s="139" t="s">
        <v>115</v>
      </c>
      <c r="B6" s="140" t="s">
        <v>117</v>
      </c>
      <c r="D6" s="128"/>
    </row>
    <row r="7" spans="1:6" ht="32.25" thickBot="1">
      <c r="A7" s="137" t="s">
        <v>124</v>
      </c>
      <c r="B7" s="138" t="s">
        <v>117</v>
      </c>
      <c r="D7" s="128"/>
    </row>
    <row r="8" spans="1:6" ht="18" customHeight="1" thickBot="1">
      <c r="A8" s="130"/>
    </row>
    <row r="9" spans="1:6" ht="34.5" customHeight="1" thickBot="1">
      <c r="A9" s="127" t="s">
        <v>122</v>
      </c>
      <c r="B9" s="127" t="s">
        <v>132</v>
      </c>
      <c r="C9" s="126" t="s">
        <v>123</v>
      </c>
      <c r="D9" s="126" t="s">
        <v>119</v>
      </c>
      <c r="E9" s="126" t="s">
        <v>121</v>
      </c>
      <c r="F9" s="126" t="s">
        <v>125</v>
      </c>
    </row>
    <row r="10" spans="1:6" ht="15.75" customHeight="1">
      <c r="A10" s="14" t="s">
        <v>114</v>
      </c>
      <c r="B10" s="145"/>
      <c r="C10" s="132"/>
      <c r="D10" s="132"/>
      <c r="E10" s="132"/>
      <c r="F10" s="132"/>
    </row>
    <row r="11" spans="1:6" ht="15.75" customHeight="1">
      <c r="A11" s="133" t="s">
        <v>114</v>
      </c>
      <c r="B11" s="146"/>
      <c r="C11" s="134"/>
      <c r="D11" s="134"/>
      <c r="E11" s="134"/>
      <c r="F11" s="134"/>
    </row>
    <row r="12" spans="1:6" ht="15.75" customHeight="1">
      <c r="A12" s="133" t="s">
        <v>114</v>
      </c>
      <c r="B12" s="146"/>
      <c r="C12" s="134"/>
      <c r="D12" s="134"/>
      <c r="E12" s="134"/>
      <c r="F12" s="134"/>
    </row>
    <row r="13" spans="1:6" ht="15.75" customHeight="1">
      <c r="A13" s="133" t="s">
        <v>114</v>
      </c>
      <c r="B13" s="146"/>
      <c r="C13" s="134"/>
      <c r="D13" s="134"/>
      <c r="E13" s="134"/>
      <c r="F13" s="134"/>
    </row>
    <row r="14" spans="1:6" ht="15.75" customHeight="1">
      <c r="A14" s="133" t="s">
        <v>114</v>
      </c>
      <c r="B14" s="146"/>
      <c r="C14" s="134"/>
      <c r="D14" s="134"/>
      <c r="E14" s="134"/>
      <c r="F14" s="134"/>
    </row>
    <row r="15" spans="1:6" ht="15.75" customHeight="1">
      <c r="A15" s="133" t="s">
        <v>114</v>
      </c>
      <c r="B15" s="146"/>
      <c r="C15" s="134"/>
      <c r="D15" s="134"/>
      <c r="E15" s="134"/>
      <c r="F15" s="134"/>
    </row>
    <row r="16" spans="1:6" ht="15.75" customHeight="1">
      <c r="A16" s="133" t="s">
        <v>114</v>
      </c>
      <c r="B16" s="146"/>
      <c r="C16" s="134"/>
      <c r="D16" s="134"/>
      <c r="E16" s="134"/>
      <c r="F16" s="134"/>
    </row>
    <row r="17" spans="1:6" ht="15.75" customHeight="1">
      <c r="A17" s="133" t="s">
        <v>114</v>
      </c>
      <c r="B17" s="146"/>
      <c r="C17" s="134"/>
      <c r="D17" s="134"/>
      <c r="E17" s="134"/>
      <c r="F17" s="134"/>
    </row>
    <row r="18" spans="1:6" ht="15.75" customHeight="1">
      <c r="A18" s="133" t="s">
        <v>114</v>
      </c>
      <c r="B18" s="146"/>
      <c r="C18" s="134"/>
      <c r="D18" s="134"/>
      <c r="E18" s="134"/>
      <c r="F18" s="134"/>
    </row>
    <row r="19" spans="1:6" ht="15.75" customHeight="1">
      <c r="A19" s="133" t="s">
        <v>114</v>
      </c>
      <c r="B19" s="146"/>
      <c r="C19" s="134"/>
      <c r="D19" s="134"/>
      <c r="E19" s="134"/>
      <c r="F19" s="134"/>
    </row>
    <row r="20" spans="1:6" ht="15.75" customHeight="1">
      <c r="A20" s="133" t="s">
        <v>114</v>
      </c>
      <c r="B20" s="146"/>
      <c r="C20" s="134"/>
      <c r="D20" s="134"/>
      <c r="E20" s="134"/>
      <c r="F20" s="134"/>
    </row>
    <row r="21" spans="1:6" ht="15.75" customHeight="1">
      <c r="A21" s="133" t="s">
        <v>114</v>
      </c>
      <c r="B21" s="146"/>
      <c r="C21" s="134"/>
      <c r="D21" s="134"/>
      <c r="E21" s="134"/>
      <c r="F21" s="134"/>
    </row>
    <row r="22" spans="1:6" ht="15.75" customHeight="1">
      <c r="A22" s="133" t="s">
        <v>114</v>
      </c>
      <c r="B22" s="146"/>
      <c r="C22" s="134"/>
      <c r="D22" s="134"/>
      <c r="E22" s="134"/>
      <c r="F22" s="134"/>
    </row>
    <row r="23" spans="1:6" ht="15.75" customHeight="1">
      <c r="A23" s="133" t="s">
        <v>114</v>
      </c>
      <c r="B23" s="146"/>
      <c r="C23" s="134"/>
      <c r="D23" s="134"/>
      <c r="E23" s="134"/>
      <c r="F23" s="134"/>
    </row>
    <row r="24" spans="1:6" ht="15.75" customHeight="1">
      <c r="A24" s="133" t="s">
        <v>114</v>
      </c>
      <c r="B24" s="146"/>
      <c r="C24" s="134"/>
      <c r="D24" s="134"/>
      <c r="E24" s="134"/>
      <c r="F24" s="134"/>
    </row>
    <row r="25" spans="1:6" ht="15.75" customHeight="1">
      <c r="A25" s="133" t="s">
        <v>114</v>
      </c>
      <c r="B25" s="146"/>
      <c r="C25" s="134"/>
      <c r="D25" s="134"/>
      <c r="E25" s="134"/>
      <c r="F25" s="134"/>
    </row>
    <row r="26" spans="1:6" ht="15.75" customHeight="1">
      <c r="A26" s="133" t="s">
        <v>114</v>
      </c>
      <c r="B26" s="146"/>
      <c r="C26" s="134"/>
      <c r="D26" s="134"/>
      <c r="E26" s="134"/>
      <c r="F26" s="134"/>
    </row>
    <row r="27" spans="1:6" ht="15.75" customHeight="1">
      <c r="A27" s="133" t="s">
        <v>114</v>
      </c>
      <c r="B27" s="146"/>
      <c r="C27" s="134"/>
      <c r="D27" s="134"/>
      <c r="E27" s="134"/>
      <c r="F27" s="134"/>
    </row>
    <row r="28" spans="1:6" ht="15.75" customHeight="1">
      <c r="A28" s="133" t="s">
        <v>114</v>
      </c>
      <c r="B28" s="146"/>
      <c r="C28" s="134"/>
      <c r="D28" s="134"/>
      <c r="E28" s="134"/>
      <c r="F28" s="134"/>
    </row>
    <row r="29" spans="1:6" ht="15.75" customHeight="1">
      <c r="A29" s="133" t="s">
        <v>114</v>
      </c>
      <c r="B29" s="146"/>
      <c r="C29" s="134"/>
      <c r="D29" s="134"/>
      <c r="E29" s="134"/>
      <c r="F29" s="134"/>
    </row>
    <row r="30" spans="1:6" ht="15.75" customHeight="1">
      <c r="A30" s="133" t="s">
        <v>114</v>
      </c>
      <c r="B30" s="146"/>
      <c r="C30" s="134"/>
      <c r="D30" s="134"/>
      <c r="E30" s="134"/>
      <c r="F30" s="134"/>
    </row>
    <row r="31" spans="1:6" ht="15.75" customHeight="1">
      <c r="A31" s="133" t="s">
        <v>114</v>
      </c>
      <c r="B31" s="146"/>
      <c r="C31" s="134"/>
      <c r="D31" s="134"/>
      <c r="E31" s="134"/>
      <c r="F31" s="134"/>
    </row>
    <row r="32" spans="1:6" ht="15.75" customHeight="1">
      <c r="A32" s="133" t="s">
        <v>114</v>
      </c>
      <c r="B32" s="146"/>
      <c r="C32" s="134"/>
      <c r="D32" s="134"/>
      <c r="E32" s="134"/>
      <c r="F32" s="134"/>
    </row>
    <row r="33" spans="1:6" ht="15.75" customHeight="1">
      <c r="A33" s="133" t="s">
        <v>114</v>
      </c>
      <c r="B33" s="146"/>
      <c r="C33" s="134"/>
      <c r="D33" s="134"/>
      <c r="E33" s="134"/>
      <c r="F33" s="134"/>
    </row>
    <row r="34" spans="1:6" ht="15.75" customHeight="1">
      <c r="A34" s="133" t="s">
        <v>114</v>
      </c>
      <c r="B34" s="146"/>
      <c r="C34" s="134"/>
      <c r="D34" s="134"/>
      <c r="E34" s="134"/>
      <c r="F34" s="134"/>
    </row>
    <row r="35" spans="1:6" ht="15.75" customHeight="1">
      <c r="A35" s="133" t="s">
        <v>114</v>
      </c>
      <c r="B35" s="146"/>
      <c r="C35" s="134"/>
      <c r="D35" s="134"/>
      <c r="E35" s="134"/>
      <c r="F35" s="134"/>
    </row>
    <row r="36" spans="1:6" ht="15.75" customHeight="1">
      <c r="A36" s="133" t="s">
        <v>114</v>
      </c>
      <c r="B36" s="146"/>
      <c r="C36" s="134"/>
      <c r="D36" s="134"/>
      <c r="E36" s="134"/>
      <c r="F36" s="134"/>
    </row>
    <row r="37" spans="1:6" ht="15.75" customHeight="1">
      <c r="A37" s="133" t="s">
        <v>114</v>
      </c>
      <c r="B37" s="146"/>
      <c r="C37" s="134"/>
      <c r="D37" s="134"/>
      <c r="E37" s="134"/>
      <c r="F37" s="134"/>
    </row>
    <row r="38" spans="1:6" ht="15.75" customHeight="1">
      <c r="A38" s="133" t="s">
        <v>114</v>
      </c>
      <c r="B38" s="146"/>
      <c r="C38" s="134"/>
      <c r="D38" s="134"/>
      <c r="E38" s="134"/>
      <c r="F38" s="134"/>
    </row>
    <row r="39" spans="1:6" ht="15.75" customHeight="1" thickBot="1">
      <c r="A39" s="135" t="s">
        <v>114</v>
      </c>
      <c r="B39" s="147"/>
      <c r="C39" s="136"/>
      <c r="D39" s="136"/>
      <c r="E39" s="136"/>
      <c r="F39" s="136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opLeftCell="A19" zoomScaleNormal="100" workbookViewId="0">
      <selection activeCell="B35" sqref="B3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6" t="s">
        <v>155</v>
      </c>
      <c r="B1" s="37"/>
      <c r="C1" s="7"/>
      <c r="D1" s="31"/>
      <c r="E1" s="9"/>
      <c r="F1" s="9"/>
    </row>
    <row r="2" spans="1:12" ht="15.75">
      <c r="A2" s="43" t="s">
        <v>598</v>
      </c>
      <c r="B2" s="37"/>
      <c r="C2" s="7"/>
      <c r="D2" s="41"/>
      <c r="E2" s="9"/>
      <c r="F2" s="9"/>
    </row>
    <row r="3" spans="1:12" ht="50.25" customHeight="1">
      <c r="A3" s="36" t="s">
        <v>24</v>
      </c>
      <c r="B3" s="36" t="str">
        <f>' Model Qsts'!C3</f>
        <v>Existing Measure - Please fill in; New Measure - DOT will fill in</v>
      </c>
      <c r="C3" s="7"/>
      <c r="D3" s="34"/>
      <c r="E3" s="9"/>
      <c r="F3" s="9"/>
    </row>
    <row r="4" spans="1:12" ht="16.5" thickBot="1">
      <c r="A4" s="30" t="s">
        <v>19</v>
      </c>
      <c r="B4" s="868">
        <v>41059</v>
      </c>
      <c r="C4" s="868"/>
      <c r="D4" s="9"/>
      <c r="E4" s="9"/>
      <c r="F4" s="9"/>
    </row>
    <row r="5" spans="1:12" s="9" customFormat="1" ht="12" customHeight="1">
      <c r="A5" s="869" t="s">
        <v>156</v>
      </c>
      <c r="B5" s="870"/>
      <c r="C5" s="870"/>
      <c r="D5" s="870"/>
      <c r="E5" s="870"/>
      <c r="F5" s="870"/>
      <c r="G5" s="870"/>
      <c r="H5" s="870"/>
      <c r="I5" s="870"/>
      <c r="J5" s="870"/>
      <c r="K5" s="870"/>
      <c r="L5" s="871"/>
    </row>
    <row r="6" spans="1:12" s="9" customFormat="1">
      <c r="A6" s="872"/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4"/>
    </row>
    <row r="7" spans="1:12" s="9" customFormat="1" ht="12" customHeight="1">
      <c r="A7" s="130"/>
      <c r="L7" s="75"/>
    </row>
    <row r="8" spans="1:12" s="9" customFormat="1" ht="15.75">
      <c r="A8" s="130"/>
      <c r="B8" s="148" t="s">
        <v>157</v>
      </c>
      <c r="L8" s="75"/>
    </row>
    <row r="9" spans="1:12" s="9" customFormat="1" ht="12" customHeight="1">
      <c r="A9" s="130"/>
      <c r="B9" s="875" t="s">
        <v>163</v>
      </c>
      <c r="C9" s="876"/>
      <c r="D9" s="877"/>
      <c r="F9" s="149"/>
      <c r="G9" s="150"/>
      <c r="H9" s="150"/>
      <c r="I9" s="150"/>
      <c r="J9" s="150"/>
      <c r="K9" s="151"/>
      <c r="L9" s="75"/>
    </row>
    <row r="10" spans="1:12" s="9" customFormat="1" ht="20.25">
      <c r="A10" s="130"/>
      <c r="B10" s="878"/>
      <c r="C10" s="879"/>
      <c r="D10" s="880"/>
      <c r="F10" s="884" t="s">
        <v>158</v>
      </c>
      <c r="G10" s="885"/>
      <c r="H10" s="885"/>
      <c r="I10" s="885"/>
      <c r="J10" s="885"/>
      <c r="K10" s="886"/>
      <c r="L10" s="75"/>
    </row>
    <row r="11" spans="1:12" s="9" customFormat="1" ht="37.5" customHeight="1">
      <c r="A11" s="130"/>
      <c r="B11" s="881"/>
      <c r="C11" s="882"/>
      <c r="D11" s="883"/>
      <c r="F11" s="200" t="s">
        <v>166</v>
      </c>
      <c r="K11" s="153"/>
      <c r="L11" s="75"/>
    </row>
    <row r="12" spans="1:12" s="9" customFormat="1" ht="12" customHeight="1">
      <c r="A12" s="130"/>
      <c r="F12" s="152"/>
      <c r="K12" s="153"/>
      <c r="L12" s="75"/>
    </row>
    <row r="13" spans="1:12" s="9" customFormat="1" ht="12" customHeight="1">
      <c r="A13" s="130"/>
      <c r="F13" s="152"/>
      <c r="K13" s="153"/>
      <c r="L13" s="75"/>
    </row>
    <row r="14" spans="1:12" s="9" customFormat="1" ht="12" customHeight="1">
      <c r="A14" s="130"/>
      <c r="F14" s="152"/>
      <c r="K14" s="153"/>
      <c r="L14" s="75"/>
    </row>
    <row r="15" spans="1:12" s="9" customFormat="1" ht="12" customHeight="1" thickBot="1">
      <c r="A15" s="130"/>
      <c r="F15" s="152"/>
      <c r="K15" s="153"/>
      <c r="L15" s="75"/>
    </row>
    <row r="16" spans="1:12" s="9" customFormat="1" ht="12" customHeight="1">
      <c r="A16" s="130"/>
      <c r="B16" s="889" t="s">
        <v>159</v>
      </c>
      <c r="F16" s="152"/>
      <c r="K16" s="153"/>
      <c r="L16" s="75"/>
    </row>
    <row r="17" spans="1:12" s="9" customFormat="1" ht="12" customHeight="1" thickBot="1">
      <c r="A17" s="130"/>
      <c r="B17" s="890"/>
      <c r="F17" s="152"/>
      <c r="K17" s="153"/>
      <c r="L17" s="75"/>
    </row>
    <row r="18" spans="1:12" s="9" customFormat="1" ht="12" customHeight="1">
      <c r="A18" s="130"/>
      <c r="B18" s="891" t="s">
        <v>164</v>
      </c>
      <c r="C18" s="892"/>
      <c r="D18" s="893"/>
      <c r="F18" s="152"/>
      <c r="K18" s="153"/>
      <c r="L18" s="75"/>
    </row>
    <row r="19" spans="1:12" s="9" customFormat="1" ht="12" customHeight="1">
      <c r="A19" s="130"/>
      <c r="B19" s="894"/>
      <c r="C19" s="895"/>
      <c r="D19" s="896"/>
      <c r="F19" s="152"/>
      <c r="K19" s="153"/>
      <c r="L19" s="75"/>
    </row>
    <row r="20" spans="1:12" s="9" customFormat="1" ht="12" customHeight="1">
      <c r="A20" s="130"/>
      <c r="B20" s="894"/>
      <c r="C20" s="895"/>
      <c r="D20" s="896"/>
      <c r="F20" s="152"/>
      <c r="K20" s="153"/>
      <c r="L20" s="75"/>
    </row>
    <row r="21" spans="1:12" s="9" customFormat="1" ht="12" customHeight="1">
      <c r="A21" s="130"/>
      <c r="B21" s="894"/>
      <c r="C21" s="895"/>
      <c r="D21" s="896"/>
      <c r="F21" s="152"/>
      <c r="K21" s="153"/>
      <c r="L21" s="75"/>
    </row>
    <row r="22" spans="1:12" s="9" customFormat="1" ht="12" customHeight="1">
      <c r="A22" s="130"/>
      <c r="B22" s="894"/>
      <c r="C22" s="895"/>
      <c r="D22" s="896"/>
      <c r="F22" s="152"/>
      <c r="K22" s="153"/>
      <c r="L22" s="75"/>
    </row>
    <row r="23" spans="1:12" s="9" customFormat="1" ht="12" customHeight="1">
      <c r="A23" s="130"/>
      <c r="B23" s="894"/>
      <c r="C23" s="895"/>
      <c r="D23" s="896"/>
      <c r="F23" s="152"/>
      <c r="K23" s="153"/>
      <c r="L23" s="75"/>
    </row>
    <row r="24" spans="1:12" s="9" customFormat="1" ht="12" customHeight="1">
      <c r="A24" s="130"/>
      <c r="B24" s="894"/>
      <c r="C24" s="895"/>
      <c r="D24" s="896"/>
      <c r="F24" s="152"/>
      <c r="K24" s="153"/>
      <c r="L24" s="75"/>
    </row>
    <row r="25" spans="1:12" s="9" customFormat="1" ht="12" customHeight="1">
      <c r="A25" s="130"/>
      <c r="B25" s="894"/>
      <c r="C25" s="895"/>
      <c r="D25" s="896"/>
      <c r="F25" s="152"/>
      <c r="K25" s="153"/>
      <c r="L25" s="75"/>
    </row>
    <row r="26" spans="1:12" s="9" customFormat="1" ht="12" customHeight="1">
      <c r="A26" s="130"/>
      <c r="B26" s="894"/>
      <c r="C26" s="895"/>
      <c r="D26" s="896"/>
      <c r="F26" s="152"/>
      <c r="K26" s="153"/>
      <c r="L26" s="75"/>
    </row>
    <row r="27" spans="1:12" s="9" customFormat="1" ht="12" customHeight="1">
      <c r="A27" s="130"/>
      <c r="B27" s="894"/>
      <c r="C27" s="895"/>
      <c r="D27" s="896"/>
      <c r="F27" s="152"/>
      <c r="K27" s="153"/>
      <c r="L27" s="75"/>
    </row>
    <row r="28" spans="1:12" s="9" customFormat="1" ht="12" customHeight="1" thickBot="1">
      <c r="A28" s="130"/>
      <c r="B28" s="897"/>
      <c r="C28" s="898"/>
      <c r="D28" s="899"/>
      <c r="F28" s="152"/>
      <c r="K28" s="153"/>
      <c r="L28" s="75"/>
    </row>
    <row r="29" spans="1:12" s="9" customFormat="1" ht="12" customHeight="1">
      <c r="A29" s="130"/>
      <c r="F29" s="152"/>
      <c r="K29" s="153"/>
      <c r="L29" s="75"/>
    </row>
    <row r="30" spans="1:12" s="9" customFormat="1" ht="12" customHeight="1">
      <c r="A30" s="130"/>
      <c r="F30" s="152"/>
      <c r="K30" s="153"/>
      <c r="L30" s="75"/>
    </row>
    <row r="31" spans="1:12" s="9" customFormat="1" ht="12" customHeight="1">
      <c r="A31" s="130"/>
      <c r="F31" s="152"/>
      <c r="K31" s="153"/>
      <c r="L31" s="75"/>
    </row>
    <row r="32" spans="1:12" s="9" customFormat="1" ht="12" customHeight="1">
      <c r="A32" s="130"/>
      <c r="F32" s="152"/>
      <c r="K32" s="153"/>
      <c r="L32" s="75"/>
    </row>
    <row r="33" spans="1:12" s="9" customFormat="1" ht="12" customHeight="1">
      <c r="A33" s="130"/>
      <c r="F33" s="152"/>
      <c r="K33" s="153"/>
      <c r="L33" s="75"/>
    </row>
    <row r="34" spans="1:12" s="9" customFormat="1" ht="12" customHeight="1">
      <c r="A34" s="130"/>
      <c r="F34" s="152"/>
      <c r="K34" s="153"/>
      <c r="L34" s="75"/>
    </row>
    <row r="35" spans="1:12" s="9" customFormat="1" ht="12" customHeight="1">
      <c r="A35" s="130"/>
      <c r="F35" s="152"/>
      <c r="K35" s="153"/>
      <c r="L35" s="75"/>
    </row>
    <row r="36" spans="1:12" s="9" customFormat="1" ht="12" customHeight="1">
      <c r="A36" s="130"/>
      <c r="F36" s="152"/>
      <c r="K36" s="153"/>
      <c r="L36" s="75"/>
    </row>
    <row r="37" spans="1:12" s="9" customFormat="1" ht="20.25">
      <c r="A37" s="130"/>
      <c r="F37" s="199" t="s">
        <v>165</v>
      </c>
      <c r="K37" s="153"/>
      <c r="L37" s="75"/>
    </row>
    <row r="38" spans="1:12" s="9" customFormat="1" ht="12" customHeight="1" thickBot="1">
      <c r="A38" s="130"/>
      <c r="F38" s="152"/>
      <c r="K38" s="153"/>
      <c r="L38" s="75"/>
    </row>
    <row r="39" spans="1:12" s="9" customFormat="1" ht="12" customHeight="1">
      <c r="A39" s="130"/>
      <c r="B39" s="889" t="s">
        <v>160</v>
      </c>
      <c r="F39" s="152"/>
      <c r="K39" s="153"/>
      <c r="L39" s="75"/>
    </row>
    <row r="40" spans="1:12" s="9" customFormat="1" ht="12" customHeight="1" thickBot="1">
      <c r="A40" s="130"/>
      <c r="B40" s="900"/>
      <c r="F40" s="152"/>
      <c r="K40" s="153"/>
      <c r="L40" s="75"/>
    </row>
    <row r="41" spans="1:12" s="9" customFormat="1" ht="12" customHeight="1">
      <c r="A41" s="130"/>
      <c r="B41" s="901" t="s">
        <v>679</v>
      </c>
      <c r="C41" s="902" t="s">
        <v>161</v>
      </c>
      <c r="D41" s="903" t="s">
        <v>161</v>
      </c>
      <c r="F41" s="152"/>
      <c r="K41" s="153"/>
      <c r="L41" s="75"/>
    </row>
    <row r="42" spans="1:12" s="9" customFormat="1" ht="12" customHeight="1">
      <c r="A42" s="130"/>
      <c r="B42" s="904" t="s">
        <v>161</v>
      </c>
      <c r="C42" s="905" t="s">
        <v>161</v>
      </c>
      <c r="D42" s="906" t="s">
        <v>161</v>
      </c>
      <c r="F42" s="152"/>
      <c r="K42" s="153"/>
      <c r="L42" s="75"/>
    </row>
    <row r="43" spans="1:12" s="9" customFormat="1" ht="12" customHeight="1">
      <c r="A43" s="130"/>
      <c r="B43" s="904" t="s">
        <v>161</v>
      </c>
      <c r="C43" s="905" t="s">
        <v>161</v>
      </c>
      <c r="D43" s="906" t="s">
        <v>161</v>
      </c>
      <c r="F43" s="152"/>
      <c r="K43" s="153"/>
      <c r="L43" s="75"/>
    </row>
    <row r="44" spans="1:12" s="9" customFormat="1" ht="12" customHeight="1">
      <c r="A44" s="130"/>
      <c r="B44" s="904" t="s">
        <v>161</v>
      </c>
      <c r="C44" s="905" t="s">
        <v>161</v>
      </c>
      <c r="D44" s="906" t="s">
        <v>161</v>
      </c>
      <c r="F44" s="152"/>
      <c r="K44" s="153"/>
      <c r="L44" s="75"/>
    </row>
    <row r="45" spans="1:12" s="9" customFormat="1" ht="12" customHeight="1">
      <c r="A45" s="130"/>
      <c r="B45" s="904" t="s">
        <v>161</v>
      </c>
      <c r="C45" s="905" t="s">
        <v>161</v>
      </c>
      <c r="D45" s="906" t="s">
        <v>161</v>
      </c>
      <c r="F45" s="152"/>
      <c r="K45" s="153"/>
      <c r="L45" s="75"/>
    </row>
    <row r="46" spans="1:12" s="9" customFormat="1" ht="12" customHeight="1">
      <c r="A46" s="130"/>
      <c r="B46" s="904" t="s">
        <v>161</v>
      </c>
      <c r="C46" s="905" t="s">
        <v>161</v>
      </c>
      <c r="D46" s="906" t="s">
        <v>161</v>
      </c>
      <c r="F46" s="152"/>
      <c r="K46" s="153"/>
      <c r="L46" s="75"/>
    </row>
    <row r="47" spans="1:12" s="9" customFormat="1" ht="12" customHeight="1">
      <c r="A47" s="130"/>
      <c r="B47" s="904" t="s">
        <v>161</v>
      </c>
      <c r="C47" s="905" t="s">
        <v>161</v>
      </c>
      <c r="D47" s="906" t="s">
        <v>161</v>
      </c>
      <c r="F47" s="152"/>
      <c r="K47" s="153"/>
      <c r="L47" s="75"/>
    </row>
    <row r="48" spans="1:12" s="9" customFormat="1" ht="12" customHeight="1">
      <c r="A48" s="130"/>
      <c r="B48" s="904" t="s">
        <v>161</v>
      </c>
      <c r="C48" s="905" t="s">
        <v>161</v>
      </c>
      <c r="D48" s="906" t="s">
        <v>161</v>
      </c>
      <c r="F48" s="152"/>
      <c r="K48" s="153"/>
      <c r="L48" s="75"/>
    </row>
    <row r="49" spans="1:12" s="9" customFormat="1" ht="12" customHeight="1">
      <c r="A49" s="130"/>
      <c r="B49" s="904" t="s">
        <v>161</v>
      </c>
      <c r="C49" s="905" t="s">
        <v>161</v>
      </c>
      <c r="D49" s="906" t="s">
        <v>161</v>
      </c>
      <c r="F49" s="152"/>
      <c r="K49" s="153"/>
      <c r="L49" s="75"/>
    </row>
    <row r="50" spans="1:12" s="9" customFormat="1" ht="12" customHeight="1">
      <c r="A50" s="130"/>
      <c r="B50" s="904" t="s">
        <v>161</v>
      </c>
      <c r="C50" s="905" t="s">
        <v>161</v>
      </c>
      <c r="D50" s="906" t="s">
        <v>161</v>
      </c>
      <c r="F50" s="152"/>
      <c r="K50" s="153"/>
      <c r="L50" s="75"/>
    </row>
    <row r="51" spans="1:12" s="9" customFormat="1" ht="12" customHeight="1" thickBot="1">
      <c r="A51" s="130"/>
      <c r="B51" s="907" t="s">
        <v>161</v>
      </c>
      <c r="C51" s="908" t="s">
        <v>161</v>
      </c>
      <c r="D51" s="909" t="s">
        <v>161</v>
      </c>
      <c r="F51" s="152"/>
      <c r="K51" s="153"/>
      <c r="L51" s="75"/>
    </row>
    <row r="52" spans="1:12" s="9" customFormat="1" ht="12" customHeight="1">
      <c r="A52" s="130"/>
      <c r="F52" s="152"/>
      <c r="K52" s="153"/>
      <c r="L52" s="75"/>
    </row>
    <row r="53" spans="1:12" s="9" customFormat="1" ht="12" customHeight="1">
      <c r="A53" s="130"/>
      <c r="F53" s="152"/>
      <c r="K53" s="153"/>
      <c r="L53" s="75"/>
    </row>
    <row r="54" spans="1:12" s="9" customFormat="1" ht="12" customHeight="1">
      <c r="A54" s="130"/>
      <c r="F54" s="152"/>
      <c r="K54" s="153"/>
      <c r="L54" s="75"/>
    </row>
    <row r="55" spans="1:12" s="9" customFormat="1" ht="12" customHeight="1">
      <c r="A55" s="130"/>
      <c r="F55" s="152"/>
      <c r="K55" s="153"/>
      <c r="L55" s="75"/>
    </row>
    <row r="56" spans="1:12" s="9" customFormat="1" ht="12" customHeight="1">
      <c r="A56" s="130"/>
      <c r="F56" s="152"/>
      <c r="K56" s="153"/>
      <c r="L56" s="75"/>
    </row>
    <row r="57" spans="1:12" s="9" customFormat="1" ht="12" customHeight="1">
      <c r="A57" s="130"/>
      <c r="F57" s="152"/>
      <c r="K57" s="153"/>
      <c r="L57" s="75"/>
    </row>
    <row r="58" spans="1:12" s="9" customFormat="1" ht="12" customHeight="1">
      <c r="A58" s="130"/>
      <c r="F58" s="152"/>
      <c r="K58" s="153"/>
      <c r="L58" s="75"/>
    </row>
    <row r="59" spans="1:12" s="9" customFormat="1" ht="12" customHeight="1">
      <c r="A59" s="130"/>
      <c r="F59" s="152"/>
      <c r="K59" s="153"/>
      <c r="L59" s="75"/>
    </row>
    <row r="60" spans="1:12" s="9" customFormat="1" ht="12" customHeight="1">
      <c r="A60" s="130"/>
      <c r="F60" s="152"/>
      <c r="K60" s="153"/>
      <c r="L60" s="75"/>
    </row>
    <row r="61" spans="1:12" s="9" customFormat="1" ht="12" customHeight="1">
      <c r="A61" s="130"/>
      <c r="F61" s="152"/>
      <c r="K61" s="153"/>
      <c r="L61" s="75"/>
    </row>
    <row r="62" spans="1:12" s="9" customFormat="1" ht="12" customHeight="1">
      <c r="A62" s="130"/>
      <c r="F62" s="152"/>
      <c r="K62" s="153"/>
      <c r="L62" s="75"/>
    </row>
    <row r="63" spans="1:12" s="9" customFormat="1" ht="12" customHeight="1">
      <c r="A63" s="130"/>
      <c r="B63" s="887"/>
      <c r="C63" s="109"/>
      <c r="D63" s="109"/>
      <c r="F63" s="152"/>
      <c r="K63" s="153"/>
      <c r="L63" s="75"/>
    </row>
    <row r="64" spans="1:12" s="9" customFormat="1" ht="12" customHeight="1">
      <c r="A64" s="130"/>
      <c r="B64" s="887"/>
      <c r="C64" s="109"/>
      <c r="D64" s="109"/>
      <c r="F64" s="152"/>
      <c r="K64" s="153"/>
      <c r="L64" s="75"/>
    </row>
    <row r="65" spans="1:12" s="9" customFormat="1" ht="12" customHeight="1">
      <c r="A65" s="130"/>
      <c r="B65" s="888"/>
      <c r="C65" s="888"/>
      <c r="D65" s="888"/>
      <c r="F65" s="152"/>
      <c r="K65" s="153"/>
      <c r="L65" s="75"/>
    </row>
    <row r="66" spans="1:12" s="9" customFormat="1" ht="12" customHeight="1">
      <c r="A66" s="130"/>
      <c r="B66" s="888"/>
      <c r="C66" s="888"/>
      <c r="D66" s="888"/>
      <c r="F66" s="152"/>
      <c r="K66" s="153"/>
      <c r="L66" s="75"/>
    </row>
    <row r="67" spans="1:12" s="9" customFormat="1" ht="12" customHeight="1">
      <c r="A67" s="130"/>
      <c r="B67" s="888"/>
      <c r="C67" s="888"/>
      <c r="D67" s="888"/>
      <c r="F67" s="152"/>
      <c r="K67" s="153"/>
      <c r="L67" s="75"/>
    </row>
    <row r="68" spans="1:12" s="9" customFormat="1" ht="12" customHeight="1">
      <c r="A68" s="130"/>
      <c r="B68" s="888"/>
      <c r="C68" s="888"/>
      <c r="D68" s="888"/>
      <c r="F68" s="152"/>
      <c r="K68" s="153"/>
      <c r="L68" s="75"/>
    </row>
    <row r="69" spans="1:12" s="9" customFormat="1" ht="12" customHeight="1">
      <c r="A69" s="130"/>
      <c r="B69" s="888"/>
      <c r="C69" s="888"/>
      <c r="D69" s="888"/>
      <c r="F69" s="152"/>
      <c r="K69" s="153"/>
      <c r="L69" s="75"/>
    </row>
    <row r="70" spans="1:12" s="9" customFormat="1" ht="12" customHeight="1">
      <c r="A70" s="130"/>
      <c r="B70" s="888"/>
      <c r="C70" s="888"/>
      <c r="D70" s="888"/>
      <c r="F70" s="152"/>
      <c r="K70" s="153"/>
      <c r="L70" s="75"/>
    </row>
    <row r="71" spans="1:12" s="9" customFormat="1" ht="12" customHeight="1">
      <c r="A71" s="130"/>
      <c r="B71" s="888"/>
      <c r="C71" s="888"/>
      <c r="D71" s="888"/>
      <c r="F71" s="152"/>
      <c r="K71" s="153"/>
      <c r="L71" s="75"/>
    </row>
    <row r="72" spans="1:12" s="9" customFormat="1" ht="12" customHeight="1">
      <c r="A72" s="130"/>
      <c r="B72" s="888"/>
      <c r="C72" s="888"/>
      <c r="D72" s="888"/>
      <c r="F72" s="152"/>
      <c r="K72" s="153"/>
      <c r="L72" s="75"/>
    </row>
    <row r="73" spans="1:12" s="9" customFormat="1" ht="12" customHeight="1">
      <c r="A73" s="130"/>
      <c r="B73" s="888"/>
      <c r="C73" s="888"/>
      <c r="D73" s="888"/>
      <c r="F73" s="152"/>
      <c r="K73" s="153"/>
      <c r="L73" s="75"/>
    </row>
    <row r="74" spans="1:12" s="9" customFormat="1" ht="12" customHeight="1">
      <c r="A74" s="130"/>
      <c r="B74" s="888"/>
      <c r="C74" s="888"/>
      <c r="D74" s="888"/>
      <c r="F74" s="152"/>
      <c r="K74" s="153"/>
      <c r="L74" s="75"/>
    </row>
    <row r="75" spans="1:12" s="9" customFormat="1" ht="12" customHeight="1">
      <c r="A75" s="130"/>
      <c r="B75" s="888"/>
      <c r="C75" s="888"/>
      <c r="D75" s="888"/>
      <c r="F75" s="154"/>
      <c r="G75" s="155"/>
      <c r="H75" s="155"/>
      <c r="I75" s="155"/>
      <c r="J75" s="155"/>
      <c r="K75" s="156"/>
      <c r="L75" s="75"/>
    </row>
    <row r="76" spans="1:12" s="9" customFormat="1" ht="12" customHeight="1">
      <c r="A76" s="130"/>
      <c r="L76" s="75"/>
    </row>
    <row r="77" spans="1:12" s="9" customFormat="1" ht="12" customHeight="1" thickBot="1">
      <c r="A77" s="157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9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topLeftCell="D13" zoomScaleNormal="100" workbookViewId="0">
      <selection activeCell="L27" sqref="L27"/>
    </sheetView>
  </sheetViews>
  <sheetFormatPr defaultRowHeight="12" customHeight="1"/>
  <cols>
    <col min="1" max="1" width="6.85546875" style="10" customWidth="1"/>
    <col min="2" max="2" width="15.1406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16384" width="9.140625" style="10"/>
  </cols>
  <sheetData>
    <row r="1" spans="1:9" ht="15.75">
      <c r="A1" s="36" t="s">
        <v>155</v>
      </c>
      <c r="B1" s="36"/>
      <c r="C1" s="37"/>
      <c r="D1" s="7"/>
      <c r="E1" s="7"/>
      <c r="F1" s="9"/>
      <c r="G1" s="9"/>
      <c r="H1" s="9"/>
      <c r="I1" s="9"/>
    </row>
    <row r="2" spans="1:9" ht="15.75">
      <c r="A2" s="43" t="s">
        <v>598</v>
      </c>
      <c r="B2" s="43"/>
      <c r="C2" s="37"/>
      <c r="D2" s="7"/>
      <c r="E2" s="7"/>
      <c r="F2" s="9"/>
      <c r="G2" s="9"/>
      <c r="H2" s="9"/>
      <c r="I2" s="9"/>
    </row>
    <row r="3" spans="1:9" ht="50.25" customHeight="1">
      <c r="A3" s="36" t="s">
        <v>24</v>
      </c>
      <c r="B3" s="36"/>
      <c r="C3" s="36" t="s">
        <v>64</v>
      </c>
      <c r="D3" s="7"/>
      <c r="E3" s="7"/>
      <c r="F3" s="9"/>
      <c r="G3" s="9"/>
      <c r="H3" s="9"/>
      <c r="I3" s="9"/>
    </row>
    <row r="4" spans="1:9" ht="15.75">
      <c r="A4" s="36" t="s">
        <v>599</v>
      </c>
      <c r="B4" s="36"/>
      <c r="C4" s="36"/>
      <c r="D4" s="7"/>
      <c r="E4" s="7"/>
      <c r="F4" s="9"/>
      <c r="G4" s="9"/>
      <c r="H4" s="9"/>
      <c r="I4" s="9"/>
    </row>
    <row r="5" spans="1:9" ht="81" customHeight="1">
      <c r="A5" s="917" t="s">
        <v>559</v>
      </c>
      <c r="B5" s="917"/>
      <c r="C5" s="918"/>
      <c r="D5" s="918"/>
      <c r="E5" s="7"/>
      <c r="F5" s="9"/>
      <c r="G5" s="9"/>
      <c r="H5" s="9"/>
      <c r="I5" s="9"/>
    </row>
    <row r="6" spans="1:9" ht="16.5" thickBot="1">
      <c r="A6" s="30" t="s">
        <v>19</v>
      </c>
      <c r="B6" s="30"/>
      <c r="C6" s="868">
        <v>41059</v>
      </c>
      <c r="D6" s="868"/>
      <c r="E6" s="143"/>
      <c r="F6" s="9"/>
      <c r="G6" s="9"/>
      <c r="H6" s="9"/>
      <c r="I6" s="9"/>
    </row>
    <row r="7" spans="1:9" ht="15.75">
      <c r="A7" s="910" t="str">
        <f>' Model Qsts'!A2</f>
        <v>EFTPS</v>
      </c>
      <c r="B7" s="911"/>
      <c r="C7" s="911"/>
      <c r="D7" s="911"/>
      <c r="E7" s="911"/>
      <c r="F7" s="911"/>
      <c r="G7" s="911"/>
      <c r="H7" s="911"/>
      <c r="I7" s="912"/>
    </row>
    <row r="8" spans="1:9" ht="16.5" thickBot="1">
      <c r="A8" s="913" t="s">
        <v>25</v>
      </c>
      <c r="B8" s="914"/>
      <c r="C8" s="915"/>
      <c r="D8" s="915"/>
      <c r="E8" s="915"/>
      <c r="F8" s="915"/>
      <c r="G8" s="915"/>
      <c r="H8" s="915"/>
      <c r="I8" s="916"/>
    </row>
    <row r="9" spans="1:9" ht="12" customHeight="1">
      <c r="A9" s="666"/>
      <c r="B9" s="679"/>
      <c r="C9" s="145" t="s">
        <v>3</v>
      </c>
      <c r="D9" s="666"/>
      <c r="E9" s="666"/>
      <c r="F9" s="14" t="s">
        <v>4</v>
      </c>
      <c r="G9" s="17"/>
      <c r="H9" s="666"/>
      <c r="I9" s="14" t="s">
        <v>5</v>
      </c>
    </row>
    <row r="10" spans="1:9" ht="12.75" thickBot="1">
      <c r="A10" s="668"/>
      <c r="B10" s="674" t="s">
        <v>574</v>
      </c>
      <c r="C10" s="665"/>
      <c r="D10" s="668"/>
      <c r="E10" s="667" t="s">
        <v>574</v>
      </c>
      <c r="F10" s="80"/>
      <c r="G10" s="11"/>
      <c r="H10" s="667" t="s">
        <v>574</v>
      </c>
      <c r="I10" s="73"/>
    </row>
    <row r="11" spans="1:9" ht="24">
      <c r="A11" s="668"/>
      <c r="B11" s="675"/>
      <c r="C11" s="671" t="s">
        <v>600</v>
      </c>
      <c r="D11" s="668"/>
      <c r="E11" s="668"/>
      <c r="F11" s="685" t="s">
        <v>617</v>
      </c>
      <c r="G11" s="76"/>
      <c r="H11" s="669"/>
      <c r="I11" s="692" t="s">
        <v>622</v>
      </c>
    </row>
    <row r="12" spans="1:9" ht="24.75" thickBot="1">
      <c r="A12" s="668"/>
      <c r="B12" s="676" t="s">
        <v>583</v>
      </c>
      <c r="C12" s="16" t="s">
        <v>50</v>
      </c>
      <c r="D12" s="668"/>
      <c r="E12" s="686" t="s">
        <v>575</v>
      </c>
      <c r="F12" s="15" t="s">
        <v>76</v>
      </c>
      <c r="G12" s="77"/>
      <c r="H12" s="696" t="s">
        <v>623</v>
      </c>
      <c r="I12" s="697" t="s">
        <v>678</v>
      </c>
    </row>
    <row r="13" spans="1:9" ht="12" customHeight="1">
      <c r="A13" s="668"/>
      <c r="B13" s="676" t="s">
        <v>584</v>
      </c>
      <c r="C13" s="16" t="s">
        <v>51</v>
      </c>
      <c r="D13" s="668"/>
      <c r="E13" s="686" t="s">
        <v>577</v>
      </c>
      <c r="F13" s="15" t="s">
        <v>77</v>
      </c>
      <c r="G13" s="77"/>
      <c r="H13" s="668"/>
      <c r="I13" s="687" t="s">
        <v>618</v>
      </c>
    </row>
    <row r="14" spans="1:9" ht="25.5" customHeight="1" thickBot="1">
      <c r="A14" s="668"/>
      <c r="B14" s="676" t="s">
        <v>585</v>
      </c>
      <c r="C14" s="16" t="s">
        <v>52</v>
      </c>
      <c r="D14" s="668"/>
      <c r="E14" s="686" t="s">
        <v>578</v>
      </c>
      <c r="F14" s="672" t="s">
        <v>78</v>
      </c>
      <c r="G14" s="77"/>
      <c r="H14" s="689" t="s">
        <v>576</v>
      </c>
      <c r="I14" s="688" t="s">
        <v>681</v>
      </c>
    </row>
    <row r="15" spans="1:9">
      <c r="A15" s="668"/>
      <c r="B15" s="675"/>
      <c r="C15" s="671" t="s">
        <v>601</v>
      </c>
      <c r="D15" s="668"/>
      <c r="E15" s="668"/>
      <c r="F15" s="15"/>
      <c r="G15" s="77"/>
      <c r="H15" s="668"/>
      <c r="I15" s="690" t="s">
        <v>619</v>
      </c>
    </row>
    <row r="16" spans="1:9" ht="36">
      <c r="A16" s="669"/>
      <c r="B16" s="677" t="s">
        <v>586</v>
      </c>
      <c r="C16" s="15" t="s">
        <v>56</v>
      </c>
      <c r="D16" s="669"/>
      <c r="E16" s="669"/>
      <c r="F16" s="15"/>
      <c r="G16" s="77"/>
      <c r="H16" s="689" t="s">
        <v>620</v>
      </c>
      <c r="I16" s="688" t="s">
        <v>624</v>
      </c>
    </row>
    <row r="17" spans="1:9" ht="32.25" customHeight="1">
      <c r="A17" s="669"/>
      <c r="B17" s="677" t="s">
        <v>587</v>
      </c>
      <c r="C17" s="15" t="s">
        <v>57</v>
      </c>
      <c r="D17" s="669"/>
      <c r="E17" s="669"/>
      <c r="F17" s="15"/>
      <c r="G17" s="77"/>
      <c r="H17" s="668"/>
      <c r="I17" s="692" t="s">
        <v>621</v>
      </c>
    </row>
    <row r="18" spans="1:9" ht="26.25" customHeight="1" thickBot="1">
      <c r="A18" s="669"/>
      <c r="B18" s="677" t="s">
        <v>588</v>
      </c>
      <c r="C18" s="672" t="s">
        <v>58</v>
      </c>
      <c r="D18" s="669"/>
      <c r="E18" s="669"/>
      <c r="F18" s="15"/>
      <c r="G18" s="77"/>
      <c r="H18" s="691" t="s">
        <v>579</v>
      </c>
      <c r="I18" s="693" t="s">
        <v>680</v>
      </c>
    </row>
    <row r="19" spans="1:9">
      <c r="A19" s="668"/>
      <c r="B19" s="675"/>
      <c r="C19" s="671" t="s">
        <v>602</v>
      </c>
      <c r="D19" s="668"/>
      <c r="E19" s="668"/>
      <c r="F19" s="15"/>
      <c r="G19" s="12"/>
      <c r="H19" s="669"/>
      <c r="I19" s="697"/>
    </row>
    <row r="20" spans="1:9" ht="22.5" customHeight="1">
      <c r="A20" s="669"/>
      <c r="B20" s="680" t="s">
        <v>606</v>
      </c>
      <c r="C20" s="16" t="s">
        <v>603</v>
      </c>
      <c r="D20" s="669"/>
      <c r="E20" s="669"/>
      <c r="F20" s="15"/>
      <c r="G20" s="12"/>
      <c r="H20" s="669"/>
      <c r="I20" s="697"/>
    </row>
    <row r="21" spans="1:9" ht="22.5">
      <c r="A21" s="669"/>
      <c r="B21" s="680" t="s">
        <v>607</v>
      </c>
      <c r="C21" s="16" t="s">
        <v>604</v>
      </c>
      <c r="D21" s="669"/>
      <c r="E21" s="669"/>
      <c r="F21" s="15"/>
      <c r="H21" s="669"/>
      <c r="I21" s="697"/>
    </row>
    <row r="22" spans="1:9" ht="22.5">
      <c r="A22" s="669"/>
      <c r="B22" s="680" t="s">
        <v>608</v>
      </c>
      <c r="C22" s="16" t="s">
        <v>605</v>
      </c>
      <c r="D22" s="669"/>
      <c r="E22" s="669"/>
      <c r="F22" s="15"/>
      <c r="H22" s="669"/>
      <c r="I22" s="16"/>
    </row>
    <row r="23" spans="1:9">
      <c r="A23" s="668"/>
      <c r="B23" s="675"/>
      <c r="C23" s="671" t="s">
        <v>609</v>
      </c>
      <c r="D23" s="668"/>
      <c r="E23" s="668"/>
      <c r="F23" s="15"/>
      <c r="H23" s="668"/>
      <c r="I23" s="16"/>
    </row>
    <row r="24" spans="1:9" ht="24">
      <c r="A24" s="669"/>
      <c r="B24" s="673" t="s">
        <v>580</v>
      </c>
      <c r="C24" s="15" t="s">
        <v>53</v>
      </c>
      <c r="D24" s="669"/>
      <c r="E24" s="669"/>
      <c r="F24" s="15"/>
      <c r="H24" s="669"/>
      <c r="I24" s="15"/>
    </row>
    <row r="25" spans="1:9" ht="24">
      <c r="A25" s="669"/>
      <c r="B25" s="673" t="s">
        <v>581</v>
      </c>
      <c r="C25" s="684" t="s">
        <v>54</v>
      </c>
      <c r="D25" s="669"/>
      <c r="E25" s="669"/>
      <c r="F25" s="15"/>
      <c r="H25" s="669"/>
      <c r="I25" s="15"/>
    </row>
    <row r="26" spans="1:9" ht="24">
      <c r="A26" s="669"/>
      <c r="B26" s="673" t="s">
        <v>582</v>
      </c>
      <c r="C26" s="16" t="s">
        <v>55</v>
      </c>
      <c r="D26" s="669"/>
      <c r="E26" s="669"/>
      <c r="F26" s="15"/>
      <c r="H26" s="669"/>
      <c r="I26" s="15"/>
    </row>
    <row r="27" spans="1:9">
      <c r="A27" s="669"/>
      <c r="B27" s="681"/>
      <c r="C27" s="671" t="s">
        <v>610</v>
      </c>
      <c r="D27" s="669"/>
      <c r="E27" s="669"/>
      <c r="F27" s="15"/>
      <c r="H27" s="669"/>
      <c r="I27" s="15"/>
    </row>
    <row r="28" spans="1:9" ht="24">
      <c r="A28" s="668"/>
      <c r="B28" s="678" t="s">
        <v>614</v>
      </c>
      <c r="C28" s="16" t="s">
        <v>611</v>
      </c>
      <c r="D28" s="668"/>
      <c r="E28" s="668"/>
      <c r="F28" s="15"/>
      <c r="H28" s="668"/>
      <c r="I28" s="15"/>
    </row>
    <row r="29" spans="1:9" ht="36">
      <c r="A29" s="669"/>
      <c r="B29" s="678" t="s">
        <v>615</v>
      </c>
      <c r="C29" s="16" t="s">
        <v>612</v>
      </c>
      <c r="D29" s="669"/>
      <c r="E29" s="669"/>
      <c r="F29" s="15"/>
      <c r="H29" s="669"/>
      <c r="I29" s="15"/>
    </row>
    <row r="30" spans="1:9" ht="24">
      <c r="A30" s="669"/>
      <c r="B30" s="678" t="s">
        <v>616</v>
      </c>
      <c r="C30" s="16" t="s">
        <v>613</v>
      </c>
      <c r="D30" s="669"/>
      <c r="E30" s="669"/>
      <c r="F30" s="15"/>
      <c r="H30" s="669"/>
      <c r="I30" s="15"/>
    </row>
    <row r="31" spans="1:9">
      <c r="A31" s="669"/>
      <c r="B31" s="681"/>
      <c r="C31" s="81"/>
      <c r="D31" s="669"/>
      <c r="E31" s="669"/>
      <c r="F31" s="15"/>
      <c r="H31" s="669"/>
      <c r="I31" s="15"/>
    </row>
    <row r="32" spans="1:9" s="9" customFormat="1">
      <c r="A32" s="669"/>
      <c r="B32" s="681"/>
      <c r="C32" s="101"/>
      <c r="D32" s="669"/>
      <c r="E32" s="669"/>
      <c r="F32" s="16"/>
      <c r="G32" s="13"/>
      <c r="H32" s="669"/>
      <c r="I32" s="16"/>
    </row>
    <row r="33" spans="1:9" s="9" customFormat="1" ht="12" customHeight="1">
      <c r="A33" s="669"/>
      <c r="B33" s="681"/>
      <c r="C33" s="81"/>
      <c r="D33" s="669"/>
      <c r="E33" s="669"/>
      <c r="F33" s="16"/>
      <c r="G33" s="13"/>
      <c r="H33" s="669"/>
      <c r="I33" s="16"/>
    </row>
    <row r="34" spans="1:9" s="9" customFormat="1" ht="12" customHeight="1">
      <c r="A34" s="669"/>
      <c r="B34" s="681"/>
      <c r="C34" s="81"/>
      <c r="D34" s="669"/>
      <c r="E34" s="669"/>
      <c r="F34" s="16"/>
      <c r="G34" s="13"/>
      <c r="H34" s="669"/>
      <c r="I34" s="16"/>
    </row>
    <row r="35" spans="1:9" s="9" customFormat="1" ht="11.25" customHeight="1">
      <c r="A35" s="669"/>
      <c r="B35" s="681"/>
      <c r="C35" s="81"/>
      <c r="D35" s="669"/>
      <c r="E35" s="669"/>
      <c r="F35" s="16"/>
      <c r="G35" s="13"/>
      <c r="H35" s="669"/>
      <c r="I35" s="16"/>
    </row>
    <row r="36" spans="1:9" s="9" customFormat="1" ht="12" customHeight="1">
      <c r="A36" s="669"/>
      <c r="B36" s="681"/>
      <c r="C36" s="101"/>
      <c r="D36" s="669"/>
      <c r="E36" s="669"/>
      <c r="F36" s="16"/>
      <c r="G36" s="13"/>
      <c r="H36" s="669"/>
      <c r="I36" s="16"/>
    </row>
    <row r="37" spans="1:9" s="9" customFormat="1" ht="12" customHeight="1">
      <c r="A37" s="669"/>
      <c r="B37" s="681"/>
      <c r="C37" s="81"/>
      <c r="D37" s="669"/>
      <c r="E37" s="669"/>
      <c r="F37" s="16"/>
      <c r="G37" s="13"/>
      <c r="H37" s="669"/>
      <c r="I37" s="16"/>
    </row>
    <row r="38" spans="1:9" s="9" customFormat="1" ht="12" customHeight="1">
      <c r="A38" s="669"/>
      <c r="B38" s="681"/>
      <c r="C38" s="81"/>
      <c r="D38" s="669"/>
      <c r="E38" s="669"/>
      <c r="F38" s="16"/>
      <c r="G38" s="13"/>
      <c r="H38" s="669"/>
      <c r="I38" s="16"/>
    </row>
    <row r="39" spans="1:9" s="9" customFormat="1" ht="12" customHeight="1">
      <c r="A39" s="669"/>
      <c r="B39" s="681"/>
      <c r="C39" s="81"/>
      <c r="D39" s="669"/>
      <c r="E39" s="669"/>
      <c r="F39" s="16"/>
      <c r="G39" s="13"/>
      <c r="H39" s="669"/>
      <c r="I39" s="16"/>
    </row>
    <row r="40" spans="1:9" s="9" customFormat="1">
      <c r="A40" s="669"/>
      <c r="B40" s="681"/>
      <c r="C40" s="101"/>
      <c r="D40" s="669"/>
      <c r="E40" s="669"/>
      <c r="F40" s="16"/>
      <c r="G40" s="13"/>
      <c r="H40" s="669"/>
      <c r="I40" s="16"/>
    </row>
    <row r="41" spans="1:9" s="9" customFormat="1" ht="12" customHeight="1">
      <c r="A41" s="669"/>
      <c r="B41" s="681"/>
      <c r="C41" s="81"/>
      <c r="D41" s="669"/>
      <c r="E41" s="669"/>
      <c r="F41" s="16"/>
      <c r="G41" s="13"/>
      <c r="H41" s="669"/>
      <c r="I41" s="16"/>
    </row>
    <row r="42" spans="1:9" s="9" customFormat="1" ht="12" customHeight="1">
      <c r="A42" s="669"/>
      <c r="B42" s="681"/>
      <c r="C42" s="74"/>
      <c r="D42" s="669"/>
      <c r="E42" s="669"/>
      <c r="F42" s="16"/>
      <c r="G42" s="13"/>
      <c r="H42" s="669"/>
      <c r="I42" s="16"/>
    </row>
    <row r="43" spans="1:9" s="9" customFormat="1" ht="12" customHeight="1">
      <c r="A43" s="669"/>
      <c r="B43" s="681"/>
      <c r="C43" s="81"/>
      <c r="D43" s="669"/>
      <c r="E43" s="669"/>
      <c r="F43" s="16"/>
      <c r="G43" s="13"/>
      <c r="H43" s="669"/>
      <c r="I43" s="16"/>
    </row>
    <row r="44" spans="1:9" s="9" customFormat="1" ht="12" customHeight="1" thickBot="1">
      <c r="A44" s="670"/>
      <c r="B44" s="682"/>
      <c r="C44" s="82"/>
      <c r="D44" s="670"/>
      <c r="E44" s="670"/>
      <c r="F44" s="79"/>
      <c r="G44" s="78"/>
      <c r="H44" s="670"/>
      <c r="I44" s="79"/>
    </row>
    <row r="45" spans="1:9" s="9" customFormat="1" ht="12" customHeight="1">
      <c r="B45" s="683"/>
    </row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/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s="9" customFormat="1" ht="12" customHeight="1">
      <c r="I110" s="10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  <row r="129" spans="3:3" ht="12" customHeight="1">
      <c r="C129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66"/>
  <sheetViews>
    <sheetView showGridLines="0" tabSelected="1" zoomScale="70" zoomScaleNormal="70" workbookViewId="0">
      <pane ySplit="7" topLeftCell="A8" activePane="bottomLeft" state="frozen"/>
      <selection activeCell="C15" sqref="C15"/>
      <selection pane="bottomLeft" activeCell="C10" sqref="C10"/>
    </sheetView>
  </sheetViews>
  <sheetFormatPr defaultRowHeight="12.75"/>
  <cols>
    <col min="1" max="1" width="13.140625" style="3" hidden="1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8" customWidth="1"/>
    <col min="7" max="7" width="32.710937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5.75">
      <c r="A2" s="43" t="str">
        <f>' Model Qsts'!A2</f>
        <v>EFTPS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5.75">
      <c r="A3" s="36" t="str">
        <f>' Model Qsts'!A3&amp;" "&amp;' Model Qsts'!C3</f>
        <v>MID: Existing Measure - Please fill in; New Measure - DOT will fill in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>
      <c r="A4" s="30" t="s">
        <v>19</v>
      </c>
      <c r="B4" s="868">
        <v>41059</v>
      </c>
      <c r="C4" s="868"/>
      <c r="D4" s="143"/>
      <c r="E4" s="34" t="s">
        <v>22</v>
      </c>
      <c r="F4" s="66"/>
      <c r="G4" s="34"/>
      <c r="H4" s="3"/>
      <c r="I4" s="3"/>
      <c r="J4" s="3"/>
    </row>
    <row r="5" spans="1:17" ht="16.5" thickBot="1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>
      <c r="A6" s="919" t="str">
        <f>A2&amp;" CUSTOM QUESTION LIST"</f>
        <v>EFTPS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921"/>
    </row>
    <row r="7" spans="1:17" s="2" customFormat="1" ht="78.75" customHeight="1">
      <c r="A7" s="27" t="s">
        <v>18</v>
      </c>
      <c r="B7" s="18" t="s">
        <v>11</v>
      </c>
      <c r="C7" s="18" t="s">
        <v>0</v>
      </c>
      <c r="D7" s="18" t="s">
        <v>223</v>
      </c>
      <c r="E7" s="18" t="s">
        <v>1</v>
      </c>
      <c r="F7" s="18" t="s">
        <v>44</v>
      </c>
      <c r="G7" s="72" t="s">
        <v>17</v>
      </c>
      <c r="H7" s="18" t="s">
        <v>8</v>
      </c>
      <c r="I7" s="160" t="s">
        <v>2</v>
      </c>
      <c r="J7" s="18" t="s">
        <v>49</v>
      </c>
      <c r="K7" s="18" t="s">
        <v>67</v>
      </c>
    </row>
    <row r="8" spans="1:17" s="2" customFormat="1" ht="15">
      <c r="A8" s="62"/>
      <c r="B8" s="694"/>
      <c r="C8" s="698" t="s">
        <v>625</v>
      </c>
      <c r="D8" s="695"/>
      <c r="E8" s="699" t="s">
        <v>626</v>
      </c>
      <c r="F8" s="700"/>
      <c r="G8" s="701" t="s">
        <v>37</v>
      </c>
      <c r="H8" s="702" t="s">
        <v>9</v>
      </c>
      <c r="I8" s="702" t="s">
        <v>6</v>
      </c>
      <c r="J8" s="703"/>
      <c r="K8" s="704" t="s">
        <v>629</v>
      </c>
      <c r="Q8" s="24"/>
    </row>
    <row r="9" spans="1:17" customFormat="1" ht="15">
      <c r="A9" s="105"/>
      <c r="B9" s="705"/>
      <c r="C9" s="706"/>
      <c r="D9" s="707"/>
      <c r="E9" s="708" t="s">
        <v>627</v>
      </c>
      <c r="F9" s="709"/>
      <c r="G9" s="710"/>
      <c r="H9" s="711"/>
      <c r="I9" s="711"/>
      <c r="J9" s="712"/>
      <c r="K9" s="713"/>
    </row>
    <row r="10" spans="1:17" customFormat="1" ht="15">
      <c r="A10" s="105"/>
      <c r="B10" s="705"/>
      <c r="C10" s="706"/>
      <c r="D10" s="714"/>
      <c r="E10" s="708" t="s">
        <v>628</v>
      </c>
      <c r="F10" s="709"/>
      <c r="G10" s="710"/>
      <c r="H10" s="711"/>
      <c r="I10" s="711"/>
      <c r="J10" s="712"/>
      <c r="K10" s="713"/>
    </row>
    <row r="11" spans="1:17" customFormat="1" ht="15">
      <c r="A11" s="105"/>
      <c r="B11" s="705"/>
      <c r="C11" s="706"/>
      <c r="D11" s="714"/>
      <c r="E11" s="708" t="s">
        <v>675</v>
      </c>
      <c r="F11" s="709"/>
      <c r="G11" s="710"/>
      <c r="H11" s="711"/>
      <c r="I11" s="711"/>
      <c r="J11" s="712"/>
      <c r="K11" s="713"/>
    </row>
    <row r="12" spans="1:17" customFormat="1" ht="15">
      <c r="A12" s="105"/>
      <c r="B12" s="705"/>
      <c r="C12" s="706"/>
      <c r="D12" s="714"/>
      <c r="E12" s="708" t="s">
        <v>676</v>
      </c>
      <c r="F12" s="709"/>
      <c r="G12" s="710"/>
      <c r="H12" s="711"/>
      <c r="I12" s="711"/>
      <c r="J12" s="712"/>
      <c r="K12" s="713"/>
    </row>
    <row r="13" spans="1:17" ht="30">
      <c r="A13" s="105"/>
      <c r="B13" s="717"/>
      <c r="C13" s="718" t="s">
        <v>673</v>
      </c>
      <c r="D13" s="719"/>
      <c r="E13" s="865" t="s">
        <v>683</v>
      </c>
      <c r="F13" s="719"/>
      <c r="G13" s="715" t="s">
        <v>37</v>
      </c>
      <c r="H13" s="716" t="s">
        <v>9</v>
      </c>
      <c r="I13" s="716" t="s">
        <v>6</v>
      </c>
      <c r="J13" s="842"/>
      <c r="K13" s="720" t="s">
        <v>630</v>
      </c>
    </row>
    <row r="14" spans="1:17" ht="15">
      <c r="A14" s="105"/>
      <c r="B14" s="843"/>
      <c r="C14" s="844"/>
      <c r="D14" s="845"/>
      <c r="E14" s="865" t="s">
        <v>684</v>
      </c>
      <c r="F14" s="845"/>
      <c r="G14" s="846"/>
      <c r="H14" s="847"/>
      <c r="I14" s="847"/>
      <c r="J14" s="848"/>
      <c r="K14" s="849"/>
    </row>
    <row r="15" spans="1:17" ht="15">
      <c r="A15" s="105"/>
      <c r="B15" s="843"/>
      <c r="C15" s="844"/>
      <c r="D15" s="845"/>
      <c r="E15" s="865" t="s">
        <v>685</v>
      </c>
      <c r="F15" s="845"/>
      <c r="G15" s="846"/>
      <c r="H15" s="847"/>
      <c r="I15" s="847"/>
      <c r="J15" s="848"/>
      <c r="K15" s="849"/>
    </row>
    <row r="16" spans="1:17" ht="30">
      <c r="A16" s="105"/>
      <c r="B16" s="843"/>
      <c r="C16" s="844"/>
      <c r="D16" s="845"/>
      <c r="E16" s="865" t="s">
        <v>686</v>
      </c>
      <c r="F16" s="845"/>
      <c r="G16" s="846"/>
      <c r="H16" s="847"/>
      <c r="I16" s="847"/>
      <c r="J16" s="848"/>
      <c r="K16" s="849"/>
    </row>
    <row r="17" spans="1:11" ht="30">
      <c r="A17" s="105"/>
      <c r="B17" s="843"/>
      <c r="C17" s="844"/>
      <c r="D17" s="845"/>
      <c r="E17" s="865" t="s">
        <v>687</v>
      </c>
      <c r="F17" s="845"/>
      <c r="G17" s="846"/>
      <c r="H17" s="847"/>
      <c r="I17" s="847"/>
      <c r="J17" s="848"/>
      <c r="K17" s="849"/>
    </row>
    <row r="18" spans="1:11" ht="30">
      <c r="A18" s="105"/>
      <c r="B18" s="843"/>
      <c r="C18" s="844"/>
      <c r="D18" s="845"/>
      <c r="E18" s="865" t="s">
        <v>688</v>
      </c>
      <c r="F18" s="845"/>
      <c r="G18" s="846"/>
      <c r="H18" s="847"/>
      <c r="I18" s="847"/>
      <c r="J18" s="848"/>
      <c r="K18" s="849"/>
    </row>
    <row r="19" spans="1:11" ht="15">
      <c r="A19" s="105"/>
      <c r="B19" s="843"/>
      <c r="C19" s="844"/>
      <c r="D19" s="845"/>
      <c r="E19" s="865" t="s">
        <v>674</v>
      </c>
      <c r="F19" s="845"/>
      <c r="G19" s="846"/>
      <c r="H19" s="847"/>
      <c r="I19" s="847"/>
      <c r="J19" s="848"/>
      <c r="K19" s="849"/>
    </row>
    <row r="20" spans="1:11" ht="15">
      <c r="A20" s="105"/>
      <c r="B20" s="843"/>
      <c r="C20" s="844"/>
      <c r="D20" s="845"/>
      <c r="E20" s="865" t="s">
        <v>689</v>
      </c>
      <c r="F20" s="845"/>
      <c r="G20" s="846"/>
      <c r="H20" s="847"/>
      <c r="I20" s="847"/>
      <c r="J20" s="848"/>
      <c r="K20" s="849"/>
    </row>
    <row r="21" spans="1:11">
      <c r="B21" s="721"/>
      <c r="C21" s="722"/>
      <c r="D21" s="723"/>
      <c r="E21" s="722" t="s">
        <v>33</v>
      </c>
      <c r="F21" s="841"/>
      <c r="G21" s="724"/>
      <c r="H21" s="725"/>
      <c r="I21" s="725"/>
      <c r="J21" s="725"/>
      <c r="K21" s="726"/>
    </row>
    <row r="22" spans="1:11" ht="22.5" customHeight="1">
      <c r="A22" s="728"/>
      <c r="B22" s="727"/>
      <c r="C22" s="729" t="s">
        <v>631</v>
      </c>
      <c r="D22" s="731"/>
      <c r="E22" s="731" t="s">
        <v>632</v>
      </c>
      <c r="F22" s="730"/>
      <c r="G22" s="734" t="s">
        <v>37</v>
      </c>
      <c r="H22" s="735" t="s">
        <v>9</v>
      </c>
      <c r="I22" s="735" t="s">
        <v>6</v>
      </c>
      <c r="J22" s="854"/>
      <c r="K22" s="736" t="s">
        <v>68</v>
      </c>
    </row>
    <row r="23" spans="1:11" ht="15">
      <c r="A23" s="737"/>
      <c r="B23" s="738"/>
      <c r="C23" s="739"/>
      <c r="D23" s="740"/>
      <c r="E23" s="740" t="s">
        <v>677</v>
      </c>
      <c r="F23" s="741" t="s">
        <v>634</v>
      </c>
      <c r="G23" s="742"/>
      <c r="H23" s="743"/>
      <c r="I23" s="743"/>
      <c r="J23" s="743"/>
      <c r="K23" s="744"/>
    </row>
    <row r="24" spans="1:11" ht="15">
      <c r="A24" s="737"/>
      <c r="B24" s="745"/>
      <c r="C24" s="739"/>
      <c r="D24" s="740"/>
      <c r="E24" s="740" t="s">
        <v>635</v>
      </c>
      <c r="F24" s="746" t="s">
        <v>14</v>
      </c>
      <c r="G24" s="742"/>
      <c r="H24" s="747"/>
      <c r="I24" s="747"/>
      <c r="J24" s="747"/>
      <c r="K24" s="748"/>
    </row>
    <row r="25" spans="1:11" ht="15">
      <c r="A25" s="737"/>
      <c r="B25" s="745"/>
      <c r="C25" s="739"/>
      <c r="D25" s="740"/>
      <c r="E25" s="740" t="s">
        <v>636</v>
      </c>
      <c r="F25" s="746" t="s">
        <v>14</v>
      </c>
      <c r="G25" s="742"/>
      <c r="H25" s="747"/>
      <c r="I25" s="747"/>
      <c r="J25" s="747"/>
      <c r="K25" s="748"/>
    </row>
    <row r="26" spans="1:11" ht="15">
      <c r="A26" s="737"/>
      <c r="B26" s="745"/>
      <c r="C26" s="739"/>
      <c r="D26" s="740"/>
      <c r="E26" s="740" t="s">
        <v>637</v>
      </c>
      <c r="F26" s="746" t="s">
        <v>14</v>
      </c>
      <c r="G26" s="742"/>
      <c r="H26" s="747"/>
      <c r="I26" s="747"/>
      <c r="J26" s="747"/>
      <c r="K26" s="748"/>
    </row>
    <row r="27" spans="1:11" ht="15">
      <c r="A27" s="737"/>
      <c r="B27" s="745"/>
      <c r="C27" s="739"/>
      <c r="D27" s="740"/>
      <c r="E27" s="740" t="s">
        <v>638</v>
      </c>
      <c r="F27" s="746" t="s">
        <v>14</v>
      </c>
      <c r="G27" s="742"/>
      <c r="H27" s="747"/>
      <c r="I27" s="747"/>
      <c r="J27" s="747"/>
      <c r="K27" s="748"/>
    </row>
    <row r="28" spans="1:11" ht="15">
      <c r="A28" s="737"/>
      <c r="B28" s="745"/>
      <c r="C28" s="739"/>
      <c r="D28" s="740"/>
      <c r="E28" s="740" t="s">
        <v>639</v>
      </c>
      <c r="F28" s="749"/>
      <c r="G28" s="742"/>
      <c r="H28" s="747"/>
      <c r="I28" s="747"/>
      <c r="J28" s="747"/>
      <c r="K28" s="748"/>
    </row>
    <row r="29" spans="1:11" ht="15">
      <c r="A29" s="750"/>
      <c r="B29" s="751"/>
      <c r="C29" s="752"/>
      <c r="D29" s="753"/>
      <c r="E29" s="753" t="s">
        <v>33</v>
      </c>
      <c r="F29" s="850"/>
      <c r="G29" s="851"/>
      <c r="H29" s="852"/>
      <c r="I29" s="852"/>
      <c r="J29" s="852"/>
      <c r="K29" s="853"/>
    </row>
    <row r="30" spans="1:11" ht="15">
      <c r="A30" s="728"/>
      <c r="B30" s="757" t="s">
        <v>12</v>
      </c>
      <c r="C30" s="758" t="s">
        <v>640</v>
      </c>
      <c r="D30" s="759"/>
      <c r="E30" s="759" t="s">
        <v>641</v>
      </c>
      <c r="F30" s="760"/>
      <c r="G30" s="734" t="s">
        <v>37</v>
      </c>
      <c r="H30" s="735" t="s">
        <v>9</v>
      </c>
      <c r="I30" s="735" t="s">
        <v>6</v>
      </c>
      <c r="J30" s="735" t="s">
        <v>633</v>
      </c>
      <c r="K30" s="761"/>
    </row>
    <row r="31" spans="1:11" ht="15">
      <c r="A31" s="737"/>
      <c r="B31" s="762"/>
      <c r="C31" s="763"/>
      <c r="D31" s="763"/>
      <c r="E31" s="763" t="s">
        <v>642</v>
      </c>
      <c r="F31" s="749"/>
      <c r="G31" s="742"/>
      <c r="H31" s="747"/>
      <c r="I31" s="747"/>
      <c r="J31" s="747"/>
      <c r="K31" s="748"/>
    </row>
    <row r="32" spans="1:11" ht="15">
      <c r="A32" s="750"/>
      <c r="B32" s="751"/>
      <c r="C32" s="764"/>
      <c r="D32" s="764"/>
      <c r="E32" s="764" t="s">
        <v>643</v>
      </c>
      <c r="F32" s="765"/>
      <c r="G32" s="754"/>
      <c r="H32" s="755"/>
      <c r="I32" s="755"/>
      <c r="J32" s="755"/>
      <c r="K32" s="756"/>
    </row>
    <row r="33" spans="1:11" ht="30">
      <c r="A33" s="728"/>
      <c r="B33" s="757" t="s">
        <v>14</v>
      </c>
      <c r="C33" s="729" t="s">
        <v>644</v>
      </c>
      <c r="D33" s="729"/>
      <c r="E33" s="729" t="s">
        <v>15</v>
      </c>
      <c r="F33" s="766" t="s">
        <v>493</v>
      </c>
      <c r="G33" s="734" t="s">
        <v>37</v>
      </c>
      <c r="H33" s="767"/>
      <c r="I33" s="767"/>
      <c r="J33" s="735" t="s">
        <v>645</v>
      </c>
      <c r="K33" s="768" t="s">
        <v>646</v>
      </c>
    </row>
    <row r="34" spans="1:11" ht="15">
      <c r="A34" s="737"/>
      <c r="B34" s="745"/>
      <c r="C34" s="763"/>
      <c r="D34" s="763"/>
      <c r="E34" s="763" t="s">
        <v>45</v>
      </c>
      <c r="F34" s="749"/>
      <c r="G34" s="742"/>
      <c r="H34" s="747"/>
      <c r="I34" s="747"/>
      <c r="J34" s="747"/>
      <c r="K34" s="748"/>
    </row>
    <row r="35" spans="1:11" ht="15">
      <c r="A35" s="750"/>
      <c r="B35" s="751"/>
      <c r="C35" s="764"/>
      <c r="D35" s="764"/>
      <c r="E35" s="764" t="s">
        <v>647</v>
      </c>
      <c r="F35" s="765"/>
      <c r="G35" s="754"/>
      <c r="H35" s="755"/>
      <c r="I35" s="755"/>
      <c r="J35" s="755"/>
      <c r="K35" s="756"/>
    </row>
    <row r="36" spans="1:11" ht="30">
      <c r="A36" s="773"/>
      <c r="B36" s="769" t="s">
        <v>493</v>
      </c>
      <c r="C36" s="729" t="s">
        <v>672</v>
      </c>
      <c r="D36" s="729"/>
      <c r="E36" s="729" t="s">
        <v>648</v>
      </c>
      <c r="F36" s="760"/>
      <c r="G36" s="770" t="s">
        <v>59</v>
      </c>
      <c r="H36" s="767"/>
      <c r="I36" s="767"/>
      <c r="J36" s="735" t="s">
        <v>645</v>
      </c>
      <c r="K36" s="768" t="s">
        <v>649</v>
      </c>
    </row>
    <row r="37" spans="1:11" ht="15">
      <c r="A37" s="732"/>
      <c r="B37" s="771"/>
      <c r="C37" s="763"/>
      <c r="D37" s="763"/>
      <c r="E37" s="774">
        <v>2</v>
      </c>
      <c r="F37" s="749"/>
      <c r="G37" s="742"/>
      <c r="H37" s="747"/>
      <c r="I37" s="747"/>
      <c r="J37" s="747"/>
      <c r="K37" s="748"/>
    </row>
    <row r="38" spans="1:11" ht="15">
      <c r="A38" s="732"/>
      <c r="B38" s="771"/>
      <c r="C38" s="763"/>
      <c r="D38" s="763"/>
      <c r="E38" s="774">
        <v>3</v>
      </c>
      <c r="F38" s="749"/>
      <c r="G38" s="742"/>
      <c r="H38" s="747"/>
      <c r="I38" s="747"/>
      <c r="J38" s="747"/>
      <c r="K38" s="748"/>
    </row>
    <row r="39" spans="1:11" ht="15">
      <c r="A39" s="732"/>
      <c r="B39" s="771"/>
      <c r="C39" s="763"/>
      <c r="D39" s="763"/>
      <c r="E39" s="774">
        <v>4</v>
      </c>
      <c r="F39" s="749"/>
      <c r="G39" s="742"/>
      <c r="H39" s="747"/>
      <c r="I39" s="747"/>
      <c r="J39" s="747"/>
      <c r="K39" s="748"/>
    </row>
    <row r="40" spans="1:11" ht="15">
      <c r="A40" s="732"/>
      <c r="B40" s="771"/>
      <c r="C40" s="763"/>
      <c r="D40" s="763"/>
      <c r="E40" s="774">
        <v>5</v>
      </c>
      <c r="F40" s="749"/>
      <c r="G40" s="742"/>
      <c r="H40" s="747"/>
      <c r="I40" s="747"/>
      <c r="J40" s="747"/>
      <c r="K40" s="748"/>
    </row>
    <row r="41" spans="1:11" ht="15">
      <c r="A41" s="732"/>
      <c r="B41" s="771"/>
      <c r="C41" s="763"/>
      <c r="D41" s="763"/>
      <c r="E41" s="774">
        <v>6</v>
      </c>
      <c r="F41" s="749"/>
      <c r="G41" s="742"/>
      <c r="H41" s="747"/>
      <c r="I41" s="747"/>
      <c r="J41" s="747"/>
      <c r="K41" s="748"/>
    </row>
    <row r="42" spans="1:11" ht="15">
      <c r="A42" s="732"/>
      <c r="B42" s="771"/>
      <c r="C42" s="763"/>
      <c r="D42" s="763"/>
      <c r="E42" s="774">
        <v>7</v>
      </c>
      <c r="F42" s="749"/>
      <c r="G42" s="742"/>
      <c r="H42" s="747"/>
      <c r="I42" s="747"/>
      <c r="J42" s="747"/>
      <c r="K42" s="748"/>
    </row>
    <row r="43" spans="1:11" ht="15">
      <c r="A43" s="732"/>
      <c r="B43" s="771"/>
      <c r="C43" s="763"/>
      <c r="D43" s="763"/>
      <c r="E43" s="774">
        <v>8</v>
      </c>
      <c r="F43" s="749"/>
      <c r="G43" s="742"/>
      <c r="H43" s="747"/>
      <c r="I43" s="747"/>
      <c r="J43" s="747"/>
      <c r="K43" s="748"/>
    </row>
    <row r="44" spans="1:11" ht="15">
      <c r="A44" s="732"/>
      <c r="B44" s="771"/>
      <c r="C44" s="763"/>
      <c r="D44" s="763"/>
      <c r="E44" s="774">
        <v>9</v>
      </c>
      <c r="F44" s="749"/>
      <c r="G44" s="742"/>
      <c r="H44" s="747"/>
      <c r="I44" s="747"/>
      <c r="J44" s="747"/>
      <c r="K44" s="748"/>
    </row>
    <row r="45" spans="1:11" ht="15">
      <c r="A45" s="733"/>
      <c r="B45" s="772"/>
      <c r="C45" s="764"/>
      <c r="D45" s="764"/>
      <c r="E45" s="764" t="s">
        <v>650</v>
      </c>
      <c r="F45" s="765"/>
      <c r="G45" s="754"/>
      <c r="H45" s="755"/>
      <c r="I45" s="755"/>
      <c r="J45" s="755"/>
      <c r="K45" s="756"/>
    </row>
    <row r="46" spans="1:11">
      <c r="A46" s="775"/>
      <c r="B46" s="775"/>
      <c r="C46" s="776" t="s">
        <v>651</v>
      </c>
      <c r="D46" s="776"/>
      <c r="E46" s="776" t="s">
        <v>652</v>
      </c>
      <c r="F46" s="777"/>
      <c r="G46" s="789" t="s">
        <v>41</v>
      </c>
      <c r="H46" s="779" t="s">
        <v>10</v>
      </c>
      <c r="I46" s="778" t="s">
        <v>7</v>
      </c>
      <c r="J46" s="859"/>
      <c r="K46" s="780" t="s">
        <v>653</v>
      </c>
    </row>
    <row r="47" spans="1:11">
      <c r="A47" s="781"/>
      <c r="B47" s="781"/>
      <c r="C47" s="782"/>
      <c r="D47" s="782"/>
      <c r="E47" s="782" t="s">
        <v>654</v>
      </c>
      <c r="F47" s="787"/>
      <c r="G47" s="783"/>
      <c r="H47" s="784"/>
      <c r="I47" s="784"/>
      <c r="J47" s="784"/>
      <c r="K47" s="781"/>
    </row>
    <row r="48" spans="1:11">
      <c r="A48" s="781"/>
      <c r="B48" s="781"/>
      <c r="C48" s="782"/>
      <c r="D48" s="782"/>
      <c r="E48" s="782" t="s">
        <v>655</v>
      </c>
      <c r="F48" s="787"/>
      <c r="G48" s="783"/>
      <c r="H48" s="784"/>
      <c r="I48" s="784"/>
      <c r="J48" s="784"/>
      <c r="K48" s="781"/>
    </row>
    <row r="49" spans="1:11">
      <c r="A49" s="781"/>
      <c r="B49" s="781"/>
      <c r="C49" s="782"/>
      <c r="D49" s="782"/>
      <c r="E49" s="782" t="s">
        <v>656</v>
      </c>
      <c r="F49" s="787"/>
      <c r="G49" s="783"/>
      <c r="H49" s="784"/>
      <c r="I49" s="784"/>
      <c r="J49" s="784"/>
      <c r="K49" s="781"/>
    </row>
    <row r="50" spans="1:11">
      <c r="A50" s="781"/>
      <c r="B50" s="781"/>
      <c r="C50" s="782"/>
      <c r="D50" s="782"/>
      <c r="E50" s="782" t="s">
        <v>657</v>
      </c>
      <c r="F50" s="787"/>
      <c r="G50" s="783"/>
      <c r="H50" s="784"/>
      <c r="I50" s="784"/>
      <c r="J50" s="784"/>
      <c r="K50" s="781"/>
    </row>
    <row r="51" spans="1:11">
      <c r="A51" s="781"/>
      <c r="B51" s="781"/>
      <c r="C51" s="782"/>
      <c r="D51" s="782"/>
      <c r="E51" s="788" t="s">
        <v>658</v>
      </c>
      <c r="F51" s="787"/>
      <c r="G51" s="783"/>
      <c r="H51" s="784"/>
      <c r="I51" s="784"/>
      <c r="J51" s="784"/>
      <c r="K51" s="781"/>
    </row>
    <row r="52" spans="1:11">
      <c r="A52" s="785"/>
      <c r="B52" s="785"/>
      <c r="C52" s="786"/>
      <c r="D52" s="786"/>
      <c r="E52" s="827" t="s">
        <v>682</v>
      </c>
      <c r="F52" s="855"/>
      <c r="G52" s="856"/>
      <c r="H52" s="857"/>
      <c r="I52" s="857"/>
      <c r="J52" s="857"/>
      <c r="K52" s="858"/>
    </row>
    <row r="53" spans="1:11">
      <c r="A53" s="790"/>
      <c r="B53" s="790"/>
      <c r="C53" s="791" t="s">
        <v>659</v>
      </c>
      <c r="D53" s="791"/>
      <c r="E53" s="791" t="s">
        <v>15</v>
      </c>
      <c r="F53" s="804" t="s">
        <v>12</v>
      </c>
      <c r="G53" s="792" t="s">
        <v>37</v>
      </c>
      <c r="H53" s="793" t="s">
        <v>9</v>
      </c>
      <c r="I53" s="793"/>
      <c r="J53" s="814" t="s">
        <v>645</v>
      </c>
      <c r="K53" s="806" t="s">
        <v>660</v>
      </c>
    </row>
    <row r="54" spans="1:11">
      <c r="A54" s="794"/>
      <c r="B54" s="798"/>
      <c r="C54" s="799"/>
      <c r="D54" s="799"/>
      <c r="E54" s="799" t="s">
        <v>45</v>
      </c>
      <c r="F54" s="813"/>
      <c r="G54" s="800"/>
      <c r="H54" s="801"/>
      <c r="I54" s="801"/>
      <c r="J54" s="801"/>
      <c r="K54" s="798"/>
    </row>
    <row r="55" spans="1:11">
      <c r="A55" s="794"/>
      <c r="B55" s="807" t="s">
        <v>12</v>
      </c>
      <c r="C55" s="808" t="s">
        <v>661</v>
      </c>
      <c r="D55" s="808"/>
      <c r="E55" s="808" t="s">
        <v>662</v>
      </c>
      <c r="F55" s="809"/>
      <c r="G55" s="810" t="s">
        <v>37</v>
      </c>
      <c r="H55" s="811" t="s">
        <v>9</v>
      </c>
      <c r="I55" s="811"/>
      <c r="J55" s="815" t="s">
        <v>645</v>
      </c>
      <c r="K55" s="812" t="s">
        <v>663</v>
      </c>
    </row>
    <row r="56" spans="1:11">
      <c r="A56" s="794"/>
      <c r="B56" s="802"/>
      <c r="C56" s="795"/>
      <c r="D56" s="795"/>
      <c r="E56" s="795" t="s">
        <v>664</v>
      </c>
      <c r="F56" s="805"/>
      <c r="G56" s="796"/>
      <c r="H56" s="797"/>
      <c r="I56" s="797"/>
      <c r="J56" s="797"/>
      <c r="K56" s="794"/>
    </row>
    <row r="57" spans="1:11">
      <c r="A57" s="794"/>
      <c r="B57" s="803"/>
      <c r="C57" s="799"/>
      <c r="D57" s="799"/>
      <c r="E57" s="799" t="s">
        <v>665</v>
      </c>
      <c r="F57" s="860"/>
      <c r="G57" s="800"/>
      <c r="H57" s="801"/>
      <c r="I57" s="801"/>
      <c r="J57" s="801"/>
      <c r="K57" s="798"/>
    </row>
    <row r="58" spans="1:11" ht="25.5">
      <c r="A58" s="816"/>
      <c r="B58" s="816"/>
      <c r="C58" s="817" t="s">
        <v>666</v>
      </c>
      <c r="D58" s="817"/>
      <c r="E58" s="817" t="s">
        <v>15</v>
      </c>
      <c r="F58" s="818"/>
      <c r="G58" s="819" t="s">
        <v>37</v>
      </c>
      <c r="H58" s="820" t="s">
        <v>9</v>
      </c>
      <c r="I58" s="820" t="s">
        <v>6</v>
      </c>
      <c r="J58" s="820" t="s">
        <v>633</v>
      </c>
      <c r="K58" s="821" t="s">
        <v>667</v>
      </c>
    </row>
    <row r="59" spans="1:11">
      <c r="A59" s="822"/>
      <c r="B59" s="822"/>
      <c r="C59" s="823"/>
      <c r="D59" s="823"/>
      <c r="E59" s="823" t="s">
        <v>45</v>
      </c>
      <c r="F59" s="824" t="s">
        <v>12</v>
      </c>
      <c r="G59" s="825"/>
      <c r="H59" s="826"/>
      <c r="I59" s="826"/>
      <c r="J59" s="826"/>
      <c r="K59" s="822"/>
    </row>
    <row r="60" spans="1:11" ht="25.5">
      <c r="A60" s="832"/>
      <c r="B60" s="837" t="s">
        <v>12</v>
      </c>
      <c r="C60" s="828" t="s">
        <v>668</v>
      </c>
      <c r="D60" s="828"/>
      <c r="E60" s="833" t="s">
        <v>669</v>
      </c>
      <c r="F60" s="829"/>
      <c r="G60" s="839" t="s">
        <v>41</v>
      </c>
      <c r="H60" s="830" t="s">
        <v>10</v>
      </c>
      <c r="I60" s="830" t="s">
        <v>7</v>
      </c>
      <c r="J60" s="830" t="s">
        <v>645</v>
      </c>
      <c r="K60" s="831" t="s">
        <v>69</v>
      </c>
    </row>
    <row r="61" spans="1:11">
      <c r="A61" s="832"/>
      <c r="B61" s="832"/>
      <c r="C61" s="833"/>
      <c r="D61" s="833"/>
      <c r="E61" s="833" t="s">
        <v>670</v>
      </c>
      <c r="F61" s="836"/>
      <c r="G61" s="834"/>
      <c r="H61" s="835"/>
      <c r="I61" s="835"/>
      <c r="J61" s="835"/>
      <c r="K61" s="832"/>
    </row>
    <row r="62" spans="1:11">
      <c r="A62" s="832"/>
      <c r="B62" s="832"/>
      <c r="C62" s="833"/>
      <c r="D62" s="833"/>
      <c r="E62" s="833" t="s">
        <v>671</v>
      </c>
      <c r="F62" s="836"/>
      <c r="G62" s="834"/>
      <c r="H62" s="835"/>
      <c r="I62" s="835"/>
      <c r="J62" s="835"/>
      <c r="K62" s="832"/>
    </row>
    <row r="63" spans="1:11">
      <c r="A63" s="832"/>
      <c r="B63" s="832"/>
      <c r="C63" s="833"/>
      <c r="D63" s="833"/>
      <c r="E63" s="838" t="s">
        <v>33</v>
      </c>
      <c r="F63" s="836"/>
      <c r="G63" s="834"/>
      <c r="H63" s="835"/>
      <c r="I63" s="835"/>
      <c r="J63" s="835"/>
      <c r="K63" s="832"/>
    </row>
    <row r="64" spans="1:11">
      <c r="A64" s="832"/>
      <c r="B64" s="832"/>
      <c r="C64" s="833"/>
      <c r="D64" s="833"/>
      <c r="E64" s="838"/>
      <c r="F64" s="836"/>
      <c r="G64" s="834"/>
      <c r="H64" s="835"/>
      <c r="I64" s="835"/>
      <c r="J64" s="835"/>
      <c r="K64" s="832"/>
    </row>
    <row r="65" spans="1:11">
      <c r="A65" s="832"/>
      <c r="B65" s="832"/>
      <c r="C65" s="833"/>
      <c r="D65" s="833"/>
      <c r="E65" s="833"/>
      <c r="F65" s="836"/>
      <c r="G65" s="834"/>
      <c r="H65" s="835"/>
      <c r="I65" s="835"/>
      <c r="J65" s="835"/>
      <c r="K65" s="832"/>
    </row>
    <row r="66" spans="1:11">
      <c r="A66" s="832"/>
      <c r="B66" s="840"/>
      <c r="C66" s="838"/>
      <c r="D66" s="838"/>
      <c r="E66" s="838"/>
      <c r="F66" s="861"/>
      <c r="G66" s="862"/>
      <c r="H66" s="863"/>
      <c r="I66" s="863"/>
      <c r="J66" s="863"/>
      <c r="K66" s="864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13:G20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202" customWidth="1"/>
    <col min="4" max="4" width="13.140625" style="202" hidden="1" customWidth="1"/>
    <col min="5" max="5" width="56" style="4" customWidth="1"/>
    <col min="6" max="6" width="9.5703125" style="68" customWidth="1"/>
    <col min="7" max="7" width="22.7109375" style="2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6" t="s">
        <v>171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6.5">
      <c r="A2" s="287"/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6.5">
      <c r="A3" s="288" t="s">
        <v>218</v>
      </c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>
      <c r="A4" s="922"/>
      <c r="B4" s="923"/>
      <c r="C4" s="923"/>
      <c r="D4" s="143"/>
      <c r="E4" s="34" t="s">
        <v>22</v>
      </c>
      <c r="F4" s="66"/>
      <c r="G4" s="34"/>
      <c r="H4" s="3"/>
      <c r="I4" s="3"/>
      <c r="J4" s="3"/>
      <c r="K4" s="3"/>
    </row>
    <row r="5" spans="1:18" ht="16.5" thickBot="1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>
      <c r="A6" s="919" t="str">
        <f>A2&amp;" CUSTOM QUESTION LIST"</f>
        <v xml:space="preserve">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123"/>
    </row>
    <row r="7" spans="1:18" s="2" customFormat="1" ht="78.75" customHeight="1">
      <c r="A7" s="27" t="s">
        <v>65</v>
      </c>
      <c r="B7" s="8" t="s">
        <v>11</v>
      </c>
      <c r="C7" s="8" t="s">
        <v>0</v>
      </c>
      <c r="D7" s="18" t="s">
        <v>133</v>
      </c>
      <c r="E7" s="18" t="s">
        <v>1</v>
      </c>
      <c r="F7" s="8" t="s">
        <v>44</v>
      </c>
      <c r="G7" s="72" t="s">
        <v>17</v>
      </c>
      <c r="H7" s="18" t="s">
        <v>8</v>
      </c>
      <c r="I7" s="160" t="s">
        <v>2</v>
      </c>
      <c r="J7" s="125" t="s">
        <v>49</v>
      </c>
      <c r="K7" s="70" t="s">
        <v>66</v>
      </c>
    </row>
    <row r="8" spans="1:18" s="105" customFormat="1" ht="102">
      <c r="A8" s="253" t="s">
        <v>172</v>
      </c>
      <c r="B8" s="254"/>
      <c r="C8" s="255" t="s">
        <v>173</v>
      </c>
      <c r="D8" s="256"/>
      <c r="E8" s="256" t="s">
        <v>174</v>
      </c>
      <c r="F8" s="257"/>
      <c r="G8" s="258" t="s">
        <v>36</v>
      </c>
      <c r="H8" s="259" t="s">
        <v>9</v>
      </c>
      <c r="I8" s="260" t="s">
        <v>6</v>
      </c>
      <c r="J8" s="261"/>
      <c r="K8" s="278" t="s">
        <v>217</v>
      </c>
      <c r="L8" s="111"/>
      <c r="M8" s="111"/>
      <c r="N8" s="111"/>
      <c r="O8" s="111"/>
      <c r="P8" s="111"/>
      <c r="Q8" s="111"/>
      <c r="R8" s="111"/>
    </row>
    <row r="9" spans="1:18" s="105" customFormat="1">
      <c r="A9" s="262"/>
      <c r="B9" s="263"/>
      <c r="C9" s="264"/>
      <c r="D9" s="256"/>
      <c r="E9" s="256" t="s">
        <v>175</v>
      </c>
      <c r="F9" s="265"/>
      <c r="G9" s="266"/>
      <c r="H9" s="267"/>
      <c r="I9" s="268"/>
      <c r="J9" s="269"/>
      <c r="K9" s="279"/>
      <c r="L9" s="111"/>
      <c r="M9" s="111"/>
      <c r="N9" s="111"/>
      <c r="O9" s="111"/>
      <c r="P9" s="111"/>
      <c r="Q9" s="111"/>
      <c r="R9" s="111"/>
    </row>
    <row r="10" spans="1:18" s="105" customFormat="1">
      <c r="A10" s="262"/>
      <c r="B10" s="263"/>
      <c r="C10" s="264"/>
      <c r="D10" s="256"/>
      <c r="E10" s="256" t="s">
        <v>176</v>
      </c>
      <c r="F10" s="265"/>
      <c r="G10" s="266"/>
      <c r="H10" s="267"/>
      <c r="I10" s="268"/>
      <c r="J10" s="269"/>
      <c r="K10" s="279"/>
      <c r="L10" s="111"/>
      <c r="M10" s="111"/>
      <c r="N10" s="111"/>
      <c r="O10" s="111"/>
      <c r="P10" s="111"/>
      <c r="Q10" s="111"/>
      <c r="R10" s="111"/>
    </row>
    <row r="11" spans="1:18" s="105" customFormat="1">
      <c r="A11" s="262"/>
      <c r="B11" s="263"/>
      <c r="C11" s="264"/>
      <c r="D11" s="256"/>
      <c r="E11" s="256" t="s">
        <v>177</v>
      </c>
      <c r="F11" s="265"/>
      <c r="G11" s="266"/>
      <c r="H11" s="267"/>
      <c r="I11" s="268"/>
      <c r="J11" s="269"/>
      <c r="K11" s="279"/>
      <c r="L11" s="111"/>
      <c r="M11" s="111"/>
      <c r="N11" s="111"/>
      <c r="O11" s="111"/>
      <c r="P11" s="111"/>
      <c r="Q11" s="111"/>
      <c r="R11" s="111"/>
    </row>
    <row r="12" spans="1:18" s="105" customFormat="1">
      <c r="A12" s="262"/>
      <c r="B12" s="263"/>
      <c r="C12" s="264"/>
      <c r="D12" s="256"/>
      <c r="E12" s="256" t="s">
        <v>178</v>
      </c>
      <c r="F12" s="265"/>
      <c r="G12" s="266"/>
      <c r="H12" s="267"/>
      <c r="I12" s="268"/>
      <c r="J12" s="269"/>
      <c r="K12" s="279"/>
      <c r="L12" s="111"/>
      <c r="M12" s="111"/>
      <c r="N12" s="111"/>
      <c r="O12" s="111"/>
      <c r="P12" s="111"/>
      <c r="Q12" s="111"/>
      <c r="R12" s="111"/>
    </row>
    <row r="13" spans="1:18" s="105" customFormat="1">
      <c r="A13" s="270"/>
      <c r="B13" s="271"/>
      <c r="C13" s="272"/>
      <c r="D13" s="256"/>
      <c r="E13" s="256" t="s">
        <v>46</v>
      </c>
      <c r="F13" s="273"/>
      <c r="G13" s="274"/>
      <c r="H13" s="275"/>
      <c r="I13" s="276"/>
      <c r="J13" s="277"/>
      <c r="K13" s="280"/>
      <c r="L13" s="111"/>
      <c r="M13" s="111"/>
      <c r="N13" s="111"/>
      <c r="O13" s="111"/>
      <c r="P13" s="111"/>
      <c r="Q13" s="111"/>
      <c r="R13" s="111"/>
    </row>
    <row r="14" spans="1:18" s="105" customFormat="1" ht="51">
      <c r="A14" s="212" t="s">
        <v>179</v>
      </c>
      <c r="B14" s="213"/>
      <c r="C14" s="28" t="s">
        <v>180</v>
      </c>
      <c r="D14" s="214"/>
      <c r="E14" s="214" t="s">
        <v>181</v>
      </c>
      <c r="F14" s="84"/>
      <c r="G14" s="215" t="s">
        <v>37</v>
      </c>
      <c r="H14" s="216" t="s">
        <v>9</v>
      </c>
      <c r="I14" s="217" t="s">
        <v>6</v>
      </c>
      <c r="J14" s="92" t="s">
        <v>61</v>
      </c>
      <c r="K14" s="281" t="s">
        <v>219</v>
      </c>
      <c r="L14" s="111"/>
      <c r="M14" s="111"/>
      <c r="N14" s="111"/>
      <c r="O14" s="111"/>
      <c r="P14" s="111"/>
      <c r="Q14" s="111"/>
      <c r="R14" s="111"/>
    </row>
    <row r="15" spans="1:18" s="105" customFormat="1">
      <c r="A15" s="218"/>
      <c r="B15" s="213"/>
      <c r="C15" s="219"/>
      <c r="D15" s="40"/>
      <c r="E15" s="40" t="s">
        <v>174</v>
      </c>
      <c r="F15" s="84" t="s">
        <v>182</v>
      </c>
      <c r="G15" s="215"/>
      <c r="H15" s="216"/>
      <c r="I15" s="217"/>
      <c r="J15" s="93"/>
      <c r="K15" s="281"/>
      <c r="L15" s="111"/>
      <c r="M15" s="111"/>
      <c r="N15" s="111"/>
      <c r="O15" s="111"/>
      <c r="P15" s="111"/>
      <c r="Q15" s="111"/>
      <c r="R15" s="111"/>
    </row>
    <row r="16" spans="1:18" s="105" customFormat="1">
      <c r="A16" s="218"/>
      <c r="B16" s="213"/>
      <c r="C16" s="28"/>
      <c r="D16" s="40"/>
      <c r="E16" s="40" t="s">
        <v>175</v>
      </c>
      <c r="F16" s="84" t="s">
        <v>182</v>
      </c>
      <c r="G16" s="215"/>
      <c r="H16" s="216"/>
      <c r="I16" s="217"/>
      <c r="J16" s="93"/>
      <c r="K16" s="281"/>
      <c r="L16" s="111"/>
      <c r="M16" s="111"/>
      <c r="N16" s="111"/>
      <c r="O16" s="111"/>
      <c r="P16" s="111"/>
      <c r="Q16" s="111"/>
      <c r="R16" s="111"/>
    </row>
    <row r="17" spans="1:18" s="105" customFormat="1">
      <c r="A17" s="218"/>
      <c r="B17" s="213"/>
      <c r="C17" s="28"/>
      <c r="D17" s="40"/>
      <c r="E17" s="40" t="s">
        <v>176</v>
      </c>
      <c r="F17" s="84"/>
      <c r="G17" s="215"/>
      <c r="H17" s="216"/>
      <c r="I17" s="217"/>
      <c r="J17" s="93"/>
      <c r="K17" s="281"/>
      <c r="L17" s="111"/>
      <c r="M17" s="111"/>
      <c r="N17" s="111"/>
      <c r="O17" s="111"/>
      <c r="P17" s="111"/>
      <c r="Q17" s="111"/>
      <c r="R17" s="111"/>
    </row>
    <row r="18" spans="1:18" s="105" customFormat="1">
      <c r="A18" s="218"/>
      <c r="B18" s="213"/>
      <c r="C18" s="28"/>
      <c r="D18" s="40"/>
      <c r="E18" s="40" t="s">
        <v>177</v>
      </c>
      <c r="F18" s="84" t="s">
        <v>183</v>
      </c>
      <c r="G18" s="215"/>
      <c r="H18" s="216"/>
      <c r="I18" s="217"/>
      <c r="J18" s="93"/>
      <c r="K18" s="281"/>
      <c r="L18" s="111"/>
      <c r="M18" s="111"/>
      <c r="N18" s="111"/>
      <c r="O18" s="111"/>
      <c r="P18" s="111"/>
      <c r="Q18" s="111"/>
      <c r="R18" s="111"/>
    </row>
    <row r="19" spans="1:18" s="105" customFormat="1">
      <c r="A19" s="218"/>
      <c r="B19" s="213"/>
      <c r="C19" s="28"/>
      <c r="D19" s="40"/>
      <c r="E19" s="40" t="s">
        <v>178</v>
      </c>
      <c r="F19" s="84" t="s">
        <v>183</v>
      </c>
      <c r="G19" s="215"/>
      <c r="H19" s="216"/>
      <c r="I19" s="217"/>
      <c r="J19" s="93"/>
      <c r="K19" s="281"/>
      <c r="L19" s="111"/>
      <c r="M19" s="111"/>
      <c r="N19" s="111"/>
      <c r="O19" s="111"/>
      <c r="P19" s="111"/>
      <c r="Q19" s="111"/>
      <c r="R19" s="111"/>
    </row>
    <row r="20" spans="1:18" s="105" customFormat="1">
      <c r="A20" s="218"/>
      <c r="B20" s="213"/>
      <c r="C20" s="28"/>
      <c r="D20" s="40"/>
      <c r="E20" s="40" t="s">
        <v>46</v>
      </c>
      <c r="F20" s="84"/>
      <c r="G20" s="215"/>
      <c r="H20" s="216"/>
      <c r="I20" s="217"/>
      <c r="J20" s="93"/>
      <c r="K20" s="282"/>
      <c r="L20" s="111"/>
      <c r="M20" s="111"/>
      <c r="N20" s="111"/>
      <c r="O20" s="111"/>
      <c r="P20" s="111"/>
      <c r="Q20" s="111"/>
      <c r="R20" s="111"/>
    </row>
    <row r="21" spans="1:18" s="105" customFormat="1" ht="36">
      <c r="A21" s="220"/>
      <c r="B21" s="221" t="s">
        <v>182</v>
      </c>
      <c r="C21" s="222" t="s">
        <v>184</v>
      </c>
      <c r="D21" s="40"/>
      <c r="E21" s="40" t="s">
        <v>185</v>
      </c>
      <c r="F21" s="223"/>
      <c r="G21" s="224" t="s">
        <v>41</v>
      </c>
      <c r="H21" s="225" t="s">
        <v>10</v>
      </c>
      <c r="I21" s="225" t="s">
        <v>6</v>
      </c>
      <c r="J21" s="92" t="s">
        <v>61</v>
      </c>
      <c r="K21" s="281" t="s">
        <v>214</v>
      </c>
      <c r="L21" s="111"/>
      <c r="M21" s="111"/>
      <c r="N21" s="111"/>
      <c r="O21" s="111"/>
      <c r="P21" s="111"/>
      <c r="Q21" s="111"/>
      <c r="R21" s="111"/>
    </row>
    <row r="22" spans="1:18" s="105" customFormat="1">
      <c r="A22" s="218"/>
      <c r="B22" s="213"/>
      <c r="C22" s="28"/>
      <c r="D22" s="214"/>
      <c r="E22" s="214" t="s">
        <v>186</v>
      </c>
      <c r="F22" s="84"/>
      <c r="G22" s="215"/>
      <c r="H22" s="217"/>
      <c r="I22" s="217"/>
      <c r="J22" s="93"/>
      <c r="K22" s="281"/>
      <c r="L22" s="111"/>
      <c r="M22" s="111"/>
      <c r="N22" s="111"/>
      <c r="O22" s="111"/>
      <c r="P22" s="111"/>
      <c r="Q22" s="111"/>
      <c r="R22" s="111"/>
    </row>
    <row r="23" spans="1:18" s="105" customFormat="1">
      <c r="A23" s="218"/>
      <c r="B23" s="213"/>
      <c r="C23" s="28"/>
      <c r="D23" s="40"/>
      <c r="E23" s="40" t="s">
        <v>187</v>
      </c>
      <c r="F23" s="84"/>
      <c r="G23" s="215"/>
      <c r="H23" s="217"/>
      <c r="I23" s="217"/>
      <c r="J23" s="93"/>
      <c r="K23" s="281"/>
      <c r="L23" s="111"/>
      <c r="M23" s="111"/>
      <c r="N23" s="111"/>
      <c r="O23" s="111"/>
      <c r="P23" s="111"/>
      <c r="Q23" s="111"/>
      <c r="R23" s="111"/>
    </row>
    <row r="24" spans="1:18" s="105" customFormat="1">
      <c r="A24" s="218"/>
      <c r="B24" s="213"/>
      <c r="C24" s="28"/>
      <c r="D24" s="226"/>
      <c r="E24" s="226" t="s">
        <v>188</v>
      </c>
      <c r="F24" s="84"/>
      <c r="G24" s="215"/>
      <c r="H24" s="217"/>
      <c r="I24" s="217"/>
      <c r="J24" s="93"/>
      <c r="K24" s="281"/>
      <c r="L24" s="111"/>
      <c r="M24" s="111"/>
      <c r="N24" s="111"/>
      <c r="O24" s="111"/>
      <c r="P24" s="111"/>
      <c r="Q24" s="111"/>
      <c r="R24" s="111"/>
    </row>
    <row r="25" spans="1:18" s="105" customFormat="1">
      <c r="A25" s="218"/>
      <c r="B25" s="213"/>
      <c r="C25" s="28"/>
      <c r="D25" s="40"/>
      <c r="E25" s="40" t="s">
        <v>189</v>
      </c>
      <c r="F25" s="84"/>
      <c r="G25" s="215"/>
      <c r="H25" s="217"/>
      <c r="I25" s="217"/>
      <c r="J25" s="93"/>
      <c r="K25" s="281"/>
      <c r="L25" s="111"/>
      <c r="M25" s="111"/>
      <c r="N25" s="111"/>
      <c r="O25" s="111"/>
      <c r="P25" s="111"/>
      <c r="Q25" s="111"/>
      <c r="R25" s="111"/>
    </row>
    <row r="26" spans="1:18" s="105" customFormat="1">
      <c r="A26" s="218"/>
      <c r="B26" s="213"/>
      <c r="C26" s="28"/>
      <c r="D26" s="40"/>
      <c r="E26" s="40" t="s">
        <v>190</v>
      </c>
      <c r="F26" s="84"/>
      <c r="G26" s="215"/>
      <c r="H26" s="217"/>
      <c r="I26" s="217"/>
      <c r="J26" s="93"/>
      <c r="K26" s="281"/>
      <c r="L26" s="111"/>
      <c r="M26" s="111"/>
      <c r="N26" s="111"/>
      <c r="O26" s="111"/>
      <c r="P26" s="111"/>
      <c r="Q26" s="111"/>
      <c r="R26" s="111"/>
    </row>
    <row r="27" spans="1:18" s="105" customFormat="1">
      <c r="A27" s="218"/>
      <c r="B27" s="213"/>
      <c r="C27" s="28"/>
      <c r="D27" s="214"/>
      <c r="E27" s="214" t="s">
        <v>191</v>
      </c>
      <c r="F27" s="84"/>
      <c r="G27" s="215"/>
      <c r="H27" s="217"/>
      <c r="I27" s="217"/>
      <c r="J27" s="93"/>
      <c r="K27" s="281"/>
      <c r="L27" s="111"/>
      <c r="M27" s="111"/>
      <c r="N27" s="111"/>
      <c r="O27" s="111"/>
      <c r="P27" s="111"/>
      <c r="Q27" s="111"/>
      <c r="R27" s="111"/>
    </row>
    <row r="28" spans="1:18" s="105" customFormat="1">
      <c r="A28" s="218"/>
      <c r="B28" s="213"/>
      <c r="C28" s="28"/>
      <c r="D28" s="214"/>
      <c r="E28" s="214" t="s">
        <v>192</v>
      </c>
      <c r="F28" s="84"/>
      <c r="G28" s="215"/>
      <c r="H28" s="217"/>
      <c r="I28" s="217"/>
      <c r="J28" s="93"/>
      <c r="K28" s="281"/>
      <c r="L28" s="111"/>
      <c r="M28" s="111"/>
      <c r="N28" s="111"/>
      <c r="O28" s="111"/>
      <c r="P28" s="111"/>
      <c r="Q28" s="111"/>
      <c r="R28" s="111"/>
    </row>
    <row r="29" spans="1:18" s="105" customFormat="1">
      <c r="A29" s="227"/>
      <c r="B29" s="228"/>
      <c r="C29" s="29"/>
      <c r="D29" s="40"/>
      <c r="E29" s="40" t="s">
        <v>193</v>
      </c>
      <c r="F29" s="229" t="s">
        <v>213</v>
      </c>
      <c r="G29" s="230"/>
      <c r="H29" s="231"/>
      <c r="I29" s="231"/>
      <c r="J29" s="94"/>
      <c r="K29" s="282"/>
      <c r="L29" s="111"/>
      <c r="M29" s="111"/>
      <c r="N29" s="111"/>
      <c r="O29" s="111"/>
      <c r="P29" s="111"/>
      <c r="Q29" s="111"/>
      <c r="R29" s="111"/>
    </row>
    <row r="30" spans="1:18" s="105" customFormat="1">
      <c r="A30" s="232"/>
      <c r="B30" s="233" t="s">
        <v>213</v>
      </c>
      <c r="C30" s="39" t="s">
        <v>194</v>
      </c>
      <c r="D30" s="40"/>
      <c r="E30" s="40"/>
      <c r="F30" s="85"/>
      <c r="G30" s="234" t="s">
        <v>35</v>
      </c>
      <c r="H30" s="124" t="s">
        <v>212</v>
      </c>
      <c r="I30" s="124" t="s">
        <v>7</v>
      </c>
      <c r="J30" s="95" t="s">
        <v>61</v>
      </c>
      <c r="K30" s="283" t="s">
        <v>222</v>
      </c>
      <c r="L30" s="111"/>
      <c r="M30" s="111"/>
      <c r="N30" s="111"/>
      <c r="O30" s="111"/>
      <c r="P30" s="111"/>
      <c r="Q30" s="111"/>
      <c r="R30" s="111"/>
    </row>
    <row r="31" spans="1:18" s="111" customFormat="1" ht="25.5">
      <c r="A31" s="218"/>
      <c r="B31" s="213" t="s">
        <v>183</v>
      </c>
      <c r="C31" s="235" t="s">
        <v>195</v>
      </c>
      <c r="D31" s="236"/>
      <c r="E31" s="236" t="s">
        <v>196</v>
      </c>
      <c r="F31" s="84"/>
      <c r="G31" s="215" t="s">
        <v>41</v>
      </c>
      <c r="H31" s="217" t="s">
        <v>10</v>
      </c>
      <c r="I31" s="217" t="s">
        <v>6</v>
      </c>
      <c r="J31" s="93" t="s">
        <v>61</v>
      </c>
      <c r="K31" s="281" t="s">
        <v>220</v>
      </c>
    </row>
    <row r="32" spans="1:18" s="111" customFormat="1">
      <c r="A32" s="218"/>
      <c r="B32" s="213"/>
      <c r="C32" s="28"/>
      <c r="D32" s="226"/>
      <c r="E32" s="226" t="s">
        <v>197</v>
      </c>
      <c r="F32" s="84"/>
      <c r="G32" s="215"/>
      <c r="H32" s="217"/>
      <c r="I32" s="217"/>
      <c r="J32" s="93"/>
      <c r="K32" s="281"/>
    </row>
    <row r="33" spans="1:12" s="111" customFormat="1">
      <c r="A33" s="218"/>
      <c r="B33" s="213"/>
      <c r="C33" s="28"/>
      <c r="D33" s="226"/>
      <c r="E33" s="226" t="s">
        <v>198</v>
      </c>
      <c r="F33" s="84"/>
      <c r="G33" s="215"/>
      <c r="H33" s="217"/>
      <c r="I33" s="217"/>
      <c r="J33" s="93"/>
      <c r="K33" s="281"/>
    </row>
    <row r="34" spans="1:12" s="111" customFormat="1">
      <c r="A34" s="218"/>
      <c r="B34" s="213"/>
      <c r="C34" s="28"/>
      <c r="D34" s="226"/>
      <c r="E34" s="226" t="s">
        <v>199</v>
      </c>
      <c r="F34" s="84"/>
      <c r="G34" s="215"/>
      <c r="H34" s="217"/>
      <c r="I34" s="217"/>
      <c r="J34" s="93"/>
      <c r="K34" s="281"/>
    </row>
    <row r="35" spans="1:12" s="111" customFormat="1">
      <c r="A35" s="218"/>
      <c r="B35" s="213"/>
      <c r="C35" s="28"/>
      <c r="D35" s="226"/>
      <c r="E35" s="226" t="s">
        <v>189</v>
      </c>
      <c r="F35" s="84"/>
      <c r="G35" s="215"/>
      <c r="H35" s="217"/>
      <c r="I35" s="217"/>
      <c r="J35" s="93"/>
      <c r="K35" s="281"/>
    </row>
    <row r="36" spans="1:12" s="111" customFormat="1">
      <c r="A36" s="218"/>
      <c r="B36" s="213"/>
      <c r="C36" s="28"/>
      <c r="D36" s="226"/>
      <c r="E36" s="226" t="s">
        <v>190</v>
      </c>
      <c r="F36" s="84"/>
      <c r="G36" s="215"/>
      <c r="H36" s="217"/>
      <c r="I36" s="217"/>
      <c r="J36" s="93"/>
      <c r="K36" s="281"/>
    </row>
    <row r="37" spans="1:12" s="105" customFormat="1">
      <c r="A37" s="218"/>
      <c r="B37" s="213"/>
      <c r="C37" s="28"/>
      <c r="D37" s="226"/>
      <c r="E37" s="226" t="s">
        <v>200</v>
      </c>
      <c r="F37" s="84"/>
      <c r="G37" s="215"/>
      <c r="H37" s="217"/>
      <c r="I37" s="217"/>
      <c r="J37" s="93"/>
      <c r="K37" s="281"/>
      <c r="L37" s="111"/>
    </row>
    <row r="38" spans="1:12" s="105" customFormat="1">
      <c r="A38" s="218"/>
      <c r="B38" s="213"/>
      <c r="C38" s="28"/>
      <c r="D38" s="226"/>
      <c r="E38" s="226" t="s">
        <v>201</v>
      </c>
      <c r="F38" s="84"/>
      <c r="G38" s="215"/>
      <c r="H38" s="217"/>
      <c r="I38" s="217"/>
      <c r="J38" s="93"/>
      <c r="K38" s="281"/>
      <c r="L38" s="111"/>
    </row>
    <row r="39" spans="1:12" s="105" customFormat="1">
      <c r="A39" s="218"/>
      <c r="B39" s="213"/>
      <c r="C39" s="28"/>
      <c r="D39" s="237"/>
      <c r="E39" s="237" t="s">
        <v>193</v>
      </c>
      <c r="F39" s="84" t="s">
        <v>6</v>
      </c>
      <c r="G39" s="215"/>
      <c r="H39" s="217"/>
      <c r="I39" s="217"/>
      <c r="J39" s="93"/>
      <c r="K39" s="281"/>
      <c r="L39" s="111"/>
    </row>
    <row r="40" spans="1:12" s="105" customFormat="1">
      <c r="A40" s="232"/>
      <c r="B40" s="233" t="s">
        <v>6</v>
      </c>
      <c r="C40" s="39" t="s">
        <v>202</v>
      </c>
      <c r="D40" s="40"/>
      <c r="E40" s="40"/>
      <c r="F40" s="85"/>
      <c r="G40" s="234" t="s">
        <v>35</v>
      </c>
      <c r="H40" s="124" t="s">
        <v>212</v>
      </c>
      <c r="I40" s="124" t="s">
        <v>7</v>
      </c>
      <c r="J40" s="92" t="s">
        <v>61</v>
      </c>
      <c r="K40" s="283" t="s">
        <v>221</v>
      </c>
      <c r="L40" s="111"/>
    </row>
    <row r="41" spans="1:12" s="105" customFormat="1" ht="38.25">
      <c r="A41" s="203" t="s">
        <v>203</v>
      </c>
      <c r="B41" s="238"/>
      <c r="C41" s="239" t="s">
        <v>204</v>
      </c>
      <c r="D41" s="240"/>
      <c r="E41" s="240" t="s">
        <v>205</v>
      </c>
      <c r="F41" s="204"/>
      <c r="G41" s="205" t="s">
        <v>37</v>
      </c>
      <c r="H41" s="206" t="s">
        <v>9</v>
      </c>
      <c r="I41" s="206" t="s">
        <v>6</v>
      </c>
      <c r="J41" s="207" t="s">
        <v>61</v>
      </c>
      <c r="K41" s="284" t="s">
        <v>215</v>
      </c>
      <c r="L41" s="111"/>
    </row>
    <row r="42" spans="1:12" s="105" customFormat="1">
      <c r="A42" s="241"/>
      <c r="B42" s="242"/>
      <c r="C42" s="243"/>
      <c r="D42" s="244"/>
      <c r="E42" s="244" t="s">
        <v>206</v>
      </c>
      <c r="F42" s="208"/>
      <c r="G42" s="209"/>
      <c r="H42" s="210"/>
      <c r="I42" s="210"/>
      <c r="J42" s="211"/>
      <c r="K42" s="285"/>
      <c r="L42" s="111"/>
    </row>
    <row r="43" spans="1:12" s="105" customFormat="1">
      <c r="A43" s="241"/>
      <c r="B43" s="242"/>
      <c r="C43" s="243"/>
      <c r="D43" s="244"/>
      <c r="E43" s="244" t="s">
        <v>207</v>
      </c>
      <c r="F43" s="208"/>
      <c r="G43" s="209"/>
      <c r="H43" s="210"/>
      <c r="I43" s="210"/>
      <c r="J43" s="211"/>
      <c r="K43" s="285"/>
      <c r="L43" s="111"/>
    </row>
    <row r="44" spans="1:12" s="105" customFormat="1">
      <c r="A44" s="241"/>
      <c r="B44" s="242"/>
      <c r="C44" s="243"/>
      <c r="D44" s="244"/>
      <c r="E44" s="244" t="s">
        <v>208</v>
      </c>
      <c r="F44" s="208"/>
      <c r="G44" s="209"/>
      <c r="H44" s="210"/>
      <c r="I44" s="210"/>
      <c r="J44" s="211"/>
      <c r="K44" s="285"/>
      <c r="L44" s="111"/>
    </row>
    <row r="45" spans="1:12" s="105" customFormat="1">
      <c r="A45" s="241"/>
      <c r="B45" s="242"/>
      <c r="C45" s="243"/>
      <c r="D45" s="244"/>
      <c r="E45" s="244" t="s">
        <v>209</v>
      </c>
      <c r="F45" s="208"/>
      <c r="G45" s="209"/>
      <c r="H45" s="210"/>
      <c r="I45" s="210"/>
      <c r="J45" s="211"/>
      <c r="K45" s="285"/>
      <c r="L45" s="111"/>
    </row>
    <row r="46" spans="1:12" s="105" customFormat="1">
      <c r="A46" s="241"/>
      <c r="B46" s="242"/>
      <c r="C46" s="243"/>
      <c r="D46" s="245"/>
      <c r="E46" s="245" t="s">
        <v>193</v>
      </c>
      <c r="F46" s="208" t="s">
        <v>210</v>
      </c>
      <c r="G46" s="209"/>
      <c r="H46" s="210"/>
      <c r="I46" s="210"/>
      <c r="J46" s="211"/>
      <c r="K46" s="285"/>
      <c r="L46" s="111"/>
    </row>
    <row r="47" spans="1:12" s="105" customFormat="1">
      <c r="A47" s="246"/>
      <c r="B47" s="247" t="s">
        <v>210</v>
      </c>
      <c r="C47" s="248" t="s">
        <v>211</v>
      </c>
      <c r="D47" s="244"/>
      <c r="E47" s="244"/>
      <c r="F47" s="249"/>
      <c r="G47" s="250" t="s">
        <v>35</v>
      </c>
      <c r="H47" s="251" t="s">
        <v>212</v>
      </c>
      <c r="I47" s="251" t="s">
        <v>7</v>
      </c>
      <c r="J47" s="252" t="s">
        <v>61</v>
      </c>
      <c r="K47" s="286" t="s">
        <v>216</v>
      </c>
      <c r="L47" s="111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2"/>
  <sheetViews>
    <sheetView showGridLines="0" topLeftCell="C1" zoomScaleNormal="100" workbookViewId="0">
      <pane ySplit="7" topLeftCell="A49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202" customWidth="1"/>
    <col min="4" max="4" width="20.7109375" style="202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23.42578125" style="5" bestFit="1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>
      <c r="A1" s="36" t="s">
        <v>548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6.5">
      <c r="A2" s="287"/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6.5">
      <c r="A3" s="288" t="s">
        <v>218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>
      <c r="A4" s="922"/>
      <c r="B4" s="923"/>
      <c r="C4" s="923"/>
      <c r="D4" s="143"/>
      <c r="E4" s="34" t="s">
        <v>22</v>
      </c>
      <c r="F4" s="66"/>
      <c r="G4" s="34"/>
      <c r="H4" s="3"/>
      <c r="I4" s="3"/>
      <c r="J4" s="3"/>
    </row>
    <row r="5" spans="1:17" ht="16.5" thickBot="1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>
      <c r="A6" s="919" t="str">
        <f>A2&amp;" CUSTOM QUESTION LIST"</f>
        <v xml:space="preserve">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921"/>
    </row>
    <row r="7" spans="1:17" s="2" customFormat="1" ht="78.75" customHeight="1">
      <c r="A7" s="27" t="s">
        <v>18</v>
      </c>
      <c r="B7" s="8" t="s">
        <v>11</v>
      </c>
      <c r="C7" s="8" t="s">
        <v>0</v>
      </c>
      <c r="D7" s="8" t="s">
        <v>223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60" t="s">
        <v>67</v>
      </c>
      <c r="L7" s="487" t="s">
        <v>481</v>
      </c>
    </row>
    <row r="8" spans="1:17" s="2" customFormat="1" ht="38.25">
      <c r="A8" s="488"/>
      <c r="B8" s="488"/>
      <c r="C8" s="489" t="s">
        <v>549</v>
      </c>
      <c r="D8" s="490"/>
      <c r="E8" s="491" t="s">
        <v>174</v>
      </c>
      <c r="F8" s="492"/>
      <c r="G8" s="493" t="s">
        <v>36</v>
      </c>
      <c r="H8" s="494" t="s">
        <v>136</v>
      </c>
      <c r="I8" s="494" t="s">
        <v>6</v>
      </c>
      <c r="J8" s="495"/>
      <c r="K8" s="496" t="s">
        <v>483</v>
      </c>
      <c r="L8" s="497" t="s">
        <v>484</v>
      </c>
      <c r="Q8" s="24"/>
    </row>
    <row r="9" spans="1:17" customFormat="1">
      <c r="A9" s="198"/>
      <c r="B9" s="198"/>
      <c r="C9" s="498"/>
      <c r="D9" s="194"/>
      <c r="E9" s="491" t="s">
        <v>175</v>
      </c>
      <c r="F9" s="86"/>
      <c r="G9" s="86"/>
      <c r="H9" s="107"/>
      <c r="I9" s="107"/>
      <c r="J9" s="99"/>
      <c r="K9" s="496"/>
      <c r="L9" s="499"/>
    </row>
    <row r="10" spans="1:17" customFormat="1">
      <c r="A10" s="198"/>
      <c r="B10" s="198"/>
      <c r="C10" s="498"/>
      <c r="D10" s="194"/>
      <c r="E10" s="491" t="s">
        <v>176</v>
      </c>
      <c r="F10" s="86"/>
      <c r="G10" s="86"/>
      <c r="H10" s="107"/>
      <c r="I10" s="107"/>
      <c r="J10" s="99"/>
      <c r="K10" s="496"/>
      <c r="L10" s="499"/>
    </row>
    <row r="11" spans="1:17" customFormat="1">
      <c r="A11" s="198"/>
      <c r="B11" s="198"/>
      <c r="C11" s="498"/>
      <c r="D11" s="500"/>
      <c r="E11" s="491" t="s">
        <v>177</v>
      </c>
      <c r="F11" s="86"/>
      <c r="G11" s="86"/>
      <c r="H11" s="107"/>
      <c r="I11" s="107"/>
      <c r="J11" s="99"/>
      <c r="K11" s="496"/>
      <c r="L11" s="499"/>
    </row>
    <row r="12" spans="1:17" customFormat="1">
      <c r="A12" s="198"/>
      <c r="B12" s="198"/>
      <c r="C12" s="498"/>
      <c r="D12" s="501"/>
      <c r="E12" s="491" t="s">
        <v>178</v>
      </c>
      <c r="F12" s="86"/>
      <c r="G12" s="86"/>
      <c r="H12" s="107"/>
      <c r="I12" s="107"/>
      <c r="J12" s="99"/>
      <c r="K12" s="496"/>
      <c r="L12" s="499"/>
    </row>
    <row r="13" spans="1:17">
      <c r="A13" s="323"/>
      <c r="B13" s="323"/>
      <c r="C13" s="502"/>
      <c r="D13" s="194"/>
      <c r="E13" s="491" t="s">
        <v>46</v>
      </c>
      <c r="F13" s="87"/>
      <c r="G13" s="86"/>
      <c r="H13" s="107"/>
      <c r="I13" s="107"/>
      <c r="J13" s="99"/>
      <c r="K13" s="496"/>
      <c r="L13" s="503"/>
    </row>
    <row r="14" spans="1:17" ht="38.25">
      <c r="A14" s="505"/>
      <c r="B14" s="505"/>
      <c r="C14" s="506" t="s">
        <v>550</v>
      </c>
      <c r="D14" s="507"/>
      <c r="E14" s="508" t="s">
        <v>181</v>
      </c>
      <c r="F14" s="509"/>
      <c r="G14" s="510" t="s">
        <v>36</v>
      </c>
      <c r="H14" s="511" t="s">
        <v>136</v>
      </c>
      <c r="I14" s="511" t="s">
        <v>6</v>
      </c>
      <c r="J14" s="512" t="s">
        <v>61</v>
      </c>
      <c r="K14" s="513" t="s">
        <v>487</v>
      </c>
      <c r="L14" s="497" t="s">
        <v>488</v>
      </c>
    </row>
    <row r="15" spans="1:17">
      <c r="A15" s="505"/>
      <c r="B15" s="505"/>
      <c r="C15" s="504"/>
      <c r="D15" s="507"/>
      <c r="E15" s="514" t="s">
        <v>174</v>
      </c>
      <c r="F15" s="509" t="s">
        <v>12</v>
      </c>
      <c r="G15" s="515"/>
      <c r="H15" s="516"/>
      <c r="I15" s="516"/>
      <c r="J15" s="517"/>
      <c r="K15" s="518"/>
      <c r="L15" s="499"/>
    </row>
    <row r="16" spans="1:17">
      <c r="A16" s="505"/>
      <c r="B16" s="505"/>
      <c r="C16" s="506"/>
      <c r="D16" s="507"/>
      <c r="E16" s="514" t="s">
        <v>175</v>
      </c>
      <c r="F16" s="509" t="s">
        <v>12</v>
      </c>
      <c r="G16" s="515"/>
      <c r="H16" s="516"/>
      <c r="I16" s="516"/>
      <c r="J16" s="517"/>
      <c r="K16" s="518"/>
      <c r="L16" s="499"/>
    </row>
    <row r="17" spans="1:12">
      <c r="A17" s="505"/>
      <c r="B17" s="505"/>
      <c r="C17" s="506"/>
      <c r="D17" s="519"/>
      <c r="E17" s="514" t="s">
        <v>176</v>
      </c>
      <c r="F17" s="509"/>
      <c r="G17" s="515"/>
      <c r="H17" s="516"/>
      <c r="I17" s="516"/>
      <c r="J17" s="517"/>
      <c r="K17" s="518"/>
      <c r="L17" s="499"/>
    </row>
    <row r="18" spans="1:12">
      <c r="A18" s="505"/>
      <c r="B18" s="505"/>
      <c r="C18" s="506"/>
      <c r="D18" s="520"/>
      <c r="E18" s="514" t="s">
        <v>177</v>
      </c>
      <c r="F18" s="509" t="s">
        <v>13</v>
      </c>
      <c r="G18" s="506"/>
      <c r="H18" s="506"/>
      <c r="I18" s="506"/>
      <c r="J18" s="506"/>
      <c r="K18" s="521"/>
      <c r="L18" s="499"/>
    </row>
    <row r="19" spans="1:12">
      <c r="A19" s="522"/>
      <c r="B19" s="522"/>
      <c r="C19" s="506"/>
      <c r="D19" s="523"/>
      <c r="E19" s="514" t="s">
        <v>178</v>
      </c>
      <c r="F19" s="509" t="s">
        <v>13</v>
      </c>
      <c r="G19" s="517"/>
      <c r="H19" s="516"/>
      <c r="I19" s="516"/>
      <c r="J19" s="516"/>
      <c r="K19" s="524"/>
      <c r="L19" s="499"/>
    </row>
    <row r="20" spans="1:12">
      <c r="A20" s="505"/>
      <c r="B20" s="505"/>
      <c r="C20" s="506"/>
      <c r="D20" s="523"/>
      <c r="E20" s="514" t="s">
        <v>46</v>
      </c>
      <c r="F20" s="509"/>
      <c r="G20" s="525"/>
      <c r="H20" s="526"/>
      <c r="I20" s="526"/>
      <c r="J20" s="526"/>
      <c r="K20" s="527"/>
      <c r="L20" s="499"/>
    </row>
    <row r="21" spans="1:12" ht="47.25" customHeight="1">
      <c r="A21" s="528"/>
      <c r="B21" s="528" t="s">
        <v>12</v>
      </c>
      <c r="C21" s="529" t="s">
        <v>184</v>
      </c>
      <c r="D21" s="523"/>
      <c r="E21" s="514" t="s">
        <v>185</v>
      </c>
      <c r="F21" s="530"/>
      <c r="G21" s="510" t="s">
        <v>41</v>
      </c>
      <c r="H21" s="511" t="s">
        <v>10</v>
      </c>
      <c r="I21" s="511" t="s">
        <v>6</v>
      </c>
      <c r="J21" s="512" t="s">
        <v>61</v>
      </c>
      <c r="K21" s="531" t="s">
        <v>491</v>
      </c>
      <c r="L21" s="499"/>
    </row>
    <row r="22" spans="1:12">
      <c r="A22" s="505"/>
      <c r="B22" s="505"/>
      <c r="C22" s="506"/>
      <c r="D22" s="523"/>
      <c r="E22" s="508" t="s">
        <v>186</v>
      </c>
      <c r="F22" s="515"/>
      <c r="G22" s="517"/>
      <c r="H22" s="516"/>
      <c r="I22" s="516"/>
      <c r="J22" s="516" t="s">
        <v>48</v>
      </c>
      <c r="K22" s="524"/>
      <c r="L22" s="499"/>
    </row>
    <row r="23" spans="1:12">
      <c r="A23" s="505"/>
      <c r="B23" s="505"/>
      <c r="C23" s="506"/>
      <c r="D23" s="523"/>
      <c r="E23" s="514" t="s">
        <v>187</v>
      </c>
      <c r="F23" s="515"/>
      <c r="G23" s="517"/>
      <c r="H23" s="516"/>
      <c r="I23" s="516"/>
      <c r="J23" s="516"/>
      <c r="K23" s="524"/>
      <c r="L23" s="499"/>
    </row>
    <row r="24" spans="1:12">
      <c r="A24" s="505"/>
      <c r="B24" s="505"/>
      <c r="C24" s="506"/>
      <c r="D24" s="523"/>
      <c r="E24" s="508" t="s">
        <v>188</v>
      </c>
      <c r="F24" s="515"/>
      <c r="G24" s="517"/>
      <c r="H24" s="516"/>
      <c r="I24" s="516"/>
      <c r="J24" s="516"/>
      <c r="K24" s="524"/>
      <c r="L24" s="499"/>
    </row>
    <row r="25" spans="1:12">
      <c r="A25" s="505"/>
      <c r="B25" s="505"/>
      <c r="C25" s="506"/>
      <c r="D25" s="523"/>
      <c r="E25" s="514" t="s">
        <v>189</v>
      </c>
      <c r="F25" s="515"/>
      <c r="G25" s="517"/>
      <c r="H25" s="516"/>
      <c r="I25" s="516"/>
      <c r="J25" s="516"/>
      <c r="K25" s="524"/>
      <c r="L25" s="499"/>
    </row>
    <row r="26" spans="1:12">
      <c r="A26" s="505"/>
      <c r="B26" s="505"/>
      <c r="C26" s="506"/>
      <c r="D26" s="523"/>
      <c r="E26" s="514" t="s">
        <v>190</v>
      </c>
      <c r="F26" s="515"/>
      <c r="G26" s="517"/>
      <c r="H26" s="516"/>
      <c r="I26" s="516"/>
      <c r="J26" s="516"/>
      <c r="K26" s="524"/>
      <c r="L26" s="499"/>
    </row>
    <row r="27" spans="1:12">
      <c r="A27" s="505"/>
      <c r="B27" s="505"/>
      <c r="C27" s="506"/>
      <c r="D27" s="523"/>
      <c r="E27" s="508" t="s">
        <v>191</v>
      </c>
      <c r="F27" s="515"/>
      <c r="G27" s="517"/>
      <c r="H27" s="516"/>
      <c r="I27" s="516"/>
      <c r="J27" s="516"/>
      <c r="K27" s="524"/>
      <c r="L27" s="499"/>
    </row>
    <row r="28" spans="1:12">
      <c r="A28" s="505"/>
      <c r="B28" s="505"/>
      <c r="C28" s="506"/>
      <c r="D28" s="523"/>
      <c r="E28" s="508" t="s">
        <v>192</v>
      </c>
      <c r="F28" s="515"/>
      <c r="G28" s="517"/>
      <c r="H28" s="516"/>
      <c r="I28" s="516"/>
      <c r="J28" s="516"/>
      <c r="K28" s="524"/>
      <c r="L28" s="499"/>
    </row>
    <row r="29" spans="1:12">
      <c r="A29" s="532"/>
      <c r="B29" s="532"/>
      <c r="C29" s="533"/>
      <c r="D29" s="523"/>
      <c r="E29" s="514" t="s">
        <v>193</v>
      </c>
      <c r="F29" s="534" t="s">
        <v>14</v>
      </c>
      <c r="G29" s="517"/>
      <c r="H29" s="516"/>
      <c r="I29" s="526"/>
      <c r="J29" s="526" t="s">
        <v>70</v>
      </c>
      <c r="K29" s="527"/>
      <c r="L29" s="499"/>
    </row>
    <row r="30" spans="1:12">
      <c r="A30" s="535"/>
      <c r="B30" s="535" t="s">
        <v>14</v>
      </c>
      <c r="C30" s="536" t="s">
        <v>194</v>
      </c>
      <c r="D30" s="523"/>
      <c r="E30" s="514"/>
      <c r="F30" s="537"/>
      <c r="G30" s="538" t="s">
        <v>34</v>
      </c>
      <c r="H30" s="539"/>
      <c r="I30" s="650" t="s">
        <v>7</v>
      </c>
      <c r="J30" s="539"/>
      <c r="K30" s="540" t="s">
        <v>494</v>
      </c>
      <c r="L30" s="499"/>
    </row>
    <row r="31" spans="1:12" ht="42.75" customHeight="1">
      <c r="A31" s="505"/>
      <c r="B31" s="505" t="s">
        <v>13</v>
      </c>
      <c r="C31" s="541" t="s">
        <v>566</v>
      </c>
      <c r="D31" s="523"/>
      <c r="E31" s="542" t="s">
        <v>196</v>
      </c>
      <c r="F31" s="515"/>
      <c r="G31" s="510" t="s">
        <v>41</v>
      </c>
      <c r="H31" s="511" t="s">
        <v>10</v>
      </c>
      <c r="I31" s="511" t="s">
        <v>6</v>
      </c>
      <c r="J31" s="512" t="s">
        <v>61</v>
      </c>
      <c r="K31" s="543" t="s">
        <v>496</v>
      </c>
      <c r="L31" s="499"/>
    </row>
    <row r="32" spans="1:12">
      <c r="A32" s="505"/>
      <c r="B32" s="505"/>
      <c r="C32" s="506"/>
      <c r="D32" s="523"/>
      <c r="E32" s="508" t="s">
        <v>197</v>
      </c>
      <c r="F32" s="515"/>
      <c r="G32" s="517"/>
      <c r="H32" s="516"/>
      <c r="I32" s="516"/>
      <c r="J32" s="516" t="s">
        <v>48</v>
      </c>
      <c r="K32" s="504"/>
      <c r="L32" s="499"/>
    </row>
    <row r="33" spans="1:12">
      <c r="A33" s="505"/>
      <c r="B33" s="505"/>
      <c r="C33" s="506"/>
      <c r="D33" s="523"/>
      <c r="E33" s="508" t="s">
        <v>198</v>
      </c>
      <c r="F33" s="515"/>
      <c r="G33" s="517"/>
      <c r="H33" s="516"/>
      <c r="I33" s="516"/>
      <c r="J33" s="516"/>
      <c r="K33" s="504"/>
      <c r="L33" s="499"/>
    </row>
    <row r="34" spans="1:12">
      <c r="A34" s="505"/>
      <c r="B34" s="505"/>
      <c r="C34" s="506"/>
      <c r="D34" s="523"/>
      <c r="E34" s="508" t="s">
        <v>199</v>
      </c>
      <c r="F34" s="515"/>
      <c r="G34" s="517"/>
      <c r="H34" s="516"/>
      <c r="I34" s="516"/>
      <c r="J34" s="516"/>
      <c r="K34" s="504"/>
      <c r="L34" s="499"/>
    </row>
    <row r="35" spans="1:12">
      <c r="A35" s="505"/>
      <c r="B35" s="505"/>
      <c r="C35" s="506"/>
      <c r="D35" s="523"/>
      <c r="E35" s="514" t="s">
        <v>497</v>
      </c>
      <c r="F35" s="515"/>
      <c r="G35" s="517"/>
      <c r="H35" s="516"/>
      <c r="I35" s="516"/>
      <c r="J35" s="516"/>
      <c r="K35" s="504"/>
      <c r="L35" s="499"/>
    </row>
    <row r="36" spans="1:12">
      <c r="A36" s="505"/>
      <c r="B36" s="505"/>
      <c r="C36" s="506"/>
      <c r="D36" s="523"/>
      <c r="E36" s="508" t="s">
        <v>189</v>
      </c>
      <c r="F36" s="515"/>
      <c r="G36" s="517"/>
      <c r="H36" s="516"/>
      <c r="I36" s="516"/>
      <c r="J36" s="516"/>
      <c r="K36" s="504"/>
      <c r="L36" s="499"/>
    </row>
    <row r="37" spans="1:12">
      <c r="A37" s="505"/>
      <c r="B37" s="505"/>
      <c r="C37" s="506"/>
      <c r="D37" s="523"/>
      <c r="E37" s="508" t="s">
        <v>190</v>
      </c>
      <c r="F37" s="515"/>
      <c r="G37" s="517"/>
      <c r="H37" s="516"/>
      <c r="I37" s="516"/>
      <c r="J37" s="516"/>
      <c r="K37" s="504"/>
      <c r="L37" s="499"/>
    </row>
    <row r="38" spans="1:12">
      <c r="A38" s="505"/>
      <c r="B38" s="505"/>
      <c r="C38" s="506"/>
      <c r="D38" s="523"/>
      <c r="E38" s="508" t="s">
        <v>200</v>
      </c>
      <c r="F38" s="515"/>
      <c r="G38" s="517"/>
      <c r="H38" s="516"/>
      <c r="I38" s="516"/>
      <c r="J38" s="516"/>
      <c r="K38" s="504"/>
      <c r="L38" s="499"/>
    </row>
    <row r="39" spans="1:12">
      <c r="A39" s="505"/>
      <c r="B39" s="505"/>
      <c r="C39" s="506"/>
      <c r="D39" s="523"/>
      <c r="E39" s="508" t="s">
        <v>201</v>
      </c>
      <c r="F39" s="515"/>
      <c r="G39" s="517"/>
      <c r="H39" s="516"/>
      <c r="I39" s="516"/>
      <c r="J39" s="516"/>
      <c r="K39" s="504"/>
      <c r="L39" s="499"/>
    </row>
    <row r="40" spans="1:12">
      <c r="A40" s="505"/>
      <c r="B40" s="505"/>
      <c r="C40" s="506"/>
      <c r="D40" s="523"/>
      <c r="E40" s="544" t="s">
        <v>193</v>
      </c>
      <c r="F40" s="515" t="s">
        <v>493</v>
      </c>
      <c r="G40" s="525"/>
      <c r="H40" s="526"/>
      <c r="I40" s="526"/>
      <c r="J40" s="526" t="s">
        <v>70</v>
      </c>
      <c r="K40" s="504"/>
      <c r="L40" s="499"/>
    </row>
    <row r="41" spans="1:12">
      <c r="A41" s="535"/>
      <c r="B41" s="535" t="s">
        <v>493</v>
      </c>
      <c r="C41" s="536" t="s">
        <v>202</v>
      </c>
      <c r="D41" s="523"/>
      <c r="E41" s="514"/>
      <c r="F41" s="537"/>
      <c r="G41" s="510" t="s">
        <v>34</v>
      </c>
      <c r="H41" s="539"/>
      <c r="I41" s="650" t="s">
        <v>7</v>
      </c>
      <c r="J41" s="539"/>
      <c r="K41" s="540" t="s">
        <v>498</v>
      </c>
      <c r="L41" s="503"/>
    </row>
    <row r="42" spans="1:12" ht="51">
      <c r="A42" s="607"/>
      <c r="B42" s="607"/>
      <c r="C42" s="608" t="s">
        <v>551</v>
      </c>
      <c r="D42" s="609"/>
      <c r="E42" s="648" t="s">
        <v>552</v>
      </c>
      <c r="F42" s="610"/>
      <c r="G42" s="611" t="s">
        <v>37</v>
      </c>
      <c r="H42" s="612" t="s">
        <v>9</v>
      </c>
      <c r="I42" s="612" t="s">
        <v>6</v>
      </c>
      <c r="J42" s="612" t="s">
        <v>61</v>
      </c>
      <c r="K42" s="613" t="s">
        <v>501</v>
      </c>
      <c r="L42" s="497" t="s">
        <v>502</v>
      </c>
    </row>
    <row r="43" spans="1:12">
      <c r="A43" s="614"/>
      <c r="B43" s="614"/>
      <c r="C43" s="615"/>
      <c r="D43" s="609"/>
      <c r="E43" s="649" t="s">
        <v>553</v>
      </c>
      <c r="F43" s="616"/>
      <c r="G43" s="350"/>
      <c r="H43" s="617"/>
      <c r="I43" s="617"/>
      <c r="J43" s="617"/>
      <c r="K43" s="618"/>
      <c r="L43" s="499"/>
    </row>
    <row r="44" spans="1:12">
      <c r="A44" s="614"/>
      <c r="B44" s="614"/>
      <c r="C44" s="615"/>
      <c r="D44" s="609"/>
      <c r="E44" s="649" t="s">
        <v>207</v>
      </c>
      <c r="F44" s="616"/>
      <c r="G44" s="350"/>
      <c r="H44" s="617"/>
      <c r="I44" s="617"/>
      <c r="J44" s="617" t="s">
        <v>48</v>
      </c>
      <c r="K44" s="618"/>
      <c r="L44" s="499"/>
    </row>
    <row r="45" spans="1:12">
      <c r="A45" s="614"/>
      <c r="B45" s="614"/>
      <c r="C45" s="615"/>
      <c r="D45" s="609"/>
      <c r="E45" s="649" t="s">
        <v>208</v>
      </c>
      <c r="F45" s="616"/>
      <c r="G45" s="350"/>
      <c r="H45" s="617"/>
      <c r="I45" s="617"/>
      <c r="J45" s="617"/>
      <c r="K45" s="618"/>
      <c r="L45" s="499"/>
    </row>
    <row r="46" spans="1:12">
      <c r="A46" s="614"/>
      <c r="B46" s="614"/>
      <c r="C46" s="615"/>
      <c r="D46" s="609"/>
      <c r="E46" s="649" t="s">
        <v>209</v>
      </c>
      <c r="F46" s="616"/>
      <c r="G46" s="350"/>
      <c r="H46" s="617"/>
      <c r="I46" s="617"/>
      <c r="J46" s="617"/>
      <c r="K46" s="618"/>
      <c r="L46" s="499"/>
    </row>
    <row r="47" spans="1:12">
      <c r="A47" s="614"/>
      <c r="B47" s="614"/>
      <c r="C47" s="615"/>
      <c r="D47" s="609"/>
      <c r="E47" s="649" t="s">
        <v>193</v>
      </c>
      <c r="F47" s="616" t="s">
        <v>12</v>
      </c>
      <c r="G47" s="619"/>
      <c r="H47" s="620"/>
      <c r="I47" s="620"/>
      <c r="J47" s="620" t="s">
        <v>70</v>
      </c>
      <c r="K47" s="621"/>
      <c r="L47" s="499"/>
    </row>
    <row r="48" spans="1:12">
      <c r="A48" s="622"/>
      <c r="B48" s="622" t="s">
        <v>12</v>
      </c>
      <c r="C48" s="623" t="s">
        <v>554</v>
      </c>
      <c r="D48" s="624"/>
      <c r="E48" s="362"/>
      <c r="F48" s="625"/>
      <c r="G48" s="626" t="s">
        <v>34</v>
      </c>
      <c r="H48" s="627"/>
      <c r="I48" s="651" t="s">
        <v>7</v>
      </c>
      <c r="J48" s="627" t="s">
        <v>61</v>
      </c>
      <c r="K48" s="358" t="s">
        <v>505</v>
      </c>
      <c r="L48" s="503"/>
    </row>
    <row r="49" spans="1:12" ht="38.25">
      <c r="A49" s="555"/>
      <c r="B49" s="555"/>
      <c r="C49" s="556" t="s">
        <v>555</v>
      </c>
      <c r="D49" s="557"/>
      <c r="E49" s="558" t="s">
        <v>15</v>
      </c>
      <c r="F49" s="559" t="s">
        <v>12</v>
      </c>
      <c r="G49" s="560" t="s">
        <v>37</v>
      </c>
      <c r="H49" s="561" t="s">
        <v>9</v>
      </c>
      <c r="I49" s="561" t="s">
        <v>6</v>
      </c>
      <c r="J49" s="561" t="s">
        <v>61</v>
      </c>
      <c r="K49" s="554" t="s">
        <v>506</v>
      </c>
      <c r="L49" s="497" t="s">
        <v>507</v>
      </c>
    </row>
    <row r="50" spans="1:12">
      <c r="A50" s="563"/>
      <c r="B50" s="563"/>
      <c r="C50" s="564"/>
      <c r="D50" s="557"/>
      <c r="E50" s="565" t="s">
        <v>45</v>
      </c>
      <c r="F50" s="566"/>
      <c r="G50" s="567"/>
      <c r="H50" s="568"/>
      <c r="I50" s="568"/>
      <c r="J50" s="568"/>
      <c r="K50" s="569"/>
      <c r="L50" s="499"/>
    </row>
    <row r="51" spans="1:12">
      <c r="A51" s="570"/>
      <c r="B51" s="570" t="s">
        <v>12</v>
      </c>
      <c r="C51" s="571" t="s">
        <v>564</v>
      </c>
      <c r="D51" s="557"/>
      <c r="E51" s="572" t="s">
        <v>508</v>
      </c>
      <c r="F51" s="573"/>
      <c r="G51" s="574" t="s">
        <v>41</v>
      </c>
      <c r="H51" s="575" t="s">
        <v>560</v>
      </c>
      <c r="I51" s="575" t="s">
        <v>6</v>
      </c>
      <c r="J51" s="575" t="s">
        <v>61</v>
      </c>
      <c r="K51" s="576" t="s">
        <v>509</v>
      </c>
      <c r="L51" s="499"/>
    </row>
    <row r="52" spans="1:12">
      <c r="A52" s="555"/>
      <c r="B52" s="555"/>
      <c r="C52" s="556"/>
      <c r="D52" s="557"/>
      <c r="E52" s="558" t="s">
        <v>510</v>
      </c>
      <c r="F52" s="577"/>
      <c r="G52" s="562"/>
      <c r="H52" s="561"/>
      <c r="I52" s="561"/>
      <c r="J52" s="561" t="s">
        <v>48</v>
      </c>
      <c r="K52" s="554"/>
      <c r="L52" s="499"/>
    </row>
    <row r="53" spans="1:12">
      <c r="A53" s="555"/>
      <c r="B53" s="555"/>
      <c r="C53" s="556"/>
      <c r="D53" s="557"/>
      <c r="E53" s="558" t="s">
        <v>511</v>
      </c>
      <c r="F53" s="577"/>
      <c r="G53" s="562"/>
      <c r="H53" s="561"/>
      <c r="I53" s="561"/>
      <c r="J53" s="561"/>
      <c r="K53" s="554"/>
      <c r="L53" s="499"/>
    </row>
    <row r="54" spans="1:12">
      <c r="A54" s="555"/>
      <c r="B54" s="555"/>
      <c r="C54" s="556"/>
      <c r="D54" s="557"/>
      <c r="E54" s="558" t="s">
        <v>512</v>
      </c>
      <c r="F54" s="577"/>
      <c r="G54" s="562"/>
      <c r="H54" s="561"/>
      <c r="I54" s="561"/>
      <c r="J54" s="561"/>
      <c r="K54" s="554"/>
      <c r="L54" s="499"/>
    </row>
    <row r="55" spans="1:12">
      <c r="A55" s="555"/>
      <c r="B55" s="555"/>
      <c r="C55" s="556"/>
      <c r="D55" s="557"/>
      <c r="E55" s="558" t="s">
        <v>513</v>
      </c>
      <c r="F55" s="577"/>
      <c r="G55" s="562"/>
      <c r="H55" s="561"/>
      <c r="I55" s="561"/>
      <c r="J55" s="561"/>
      <c r="K55" s="554"/>
      <c r="L55" s="499"/>
    </row>
    <row r="56" spans="1:12">
      <c r="A56" s="555"/>
      <c r="B56" s="555"/>
      <c r="C56" s="556"/>
      <c r="D56" s="557"/>
      <c r="E56" s="558" t="s">
        <v>514</v>
      </c>
      <c r="F56" s="577"/>
      <c r="G56" s="562"/>
      <c r="H56" s="561"/>
      <c r="I56" s="561"/>
      <c r="J56" s="561"/>
      <c r="K56" s="554"/>
      <c r="L56" s="499"/>
    </row>
    <row r="57" spans="1:12">
      <c r="A57" s="555"/>
      <c r="B57" s="555"/>
      <c r="C57" s="556"/>
      <c r="D57" s="557"/>
      <c r="E57" s="578" t="s">
        <v>515</v>
      </c>
      <c r="F57" s="577" t="s">
        <v>13</v>
      </c>
      <c r="G57" s="577"/>
      <c r="H57" s="568"/>
      <c r="I57" s="568"/>
      <c r="J57" s="568" t="s">
        <v>70</v>
      </c>
      <c r="K57" s="579" t="s">
        <v>516</v>
      </c>
      <c r="L57" s="499"/>
    </row>
    <row r="58" spans="1:12" ht="25.5">
      <c r="A58" s="580"/>
      <c r="B58" s="580" t="s">
        <v>13</v>
      </c>
      <c r="C58" s="581" t="s">
        <v>517</v>
      </c>
      <c r="D58" s="557"/>
      <c r="E58" s="582"/>
      <c r="F58" s="583"/>
      <c r="G58" s="584" t="s">
        <v>34</v>
      </c>
      <c r="H58" s="585"/>
      <c r="I58" s="652" t="s">
        <v>7</v>
      </c>
      <c r="J58" s="575" t="s">
        <v>61</v>
      </c>
      <c r="K58" s="586" t="s">
        <v>518</v>
      </c>
      <c r="L58" s="503"/>
    </row>
    <row r="59" spans="1:12" ht="63.75">
      <c r="A59" s="588"/>
      <c r="B59" s="588"/>
      <c r="C59" s="602" t="s">
        <v>519</v>
      </c>
      <c r="D59" s="590"/>
      <c r="E59" s="653" t="s">
        <v>15</v>
      </c>
      <c r="F59" s="591" t="s">
        <v>520</v>
      </c>
      <c r="G59" s="592" t="s">
        <v>37</v>
      </c>
      <c r="H59" s="592" t="s">
        <v>9</v>
      </c>
      <c r="I59" s="592" t="s">
        <v>6</v>
      </c>
      <c r="J59" s="592"/>
      <c r="K59" s="593" t="s">
        <v>521</v>
      </c>
      <c r="L59" s="497" t="s">
        <v>522</v>
      </c>
    </row>
    <row r="60" spans="1:12" ht="15.75" customHeight="1">
      <c r="A60" s="594"/>
      <c r="B60" s="594"/>
      <c r="C60" s="598"/>
      <c r="D60" s="590"/>
      <c r="E60" s="654" t="s">
        <v>523</v>
      </c>
      <c r="F60" s="595"/>
      <c r="G60" s="596"/>
      <c r="H60" s="597"/>
      <c r="I60" s="597"/>
      <c r="J60" s="597"/>
      <c r="K60" s="587"/>
      <c r="L60" s="499"/>
    </row>
    <row r="61" spans="1:12">
      <c r="A61" s="594"/>
      <c r="B61" s="594"/>
      <c r="C61" s="598"/>
      <c r="D61" s="590"/>
      <c r="E61" s="654" t="s">
        <v>524</v>
      </c>
      <c r="F61" s="595"/>
      <c r="G61" s="596"/>
      <c r="H61" s="597"/>
      <c r="I61" s="597"/>
      <c r="J61" s="597"/>
      <c r="K61" s="587"/>
      <c r="L61" s="497"/>
    </row>
    <row r="62" spans="1:12">
      <c r="A62" s="599"/>
      <c r="B62" s="599"/>
      <c r="C62" s="600"/>
      <c r="D62" s="590"/>
      <c r="E62" s="654" t="s">
        <v>46</v>
      </c>
      <c r="F62" s="603"/>
      <c r="G62" s="604"/>
      <c r="H62" s="605"/>
      <c r="I62" s="605"/>
      <c r="J62" s="605"/>
      <c r="K62" s="606"/>
      <c r="L62" s="497"/>
    </row>
    <row r="63" spans="1:12" ht="38.25">
      <c r="A63" s="588"/>
      <c r="B63" s="588" t="s">
        <v>520</v>
      </c>
      <c r="C63" s="602" t="s">
        <v>567</v>
      </c>
      <c r="D63" s="590"/>
      <c r="E63" s="653" t="s">
        <v>525</v>
      </c>
      <c r="F63" s="591" t="s">
        <v>12</v>
      </c>
      <c r="G63" s="596" t="s">
        <v>41</v>
      </c>
      <c r="H63" s="592" t="s">
        <v>10</v>
      </c>
      <c r="I63" s="592" t="s">
        <v>6</v>
      </c>
      <c r="J63" s="592" t="s">
        <v>61</v>
      </c>
      <c r="K63" s="593" t="s">
        <v>526</v>
      </c>
      <c r="L63" s="497" t="s">
        <v>527</v>
      </c>
    </row>
    <row r="64" spans="1:12" ht="15.75" customHeight="1">
      <c r="A64" s="594"/>
      <c r="B64" s="594"/>
      <c r="C64" s="598"/>
      <c r="D64" s="590"/>
      <c r="E64" s="654" t="s">
        <v>528</v>
      </c>
      <c r="F64" s="595" t="s">
        <v>12</v>
      </c>
      <c r="G64" s="596"/>
      <c r="H64" s="597"/>
      <c r="I64" s="597"/>
      <c r="J64" s="597"/>
      <c r="K64" s="587"/>
      <c r="L64" s="499"/>
    </row>
    <row r="65" spans="1:12" ht="25.5">
      <c r="A65" s="594"/>
      <c r="B65" s="594"/>
      <c r="C65" s="598"/>
      <c r="D65" s="590"/>
      <c r="E65" s="654" t="s">
        <v>561</v>
      </c>
      <c r="F65" s="595" t="s">
        <v>12</v>
      </c>
      <c r="G65" s="596"/>
      <c r="H65" s="597"/>
      <c r="I65" s="597"/>
      <c r="J65" s="597"/>
      <c r="K65" s="587"/>
      <c r="L65" s="499"/>
    </row>
    <row r="66" spans="1:12">
      <c r="A66" s="594"/>
      <c r="B66" s="594"/>
      <c r="C66" s="598"/>
      <c r="D66" s="590"/>
      <c r="E66" s="654" t="s">
        <v>530</v>
      </c>
      <c r="F66" s="595" t="s">
        <v>12</v>
      </c>
      <c r="G66" s="596"/>
      <c r="H66" s="597"/>
      <c r="I66" s="597"/>
      <c r="J66" s="597"/>
      <c r="K66" s="587"/>
      <c r="L66" s="499"/>
    </row>
    <row r="67" spans="1:12">
      <c r="A67" s="599"/>
      <c r="B67" s="599"/>
      <c r="C67" s="600"/>
      <c r="D67" s="590"/>
      <c r="E67" s="601" t="s">
        <v>562</v>
      </c>
      <c r="F67" s="603"/>
      <c r="G67" s="604"/>
      <c r="H67" s="605"/>
      <c r="I67" s="605"/>
      <c r="J67" s="605" t="s">
        <v>531</v>
      </c>
      <c r="K67" s="606"/>
      <c r="L67" s="499"/>
    </row>
    <row r="68" spans="1:12" ht="40.5" customHeight="1">
      <c r="A68" s="588"/>
      <c r="B68" s="588" t="s">
        <v>12</v>
      </c>
      <c r="C68" s="589" t="s">
        <v>568</v>
      </c>
      <c r="D68" s="590"/>
      <c r="E68" s="653" t="s">
        <v>532</v>
      </c>
      <c r="F68" s="591"/>
      <c r="G68" s="596" t="s">
        <v>41</v>
      </c>
      <c r="H68" s="592" t="s">
        <v>10</v>
      </c>
      <c r="I68" s="592" t="s">
        <v>6</v>
      </c>
      <c r="J68" s="592" t="s">
        <v>61</v>
      </c>
      <c r="K68" s="593" t="s">
        <v>533</v>
      </c>
      <c r="L68" s="499"/>
    </row>
    <row r="69" spans="1:12" ht="40.5" customHeight="1">
      <c r="A69" s="594"/>
      <c r="B69" s="594"/>
      <c r="C69" s="598"/>
      <c r="D69" s="590"/>
      <c r="E69" s="654" t="s">
        <v>534</v>
      </c>
      <c r="F69" s="595"/>
      <c r="G69" s="596"/>
      <c r="H69" s="597"/>
      <c r="I69" s="597"/>
      <c r="J69" s="597"/>
      <c r="K69" s="587"/>
      <c r="L69" s="499"/>
    </row>
    <row r="70" spans="1:12">
      <c r="A70" s="594"/>
      <c r="B70" s="594"/>
      <c r="C70" s="598"/>
      <c r="D70" s="590"/>
      <c r="E70" s="654" t="s">
        <v>556</v>
      </c>
      <c r="F70" s="595"/>
      <c r="G70" s="596"/>
      <c r="H70" s="597"/>
      <c r="I70" s="597"/>
      <c r="J70" s="597"/>
      <c r="K70" s="587"/>
      <c r="L70" s="499"/>
    </row>
    <row r="71" spans="1:12">
      <c r="A71" s="594"/>
      <c r="B71" s="594"/>
      <c r="C71" s="598"/>
      <c r="D71" s="590"/>
      <c r="E71" s="654" t="s">
        <v>536</v>
      </c>
      <c r="F71" s="595"/>
      <c r="G71" s="596"/>
      <c r="H71" s="597"/>
      <c r="I71" s="597"/>
      <c r="J71" s="597"/>
      <c r="K71" s="587"/>
      <c r="L71" s="499"/>
    </row>
    <row r="72" spans="1:12">
      <c r="A72" s="594"/>
      <c r="B72" s="594"/>
      <c r="C72" s="598"/>
      <c r="D72" s="590"/>
      <c r="E72" s="654" t="s">
        <v>537</v>
      </c>
      <c r="F72" s="595"/>
      <c r="G72" s="596"/>
      <c r="H72" s="597"/>
      <c r="I72" s="597"/>
      <c r="J72" s="597"/>
      <c r="K72" s="587"/>
      <c r="L72" s="503"/>
    </row>
    <row r="73" spans="1:12">
      <c r="A73" s="599"/>
      <c r="B73" s="599"/>
      <c r="C73" s="600"/>
      <c r="D73" s="590"/>
      <c r="E73" s="601" t="s">
        <v>562</v>
      </c>
      <c r="F73" s="603"/>
      <c r="G73" s="604"/>
      <c r="H73" s="605"/>
      <c r="I73" s="605"/>
      <c r="J73" s="605" t="s">
        <v>531</v>
      </c>
      <c r="K73" s="606"/>
      <c r="L73" s="499"/>
    </row>
    <row r="74" spans="1:12" ht="51">
      <c r="A74" s="628"/>
      <c r="B74" s="628"/>
      <c r="C74" s="924" t="s">
        <v>538</v>
      </c>
      <c r="D74" s="629"/>
      <c r="E74" s="630" t="s">
        <v>539</v>
      </c>
      <c r="F74" s="631"/>
      <c r="G74" s="646" t="s">
        <v>37</v>
      </c>
      <c r="H74" s="632" t="s">
        <v>9</v>
      </c>
      <c r="I74" s="632" t="s">
        <v>6</v>
      </c>
      <c r="J74" s="632" t="s">
        <v>48</v>
      </c>
      <c r="K74" s="633" t="s">
        <v>540</v>
      </c>
      <c r="L74" s="497" t="s">
        <v>541</v>
      </c>
    </row>
    <row r="75" spans="1:12">
      <c r="A75" s="634"/>
      <c r="B75" s="634"/>
      <c r="C75" s="925"/>
      <c r="D75" s="629"/>
      <c r="E75" s="635" t="s">
        <v>542</v>
      </c>
      <c r="F75" s="636"/>
      <c r="G75" s="269"/>
      <c r="H75" s="637"/>
      <c r="I75" s="637"/>
      <c r="J75" s="637"/>
      <c r="K75" s="638"/>
      <c r="L75" s="639"/>
    </row>
    <row r="76" spans="1:12">
      <c r="A76" s="634"/>
      <c r="B76" s="634"/>
      <c r="C76" s="925"/>
      <c r="D76" s="629"/>
      <c r="E76" s="635" t="s">
        <v>569</v>
      </c>
      <c r="F76" s="636"/>
      <c r="G76" s="269"/>
      <c r="H76" s="637"/>
      <c r="I76" s="637"/>
      <c r="J76" s="637"/>
      <c r="K76" s="638"/>
      <c r="L76" s="639"/>
    </row>
    <row r="77" spans="1:12">
      <c r="A77" s="634"/>
      <c r="B77" s="634"/>
      <c r="C77" s="925"/>
      <c r="D77" s="629"/>
      <c r="E77" s="635" t="s">
        <v>543</v>
      </c>
      <c r="F77" s="636"/>
      <c r="G77" s="269"/>
      <c r="H77" s="637"/>
      <c r="I77" s="637"/>
      <c r="J77" s="637"/>
      <c r="K77" s="638"/>
      <c r="L77" s="639"/>
    </row>
    <row r="78" spans="1:12">
      <c r="A78" s="634"/>
      <c r="B78" s="634"/>
      <c r="C78" s="925"/>
      <c r="D78" s="629"/>
      <c r="E78" s="635" t="s">
        <v>570</v>
      </c>
      <c r="F78" s="636"/>
      <c r="G78" s="269"/>
      <c r="H78" s="637"/>
      <c r="I78" s="637"/>
      <c r="J78" s="637"/>
      <c r="K78" s="638"/>
      <c r="L78" s="639"/>
    </row>
    <row r="79" spans="1:12">
      <c r="A79" s="634"/>
      <c r="B79" s="634"/>
      <c r="C79" s="925"/>
      <c r="D79" s="629"/>
      <c r="E79" s="635" t="s">
        <v>545</v>
      </c>
      <c r="F79" s="636"/>
      <c r="G79" s="269"/>
      <c r="H79" s="637"/>
      <c r="I79" s="637"/>
      <c r="J79" s="637"/>
      <c r="K79" s="638"/>
      <c r="L79" s="639"/>
    </row>
    <row r="80" spans="1:12">
      <c r="A80" s="634"/>
      <c r="B80" s="634"/>
      <c r="C80" s="925"/>
      <c r="D80" s="629"/>
      <c r="E80" s="635" t="s">
        <v>546</v>
      </c>
      <c r="F80" s="636"/>
      <c r="G80" s="269"/>
      <c r="H80" s="637"/>
      <c r="I80" s="637"/>
      <c r="J80" s="637"/>
      <c r="K80" s="638"/>
      <c r="L80" s="639"/>
    </row>
    <row r="81" spans="1:12">
      <c r="A81" s="634"/>
      <c r="B81" s="634"/>
      <c r="C81" s="925"/>
      <c r="D81" s="629"/>
      <c r="E81" s="635" t="s">
        <v>547</v>
      </c>
      <c r="F81" s="636"/>
      <c r="G81" s="269"/>
      <c r="H81" s="637"/>
      <c r="I81" s="637"/>
      <c r="J81" s="637"/>
      <c r="K81" s="638"/>
      <c r="L81" s="639"/>
    </row>
    <row r="82" spans="1:12">
      <c r="A82" s="640"/>
      <c r="B82" s="640"/>
      <c r="C82" s="926"/>
      <c r="D82" s="629"/>
      <c r="E82" s="641" t="s">
        <v>562</v>
      </c>
      <c r="F82" s="642"/>
      <c r="G82" s="277"/>
      <c r="H82" s="277" t="s">
        <v>531</v>
      </c>
      <c r="I82" s="643"/>
      <c r="J82" s="277" t="s">
        <v>70</v>
      </c>
      <c r="K82" s="644"/>
      <c r="L82" s="645"/>
    </row>
  </sheetData>
  <mergeCells count="3">
    <mergeCell ref="A4:C4"/>
    <mergeCell ref="A6:K6"/>
    <mergeCell ref="C74:C82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81"/>
  <sheetViews>
    <sheetView showGridLines="0" topLeftCell="C1" zoomScaleNormal="100" workbookViewId="0">
      <pane ySplit="7" topLeftCell="A50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202" customWidth="1"/>
    <col min="4" max="4" width="20.7109375" style="202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25.85546875" style="5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>
      <c r="A1" s="36" t="s">
        <v>480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6.5">
      <c r="A2" s="287"/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6.5">
      <c r="A3" s="288" t="s">
        <v>218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>
      <c r="A4" s="922"/>
      <c r="B4" s="923"/>
      <c r="C4" s="923"/>
      <c r="D4" s="143"/>
      <c r="E4" s="34" t="s">
        <v>22</v>
      </c>
      <c r="F4" s="66"/>
      <c r="G4" s="34"/>
      <c r="H4" s="3"/>
      <c r="I4" s="3"/>
      <c r="J4" s="3"/>
    </row>
    <row r="5" spans="1:17" ht="16.5" thickBot="1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>
      <c r="A6" s="919" t="str">
        <f>A2&amp;" CUSTOM QUESTION LIST"</f>
        <v xml:space="preserve">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921"/>
    </row>
    <row r="7" spans="1:17" s="2" customFormat="1" ht="78.75" customHeight="1">
      <c r="A7" s="27" t="s">
        <v>18</v>
      </c>
      <c r="B7" s="8" t="s">
        <v>11</v>
      </c>
      <c r="C7" s="8" t="s">
        <v>0</v>
      </c>
      <c r="D7" s="8" t="s">
        <v>223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60" t="s">
        <v>67</v>
      </c>
      <c r="L7" s="487" t="s">
        <v>481</v>
      </c>
    </row>
    <row r="8" spans="1:17" s="2" customFormat="1" ht="38.25">
      <c r="A8" s="488"/>
      <c r="B8" s="488"/>
      <c r="C8" s="489" t="s">
        <v>482</v>
      </c>
      <c r="D8" s="490"/>
      <c r="E8" s="656" t="s">
        <v>174</v>
      </c>
      <c r="F8" s="492"/>
      <c r="G8" s="493" t="s">
        <v>36</v>
      </c>
      <c r="H8" s="494" t="s">
        <v>136</v>
      </c>
      <c r="I8" s="494" t="s">
        <v>6</v>
      </c>
      <c r="J8" s="495"/>
      <c r="K8" s="496" t="s">
        <v>483</v>
      </c>
      <c r="L8" s="497" t="s">
        <v>484</v>
      </c>
      <c r="Q8" s="24"/>
    </row>
    <row r="9" spans="1:17" customFormat="1">
      <c r="A9" s="198"/>
      <c r="B9" s="198"/>
      <c r="C9" s="498"/>
      <c r="D9" s="194"/>
      <c r="E9" s="658" t="s">
        <v>175</v>
      </c>
      <c r="F9" s="86"/>
      <c r="G9" s="86"/>
      <c r="H9" s="107"/>
      <c r="I9" s="107"/>
      <c r="J9" s="99"/>
      <c r="K9" s="496"/>
      <c r="L9" s="499"/>
    </row>
    <row r="10" spans="1:17" customFormat="1">
      <c r="A10" s="198"/>
      <c r="B10" s="198"/>
      <c r="C10" s="498"/>
      <c r="D10" s="194"/>
      <c r="E10" s="658" t="s">
        <v>176</v>
      </c>
      <c r="F10" s="86"/>
      <c r="G10" s="86"/>
      <c r="H10" s="107"/>
      <c r="I10" s="107"/>
      <c r="J10" s="99"/>
      <c r="K10" s="496"/>
      <c r="L10" s="499"/>
    </row>
    <row r="11" spans="1:17" customFormat="1">
      <c r="A11" s="198"/>
      <c r="B11" s="198"/>
      <c r="C11" s="498"/>
      <c r="D11" s="500"/>
      <c r="E11" s="658" t="s">
        <v>177</v>
      </c>
      <c r="F11" s="86"/>
      <c r="G11" s="86"/>
      <c r="H11" s="107"/>
      <c r="I11" s="107"/>
      <c r="J11" s="99"/>
      <c r="K11" s="496"/>
      <c r="L11" s="499"/>
    </row>
    <row r="12" spans="1:17" customFormat="1">
      <c r="A12" s="198"/>
      <c r="B12" s="198"/>
      <c r="C12" s="498"/>
      <c r="D12" s="501"/>
      <c r="E12" s="658" t="s">
        <v>178</v>
      </c>
      <c r="F12" s="86"/>
      <c r="G12" s="86"/>
      <c r="H12" s="107"/>
      <c r="I12" s="107"/>
      <c r="J12" s="99"/>
      <c r="K12" s="496"/>
      <c r="L12" s="499"/>
    </row>
    <row r="13" spans="1:17">
      <c r="A13" s="323"/>
      <c r="B13" s="323"/>
      <c r="C13" s="502"/>
      <c r="D13" s="194"/>
      <c r="E13" s="641" t="s">
        <v>46</v>
      </c>
      <c r="F13" s="87"/>
      <c r="G13" s="86"/>
      <c r="H13" s="107"/>
      <c r="I13" s="107"/>
      <c r="J13" s="99"/>
      <c r="K13" s="496"/>
      <c r="L13" s="503"/>
    </row>
    <row r="14" spans="1:17" ht="38.25">
      <c r="A14" s="505"/>
      <c r="B14" s="505"/>
      <c r="C14" s="506" t="s">
        <v>485</v>
      </c>
      <c r="D14" s="507"/>
      <c r="E14" s="508" t="s">
        <v>486</v>
      </c>
      <c r="F14" s="509"/>
      <c r="G14" s="510" t="s">
        <v>36</v>
      </c>
      <c r="H14" s="511" t="s">
        <v>136</v>
      </c>
      <c r="I14" s="511" t="s">
        <v>6</v>
      </c>
      <c r="J14" s="512" t="s">
        <v>61</v>
      </c>
      <c r="K14" s="513" t="s">
        <v>487</v>
      </c>
      <c r="L14" s="497" t="s">
        <v>488</v>
      </c>
    </row>
    <row r="15" spans="1:17">
      <c r="A15" s="505"/>
      <c r="B15" s="505"/>
      <c r="C15" s="504"/>
      <c r="D15" s="507"/>
      <c r="E15" s="514" t="s">
        <v>174</v>
      </c>
      <c r="F15" s="509" t="s">
        <v>12</v>
      </c>
      <c r="G15" s="515"/>
      <c r="H15" s="516"/>
      <c r="I15" s="516"/>
      <c r="J15" s="517"/>
      <c r="K15" s="518"/>
      <c r="L15" s="499"/>
    </row>
    <row r="16" spans="1:17">
      <c r="A16" s="505"/>
      <c r="B16" s="505"/>
      <c r="C16" s="506"/>
      <c r="D16" s="507"/>
      <c r="E16" s="514" t="s">
        <v>175</v>
      </c>
      <c r="F16" s="509" t="s">
        <v>12</v>
      </c>
      <c r="G16" s="515"/>
      <c r="H16" s="516"/>
      <c r="I16" s="516"/>
      <c r="J16" s="517"/>
      <c r="K16" s="518"/>
      <c r="L16" s="499"/>
    </row>
    <row r="17" spans="1:12">
      <c r="A17" s="505"/>
      <c r="B17" s="505"/>
      <c r="C17" s="506"/>
      <c r="D17" s="519"/>
      <c r="E17" s="514" t="s">
        <v>176</v>
      </c>
      <c r="F17" s="509"/>
      <c r="G17" s="515"/>
      <c r="H17" s="516"/>
      <c r="I17" s="516"/>
      <c r="J17" s="517"/>
      <c r="K17" s="518"/>
      <c r="L17" s="499"/>
    </row>
    <row r="18" spans="1:12">
      <c r="A18" s="505"/>
      <c r="B18" s="505"/>
      <c r="C18" s="506"/>
      <c r="D18" s="520"/>
      <c r="E18" s="514" t="s">
        <v>177</v>
      </c>
      <c r="F18" s="509" t="s">
        <v>13</v>
      </c>
      <c r="G18" s="506"/>
      <c r="H18" s="506"/>
      <c r="I18" s="506"/>
      <c r="J18" s="506"/>
      <c r="K18" s="521"/>
      <c r="L18" s="499"/>
    </row>
    <row r="19" spans="1:12">
      <c r="A19" s="522"/>
      <c r="B19" s="522"/>
      <c r="C19" s="506"/>
      <c r="D19" s="523"/>
      <c r="E19" s="514" t="s">
        <v>178</v>
      </c>
      <c r="F19" s="509" t="s">
        <v>13</v>
      </c>
      <c r="G19" s="517"/>
      <c r="H19" s="516"/>
      <c r="I19" s="516"/>
      <c r="J19" s="516"/>
      <c r="K19" s="524"/>
      <c r="L19" s="499"/>
    </row>
    <row r="20" spans="1:12">
      <c r="A20" s="505"/>
      <c r="B20" s="505"/>
      <c r="C20" s="506"/>
      <c r="D20" s="523"/>
      <c r="E20" s="514" t="s">
        <v>46</v>
      </c>
      <c r="F20" s="509"/>
      <c r="G20" s="525"/>
      <c r="H20" s="526"/>
      <c r="I20" s="526"/>
      <c r="J20" s="526"/>
      <c r="K20" s="527"/>
      <c r="L20" s="499"/>
    </row>
    <row r="21" spans="1:12" ht="47.25" customHeight="1">
      <c r="A21" s="528"/>
      <c r="B21" s="528" t="s">
        <v>12</v>
      </c>
      <c r="C21" s="529" t="s">
        <v>489</v>
      </c>
      <c r="D21" s="523"/>
      <c r="E21" s="514" t="s">
        <v>490</v>
      </c>
      <c r="F21" s="530"/>
      <c r="G21" s="510" t="s">
        <v>41</v>
      </c>
      <c r="H21" s="511" t="s">
        <v>10</v>
      </c>
      <c r="I21" s="511" t="s">
        <v>6</v>
      </c>
      <c r="J21" s="512" t="s">
        <v>61</v>
      </c>
      <c r="K21" s="531" t="s">
        <v>491</v>
      </c>
      <c r="L21" s="499"/>
    </row>
    <row r="22" spans="1:12">
      <c r="A22" s="505"/>
      <c r="B22" s="505"/>
      <c r="C22" s="506"/>
      <c r="D22" s="523"/>
      <c r="E22" s="508" t="s">
        <v>186</v>
      </c>
      <c r="F22" s="515"/>
      <c r="G22" s="517"/>
      <c r="H22" s="516"/>
      <c r="I22" s="516"/>
      <c r="J22" s="516" t="s">
        <v>48</v>
      </c>
      <c r="K22" s="524"/>
      <c r="L22" s="499"/>
    </row>
    <row r="23" spans="1:12">
      <c r="A23" s="505"/>
      <c r="B23" s="505"/>
      <c r="C23" s="506"/>
      <c r="D23" s="523"/>
      <c r="E23" s="514" t="s">
        <v>187</v>
      </c>
      <c r="F23" s="515"/>
      <c r="G23" s="517"/>
      <c r="H23" s="516"/>
      <c r="I23" s="516"/>
      <c r="J23" s="516"/>
      <c r="K23" s="524"/>
      <c r="L23" s="499"/>
    </row>
    <row r="24" spans="1:12">
      <c r="A24" s="505"/>
      <c r="B24" s="505"/>
      <c r="C24" s="506"/>
      <c r="D24" s="523"/>
      <c r="E24" s="508" t="s">
        <v>492</v>
      </c>
      <c r="F24" s="515"/>
      <c r="G24" s="517"/>
      <c r="H24" s="516"/>
      <c r="I24" s="516"/>
      <c r="J24" s="516"/>
      <c r="K24" s="524"/>
      <c r="L24" s="499"/>
    </row>
    <row r="25" spans="1:12">
      <c r="A25" s="505"/>
      <c r="B25" s="505"/>
      <c r="C25" s="506"/>
      <c r="D25" s="523"/>
      <c r="E25" s="514" t="s">
        <v>189</v>
      </c>
      <c r="F25" s="515"/>
      <c r="G25" s="517"/>
      <c r="H25" s="516"/>
      <c r="I25" s="516"/>
      <c r="J25" s="516"/>
      <c r="K25" s="524"/>
      <c r="L25" s="499"/>
    </row>
    <row r="26" spans="1:12">
      <c r="A26" s="505"/>
      <c r="B26" s="505"/>
      <c r="C26" s="506"/>
      <c r="D26" s="523"/>
      <c r="E26" s="514" t="s">
        <v>190</v>
      </c>
      <c r="F26" s="515"/>
      <c r="G26" s="517"/>
      <c r="H26" s="516"/>
      <c r="I26" s="516"/>
      <c r="J26" s="516"/>
      <c r="K26" s="524"/>
      <c r="L26" s="499"/>
    </row>
    <row r="27" spans="1:12">
      <c r="A27" s="505"/>
      <c r="B27" s="505"/>
      <c r="C27" s="506"/>
      <c r="D27" s="523"/>
      <c r="E27" s="508" t="s">
        <v>191</v>
      </c>
      <c r="F27" s="515"/>
      <c r="G27" s="517"/>
      <c r="H27" s="516"/>
      <c r="I27" s="516"/>
      <c r="J27" s="516"/>
      <c r="K27" s="524"/>
      <c r="L27" s="499"/>
    </row>
    <row r="28" spans="1:12">
      <c r="A28" s="505"/>
      <c r="B28" s="505"/>
      <c r="C28" s="506"/>
      <c r="D28" s="523"/>
      <c r="E28" s="508" t="s">
        <v>192</v>
      </c>
      <c r="F28" s="515"/>
      <c r="G28" s="517"/>
      <c r="H28" s="516"/>
      <c r="I28" s="516"/>
      <c r="J28" s="516"/>
      <c r="K28" s="524"/>
      <c r="L28" s="499"/>
    </row>
    <row r="29" spans="1:12">
      <c r="A29" s="532"/>
      <c r="B29" s="532"/>
      <c r="C29" s="533"/>
      <c r="D29" s="523"/>
      <c r="E29" s="514" t="s">
        <v>193</v>
      </c>
      <c r="F29" s="534" t="s">
        <v>493</v>
      </c>
      <c r="G29" s="517"/>
      <c r="H29" s="516"/>
      <c r="I29" s="526"/>
      <c r="J29" s="526" t="s">
        <v>70</v>
      </c>
      <c r="K29" s="527"/>
      <c r="L29" s="499"/>
    </row>
    <row r="30" spans="1:12">
      <c r="A30" s="535"/>
      <c r="B30" s="535" t="s">
        <v>493</v>
      </c>
      <c r="C30" s="536" t="s">
        <v>194</v>
      </c>
      <c r="D30" s="523"/>
      <c r="E30" s="514"/>
      <c r="F30" s="537"/>
      <c r="G30" s="538" t="s">
        <v>34</v>
      </c>
      <c r="H30" s="539"/>
      <c r="I30" s="650" t="s">
        <v>7</v>
      </c>
      <c r="J30" s="539"/>
      <c r="K30" s="540" t="s">
        <v>494</v>
      </c>
      <c r="L30" s="499"/>
    </row>
    <row r="31" spans="1:12" ht="42" customHeight="1">
      <c r="A31" s="505"/>
      <c r="B31" s="505" t="s">
        <v>13</v>
      </c>
      <c r="C31" s="541" t="s">
        <v>557</v>
      </c>
      <c r="D31" s="523"/>
      <c r="E31" s="542" t="s">
        <v>495</v>
      </c>
      <c r="F31" s="515"/>
      <c r="G31" s="510" t="s">
        <v>41</v>
      </c>
      <c r="H31" s="511" t="s">
        <v>10</v>
      </c>
      <c r="I31" s="511" t="s">
        <v>6</v>
      </c>
      <c r="J31" s="512" t="s">
        <v>61</v>
      </c>
      <c r="K31" s="543" t="s">
        <v>496</v>
      </c>
      <c r="L31" s="499"/>
    </row>
    <row r="32" spans="1:12">
      <c r="A32" s="505"/>
      <c r="B32" s="505"/>
      <c r="C32" s="506"/>
      <c r="D32" s="523"/>
      <c r="E32" s="508" t="s">
        <v>197</v>
      </c>
      <c r="F32" s="515"/>
      <c r="G32" s="517"/>
      <c r="H32" s="516"/>
      <c r="I32" s="516"/>
      <c r="J32" s="516" t="s">
        <v>48</v>
      </c>
      <c r="K32" s="504"/>
      <c r="L32" s="499"/>
    </row>
    <row r="33" spans="1:12">
      <c r="A33" s="505"/>
      <c r="B33" s="505"/>
      <c r="C33" s="506"/>
      <c r="D33" s="523"/>
      <c r="E33" s="508" t="s">
        <v>198</v>
      </c>
      <c r="F33" s="515"/>
      <c r="G33" s="517"/>
      <c r="H33" s="516"/>
      <c r="I33" s="516"/>
      <c r="J33" s="516"/>
      <c r="K33" s="504"/>
      <c r="L33" s="499"/>
    </row>
    <row r="34" spans="1:12">
      <c r="A34" s="505"/>
      <c r="B34" s="505"/>
      <c r="C34" s="506"/>
      <c r="D34" s="523"/>
      <c r="E34" s="508" t="s">
        <v>199</v>
      </c>
      <c r="F34" s="515"/>
      <c r="G34" s="517"/>
      <c r="H34" s="516"/>
      <c r="I34" s="516"/>
      <c r="J34" s="516"/>
      <c r="K34" s="504"/>
      <c r="L34" s="499"/>
    </row>
    <row r="35" spans="1:12">
      <c r="A35" s="505"/>
      <c r="B35" s="505"/>
      <c r="C35" s="506"/>
      <c r="D35" s="523"/>
      <c r="E35" s="514" t="s">
        <v>497</v>
      </c>
      <c r="F35" s="515"/>
      <c r="G35" s="517"/>
      <c r="H35" s="516"/>
      <c r="I35" s="516"/>
      <c r="J35" s="516"/>
      <c r="K35" s="504"/>
      <c r="L35" s="499"/>
    </row>
    <row r="36" spans="1:12">
      <c r="A36" s="505"/>
      <c r="B36" s="505"/>
      <c r="C36" s="506"/>
      <c r="D36" s="523"/>
      <c r="E36" s="508" t="s">
        <v>189</v>
      </c>
      <c r="F36" s="515"/>
      <c r="G36" s="517"/>
      <c r="H36" s="516"/>
      <c r="I36" s="516"/>
      <c r="J36" s="516"/>
      <c r="K36" s="504"/>
      <c r="L36" s="499"/>
    </row>
    <row r="37" spans="1:12">
      <c r="A37" s="505"/>
      <c r="B37" s="505"/>
      <c r="C37" s="506"/>
      <c r="D37" s="523"/>
      <c r="E37" s="508" t="s">
        <v>190</v>
      </c>
      <c r="F37" s="515"/>
      <c r="G37" s="517"/>
      <c r="H37" s="516"/>
      <c r="I37" s="516"/>
      <c r="J37" s="516"/>
      <c r="K37" s="504"/>
      <c r="L37" s="499"/>
    </row>
    <row r="38" spans="1:12">
      <c r="A38" s="505"/>
      <c r="B38" s="505"/>
      <c r="C38" s="506"/>
      <c r="D38" s="523"/>
      <c r="E38" s="508" t="s">
        <v>200</v>
      </c>
      <c r="F38" s="515"/>
      <c r="G38" s="517"/>
      <c r="H38" s="516"/>
      <c r="I38" s="516"/>
      <c r="J38" s="516"/>
      <c r="K38" s="504"/>
      <c r="L38" s="499"/>
    </row>
    <row r="39" spans="1:12">
      <c r="A39" s="505"/>
      <c r="B39" s="505"/>
      <c r="C39" s="506"/>
      <c r="D39" s="523"/>
      <c r="E39" s="508" t="s">
        <v>201</v>
      </c>
      <c r="F39" s="515"/>
      <c r="G39" s="517"/>
      <c r="H39" s="516"/>
      <c r="I39" s="516"/>
      <c r="J39" s="516"/>
      <c r="K39" s="504"/>
      <c r="L39" s="499"/>
    </row>
    <row r="40" spans="1:12">
      <c r="A40" s="505"/>
      <c r="B40" s="505"/>
      <c r="C40" s="506"/>
      <c r="D40" s="523"/>
      <c r="E40" s="544" t="s">
        <v>193</v>
      </c>
      <c r="F40" s="515" t="s">
        <v>14</v>
      </c>
      <c r="G40" s="525"/>
      <c r="H40" s="526"/>
      <c r="I40" s="526"/>
      <c r="J40" s="526" t="s">
        <v>70</v>
      </c>
      <c r="K40" s="504"/>
      <c r="L40" s="499"/>
    </row>
    <row r="41" spans="1:12">
      <c r="A41" s="535"/>
      <c r="B41" s="535" t="s">
        <v>14</v>
      </c>
      <c r="C41" s="536" t="s">
        <v>202</v>
      </c>
      <c r="D41" s="523"/>
      <c r="E41" s="514"/>
      <c r="F41" s="537"/>
      <c r="G41" s="510" t="s">
        <v>34</v>
      </c>
      <c r="H41" s="539"/>
      <c r="I41" s="650" t="s">
        <v>7</v>
      </c>
      <c r="J41" s="539"/>
      <c r="K41" s="540" t="s">
        <v>498</v>
      </c>
      <c r="L41" s="503"/>
    </row>
    <row r="42" spans="1:12" s="545" customFormat="1" ht="51">
      <c r="A42" s="607"/>
      <c r="B42" s="607"/>
      <c r="C42" s="608" t="s">
        <v>499</v>
      </c>
      <c r="D42" s="609"/>
      <c r="E42" s="648" t="s">
        <v>500</v>
      </c>
      <c r="F42" s="610"/>
      <c r="G42" s="611" t="s">
        <v>37</v>
      </c>
      <c r="H42" s="612" t="s">
        <v>9</v>
      </c>
      <c r="I42" s="612" t="s">
        <v>6</v>
      </c>
      <c r="J42" s="546" t="s">
        <v>61</v>
      </c>
      <c r="K42" s="547" t="s">
        <v>501</v>
      </c>
      <c r="L42" s="497" t="s">
        <v>502</v>
      </c>
    </row>
    <row r="43" spans="1:12" s="545" customFormat="1">
      <c r="A43" s="614"/>
      <c r="B43" s="614"/>
      <c r="C43" s="615"/>
      <c r="D43" s="609"/>
      <c r="E43" s="649" t="s">
        <v>503</v>
      </c>
      <c r="F43" s="616"/>
      <c r="G43" s="350"/>
      <c r="H43" s="617"/>
      <c r="I43" s="617"/>
      <c r="J43" s="548"/>
      <c r="K43" s="549"/>
      <c r="L43" s="499"/>
    </row>
    <row r="44" spans="1:12" s="545" customFormat="1">
      <c r="A44" s="614"/>
      <c r="B44" s="614"/>
      <c r="C44" s="615"/>
      <c r="D44" s="609"/>
      <c r="E44" s="649" t="s">
        <v>207</v>
      </c>
      <c r="F44" s="616"/>
      <c r="G44" s="350"/>
      <c r="H44" s="617"/>
      <c r="I44" s="617"/>
      <c r="J44" s="548" t="s">
        <v>48</v>
      </c>
      <c r="K44" s="549"/>
      <c r="L44" s="499"/>
    </row>
    <row r="45" spans="1:12" s="545" customFormat="1">
      <c r="A45" s="614"/>
      <c r="B45" s="614"/>
      <c r="C45" s="615"/>
      <c r="D45" s="609"/>
      <c r="E45" s="649" t="s">
        <v>208</v>
      </c>
      <c r="F45" s="616"/>
      <c r="G45" s="350"/>
      <c r="H45" s="617"/>
      <c r="I45" s="617"/>
      <c r="J45" s="548"/>
      <c r="K45" s="549"/>
      <c r="L45" s="499"/>
    </row>
    <row r="46" spans="1:12" s="545" customFormat="1">
      <c r="A46" s="614"/>
      <c r="B46" s="614"/>
      <c r="C46" s="615"/>
      <c r="D46" s="609"/>
      <c r="E46" s="649" t="s">
        <v>209</v>
      </c>
      <c r="F46" s="616"/>
      <c r="G46" s="350"/>
      <c r="H46" s="617"/>
      <c r="I46" s="617"/>
      <c r="J46" s="548"/>
      <c r="K46" s="549"/>
      <c r="L46" s="499"/>
    </row>
    <row r="47" spans="1:12" s="545" customFormat="1">
      <c r="A47" s="614"/>
      <c r="B47" s="614"/>
      <c r="C47" s="615"/>
      <c r="D47" s="609"/>
      <c r="E47" s="649" t="s">
        <v>193</v>
      </c>
      <c r="F47" s="616" t="s">
        <v>12</v>
      </c>
      <c r="G47" s="619"/>
      <c r="H47" s="620"/>
      <c r="I47" s="620"/>
      <c r="J47" s="550" t="s">
        <v>70</v>
      </c>
      <c r="K47" s="551"/>
      <c r="L47" s="499"/>
    </row>
    <row r="48" spans="1:12" s="545" customFormat="1">
      <c r="A48" s="622"/>
      <c r="B48" s="622" t="s">
        <v>12</v>
      </c>
      <c r="C48" s="623" t="s">
        <v>504</v>
      </c>
      <c r="D48" s="624"/>
      <c r="E48" s="362"/>
      <c r="F48" s="625"/>
      <c r="G48" s="626" t="s">
        <v>34</v>
      </c>
      <c r="H48" s="627"/>
      <c r="I48" s="651" t="s">
        <v>7</v>
      </c>
      <c r="J48" s="552" t="s">
        <v>61</v>
      </c>
      <c r="K48" s="553" t="s">
        <v>505</v>
      </c>
      <c r="L48" s="503"/>
    </row>
    <row r="49" spans="1:12" ht="38.25">
      <c r="A49" s="555"/>
      <c r="B49" s="555"/>
      <c r="C49" s="556" t="s">
        <v>558</v>
      </c>
      <c r="D49" s="557"/>
      <c r="E49" s="558" t="s">
        <v>15</v>
      </c>
      <c r="F49" s="559" t="s">
        <v>12</v>
      </c>
      <c r="G49" s="560" t="s">
        <v>37</v>
      </c>
      <c r="H49" s="561" t="s">
        <v>9</v>
      </c>
      <c r="I49" s="561" t="s">
        <v>6</v>
      </c>
      <c r="J49" s="561" t="s">
        <v>61</v>
      </c>
      <c r="K49" s="554" t="s">
        <v>506</v>
      </c>
      <c r="L49" s="497" t="s">
        <v>507</v>
      </c>
    </row>
    <row r="50" spans="1:12">
      <c r="A50" s="563"/>
      <c r="B50" s="563"/>
      <c r="C50" s="564"/>
      <c r="D50" s="557"/>
      <c r="E50" s="565" t="s">
        <v>45</v>
      </c>
      <c r="F50" s="566"/>
      <c r="G50" s="567"/>
      <c r="H50" s="568"/>
      <c r="I50" s="568"/>
      <c r="J50" s="568"/>
      <c r="K50" s="569"/>
      <c r="L50" s="499"/>
    </row>
    <row r="51" spans="1:12">
      <c r="A51" s="570"/>
      <c r="B51" s="570" t="s">
        <v>12</v>
      </c>
      <c r="C51" s="571" t="s">
        <v>564</v>
      </c>
      <c r="D51" s="557"/>
      <c r="E51" s="572" t="s">
        <v>508</v>
      </c>
      <c r="F51" s="573"/>
      <c r="G51" s="574" t="s">
        <v>41</v>
      </c>
      <c r="H51" s="575" t="s">
        <v>10</v>
      </c>
      <c r="I51" s="575" t="s">
        <v>6</v>
      </c>
      <c r="J51" s="575" t="s">
        <v>61</v>
      </c>
      <c r="K51" s="576" t="s">
        <v>509</v>
      </c>
      <c r="L51" s="499"/>
    </row>
    <row r="52" spans="1:12">
      <c r="A52" s="555"/>
      <c r="B52" s="555"/>
      <c r="C52" s="556"/>
      <c r="D52" s="557"/>
      <c r="E52" s="558" t="s">
        <v>510</v>
      </c>
      <c r="F52" s="577"/>
      <c r="G52" s="562"/>
      <c r="H52" s="561"/>
      <c r="I52" s="561"/>
      <c r="J52" s="575" t="s">
        <v>48</v>
      </c>
      <c r="K52" s="554"/>
      <c r="L52" s="499"/>
    </row>
    <row r="53" spans="1:12">
      <c r="A53" s="555"/>
      <c r="B53" s="555"/>
      <c r="C53" s="556"/>
      <c r="D53" s="557"/>
      <c r="E53" s="558" t="s">
        <v>511</v>
      </c>
      <c r="F53" s="577"/>
      <c r="G53" s="562"/>
      <c r="H53" s="561"/>
      <c r="I53" s="561"/>
      <c r="J53" s="561"/>
      <c r="K53" s="554"/>
      <c r="L53" s="499"/>
    </row>
    <row r="54" spans="1:12">
      <c r="A54" s="555"/>
      <c r="B54" s="555"/>
      <c r="C54" s="556"/>
      <c r="D54" s="557"/>
      <c r="E54" s="558" t="s">
        <v>512</v>
      </c>
      <c r="F54" s="577"/>
      <c r="G54" s="562"/>
      <c r="H54" s="561"/>
      <c r="I54" s="561"/>
      <c r="J54" s="561"/>
      <c r="K54" s="554"/>
      <c r="L54" s="499"/>
    </row>
    <row r="55" spans="1:12">
      <c r="A55" s="555"/>
      <c r="B55" s="555"/>
      <c r="C55" s="556"/>
      <c r="D55" s="557"/>
      <c r="E55" s="558" t="s">
        <v>513</v>
      </c>
      <c r="F55" s="577"/>
      <c r="G55" s="562"/>
      <c r="H55" s="561"/>
      <c r="I55" s="561"/>
      <c r="J55" s="575"/>
      <c r="K55" s="554"/>
      <c r="L55" s="499"/>
    </row>
    <row r="56" spans="1:12">
      <c r="A56" s="555"/>
      <c r="B56" s="555"/>
      <c r="C56" s="556"/>
      <c r="D56" s="557"/>
      <c r="E56" s="558" t="s">
        <v>514</v>
      </c>
      <c r="F56" s="577"/>
      <c r="G56" s="562"/>
      <c r="H56" s="561"/>
      <c r="I56" s="561"/>
      <c r="J56" s="561"/>
      <c r="K56" s="554"/>
      <c r="L56" s="499"/>
    </row>
    <row r="57" spans="1:12">
      <c r="A57" s="555"/>
      <c r="B57" s="555"/>
      <c r="C57" s="556"/>
      <c r="D57" s="557"/>
      <c r="E57" s="578" t="s">
        <v>515</v>
      </c>
      <c r="F57" s="577" t="s">
        <v>13</v>
      </c>
      <c r="G57" s="577"/>
      <c r="H57" s="568"/>
      <c r="I57" s="568"/>
      <c r="J57" s="568" t="s">
        <v>70</v>
      </c>
      <c r="K57" s="579" t="s">
        <v>516</v>
      </c>
      <c r="L57" s="499"/>
    </row>
    <row r="58" spans="1:12" ht="25.5">
      <c r="A58" s="580"/>
      <c r="B58" s="580" t="s">
        <v>13</v>
      </c>
      <c r="C58" s="581" t="s">
        <v>517</v>
      </c>
      <c r="D58" s="557"/>
      <c r="E58" s="582"/>
      <c r="F58" s="583"/>
      <c r="G58" s="584" t="s">
        <v>34</v>
      </c>
      <c r="H58" s="585"/>
      <c r="I58" s="652" t="s">
        <v>7</v>
      </c>
      <c r="J58" s="575" t="s">
        <v>61</v>
      </c>
      <c r="K58" s="586" t="s">
        <v>518</v>
      </c>
      <c r="L58" s="503"/>
    </row>
    <row r="59" spans="1:12" s="587" customFormat="1" ht="63.75">
      <c r="A59" s="588"/>
      <c r="B59" s="588"/>
      <c r="C59" s="602" t="s">
        <v>519</v>
      </c>
      <c r="D59" s="590"/>
      <c r="E59" s="653" t="s">
        <v>15</v>
      </c>
      <c r="F59" s="591" t="s">
        <v>520</v>
      </c>
      <c r="G59" s="592" t="s">
        <v>37</v>
      </c>
      <c r="H59" s="592" t="s">
        <v>9</v>
      </c>
      <c r="I59" s="592" t="s">
        <v>6</v>
      </c>
      <c r="J59" s="592"/>
      <c r="K59" s="593" t="s">
        <v>521</v>
      </c>
      <c r="L59" s="497" t="s">
        <v>522</v>
      </c>
    </row>
    <row r="60" spans="1:12" s="587" customFormat="1">
      <c r="A60" s="594"/>
      <c r="B60" s="594"/>
      <c r="C60" s="598"/>
      <c r="D60" s="590"/>
      <c r="E60" s="654" t="s">
        <v>523</v>
      </c>
      <c r="F60" s="595"/>
      <c r="G60" s="596"/>
      <c r="H60" s="597"/>
      <c r="I60" s="597"/>
      <c r="J60" s="597"/>
      <c r="L60" s="499"/>
    </row>
    <row r="61" spans="1:12" s="587" customFormat="1">
      <c r="A61" s="594"/>
      <c r="B61" s="594"/>
      <c r="C61" s="598"/>
      <c r="D61" s="590"/>
      <c r="E61" s="654" t="s">
        <v>524</v>
      </c>
      <c r="F61" s="595"/>
      <c r="G61" s="596"/>
      <c r="H61" s="597"/>
      <c r="I61" s="597"/>
      <c r="J61" s="597"/>
      <c r="K61" s="597"/>
      <c r="L61" s="497"/>
    </row>
    <row r="62" spans="1:12" s="587" customFormat="1">
      <c r="A62" s="599"/>
      <c r="B62" s="599"/>
      <c r="C62" s="600"/>
      <c r="D62" s="590"/>
      <c r="E62" s="654" t="s">
        <v>46</v>
      </c>
      <c r="F62" s="603"/>
      <c r="G62" s="604"/>
      <c r="H62" s="605"/>
      <c r="I62" s="605"/>
      <c r="J62" s="605"/>
      <c r="K62" s="605"/>
      <c r="L62" s="497"/>
    </row>
    <row r="63" spans="1:12" ht="38.25">
      <c r="A63" s="588"/>
      <c r="B63" s="588" t="s">
        <v>520</v>
      </c>
      <c r="C63" s="602" t="s">
        <v>565</v>
      </c>
      <c r="D63" s="590"/>
      <c r="E63" s="653" t="s">
        <v>525</v>
      </c>
      <c r="F63" s="591" t="s">
        <v>12</v>
      </c>
      <c r="G63" s="596" t="s">
        <v>41</v>
      </c>
      <c r="H63" s="592" t="s">
        <v>10</v>
      </c>
      <c r="I63" s="592" t="s">
        <v>6</v>
      </c>
      <c r="J63" s="592" t="s">
        <v>61</v>
      </c>
      <c r="K63" s="593" t="s">
        <v>526</v>
      </c>
      <c r="L63" s="497" t="s">
        <v>527</v>
      </c>
    </row>
    <row r="64" spans="1:12">
      <c r="A64" s="594"/>
      <c r="B64" s="594"/>
      <c r="C64" s="598"/>
      <c r="D64" s="590"/>
      <c r="E64" s="654" t="s">
        <v>528</v>
      </c>
      <c r="F64" s="595" t="s">
        <v>12</v>
      </c>
      <c r="G64" s="596"/>
      <c r="H64" s="597"/>
      <c r="I64" s="597"/>
      <c r="J64" s="597"/>
      <c r="K64" s="587"/>
      <c r="L64" s="499"/>
    </row>
    <row r="65" spans="1:12" ht="25.5">
      <c r="A65" s="594"/>
      <c r="B65" s="594"/>
      <c r="C65" s="598"/>
      <c r="D65" s="590"/>
      <c r="E65" s="654" t="s">
        <v>529</v>
      </c>
      <c r="F65" s="595" t="s">
        <v>12</v>
      </c>
      <c r="G65" s="596"/>
      <c r="H65" s="597"/>
      <c r="I65" s="597"/>
      <c r="J65" s="597"/>
      <c r="K65" s="587"/>
      <c r="L65" s="499"/>
    </row>
    <row r="66" spans="1:12">
      <c r="A66" s="594"/>
      <c r="B66" s="594"/>
      <c r="C66" s="598"/>
      <c r="D66" s="590"/>
      <c r="E66" s="654" t="s">
        <v>530</v>
      </c>
      <c r="F66" s="595" t="s">
        <v>12</v>
      </c>
      <c r="G66" s="596"/>
      <c r="H66" s="597"/>
      <c r="I66" s="597"/>
      <c r="J66" s="597"/>
      <c r="K66" s="587"/>
      <c r="L66" s="499"/>
    </row>
    <row r="67" spans="1:12">
      <c r="A67" s="599"/>
      <c r="B67" s="599"/>
      <c r="C67" s="600"/>
      <c r="D67" s="590"/>
      <c r="E67" s="601" t="s">
        <v>562</v>
      </c>
      <c r="F67" s="603"/>
      <c r="G67" s="604"/>
      <c r="H67" s="605"/>
      <c r="I67" s="605"/>
      <c r="J67" s="605" t="s">
        <v>531</v>
      </c>
      <c r="K67" s="606"/>
      <c r="L67" s="499"/>
    </row>
    <row r="68" spans="1:12" ht="40.5" customHeight="1">
      <c r="A68" s="588"/>
      <c r="B68" s="588" t="s">
        <v>12</v>
      </c>
      <c r="C68" s="589" t="s">
        <v>563</v>
      </c>
      <c r="D68" s="590"/>
      <c r="E68" s="653" t="s">
        <v>532</v>
      </c>
      <c r="F68" s="591"/>
      <c r="G68" s="596" t="s">
        <v>41</v>
      </c>
      <c r="H68" s="592" t="s">
        <v>10</v>
      </c>
      <c r="I68" s="592" t="s">
        <v>6</v>
      </c>
      <c r="J68" s="592" t="s">
        <v>61</v>
      </c>
      <c r="K68" s="593" t="s">
        <v>533</v>
      </c>
      <c r="L68" s="499"/>
    </row>
    <row r="69" spans="1:12" ht="40.5" customHeight="1">
      <c r="A69" s="594"/>
      <c r="B69" s="594"/>
      <c r="C69" s="598"/>
      <c r="D69" s="590"/>
      <c r="E69" s="654" t="s">
        <v>534</v>
      </c>
      <c r="F69" s="595"/>
      <c r="G69" s="596"/>
      <c r="H69" s="597"/>
      <c r="I69" s="597"/>
      <c r="J69" s="597"/>
      <c r="K69" s="587"/>
      <c r="L69" s="499"/>
    </row>
    <row r="70" spans="1:12" ht="25.5">
      <c r="A70" s="594"/>
      <c r="B70" s="594"/>
      <c r="C70" s="598"/>
      <c r="D70" s="590"/>
      <c r="E70" s="654" t="s">
        <v>535</v>
      </c>
      <c r="F70" s="595"/>
      <c r="G70" s="596"/>
      <c r="H70" s="597"/>
      <c r="I70" s="597"/>
      <c r="J70" s="597"/>
      <c r="K70" s="587"/>
      <c r="L70" s="499"/>
    </row>
    <row r="71" spans="1:12">
      <c r="A71" s="594"/>
      <c r="B71" s="594"/>
      <c r="C71" s="598"/>
      <c r="D71" s="590"/>
      <c r="E71" s="654" t="s">
        <v>536</v>
      </c>
      <c r="F71" s="595"/>
      <c r="G71" s="596"/>
      <c r="H71" s="597"/>
      <c r="I71" s="597"/>
      <c r="J71" s="597"/>
      <c r="K71" s="587"/>
      <c r="L71" s="499"/>
    </row>
    <row r="72" spans="1:12">
      <c r="A72" s="594"/>
      <c r="B72" s="594"/>
      <c r="C72" s="598"/>
      <c r="D72" s="590"/>
      <c r="E72" s="654" t="s">
        <v>537</v>
      </c>
      <c r="F72" s="595"/>
      <c r="G72" s="596"/>
      <c r="H72" s="597"/>
      <c r="I72" s="597"/>
      <c r="J72" s="596"/>
      <c r="K72" s="597"/>
      <c r="L72" s="503"/>
    </row>
    <row r="73" spans="1:12">
      <c r="A73" s="599"/>
      <c r="B73" s="599"/>
      <c r="C73" s="600"/>
      <c r="D73" s="590"/>
      <c r="E73" s="601" t="s">
        <v>562</v>
      </c>
      <c r="F73" s="603"/>
      <c r="G73" s="604"/>
      <c r="H73" s="605"/>
      <c r="I73" s="605"/>
      <c r="J73" s="605" t="s">
        <v>531</v>
      </c>
      <c r="K73" s="605"/>
      <c r="L73" s="499"/>
    </row>
    <row r="74" spans="1:12" s="638" customFormat="1" ht="64.5" customHeight="1">
      <c r="A74" s="628"/>
      <c r="B74" s="628"/>
      <c r="C74" s="655" t="s">
        <v>538</v>
      </c>
      <c r="D74" s="629"/>
      <c r="E74" s="656" t="s">
        <v>539</v>
      </c>
      <c r="F74" s="631"/>
      <c r="G74" s="646" t="s">
        <v>37</v>
      </c>
      <c r="H74" s="632" t="s">
        <v>9</v>
      </c>
      <c r="I74" s="632" t="s">
        <v>6</v>
      </c>
      <c r="J74" s="632" t="s">
        <v>48</v>
      </c>
      <c r="K74" s="633" t="s">
        <v>540</v>
      </c>
      <c r="L74" s="647" t="s">
        <v>541</v>
      </c>
    </row>
    <row r="75" spans="1:12" s="638" customFormat="1">
      <c r="A75" s="634"/>
      <c r="B75" s="634"/>
      <c r="C75" s="657"/>
      <c r="D75" s="629"/>
      <c r="E75" s="658" t="s">
        <v>542</v>
      </c>
      <c r="F75" s="636"/>
      <c r="G75" s="269"/>
      <c r="H75" s="637"/>
      <c r="I75" s="637"/>
      <c r="J75" s="637"/>
      <c r="L75" s="262"/>
    </row>
    <row r="76" spans="1:12" s="638" customFormat="1">
      <c r="A76" s="634"/>
      <c r="B76" s="634"/>
      <c r="C76" s="657"/>
      <c r="D76" s="629"/>
      <c r="E76" s="658" t="s">
        <v>543</v>
      </c>
      <c r="F76" s="636"/>
      <c r="G76" s="269"/>
      <c r="H76" s="637"/>
      <c r="I76" s="637"/>
      <c r="J76" s="637"/>
      <c r="L76" s="262"/>
    </row>
    <row r="77" spans="1:12" s="638" customFormat="1">
      <c r="A77" s="634"/>
      <c r="B77" s="634"/>
      <c r="C77" s="657"/>
      <c r="D77" s="629"/>
      <c r="E77" s="658" t="s">
        <v>544</v>
      </c>
      <c r="F77" s="636"/>
      <c r="G77" s="269"/>
      <c r="H77" s="637"/>
      <c r="I77" s="637"/>
      <c r="J77" s="637"/>
      <c r="L77" s="262"/>
    </row>
    <row r="78" spans="1:12" s="638" customFormat="1">
      <c r="A78" s="634"/>
      <c r="B78" s="634"/>
      <c r="C78" s="657"/>
      <c r="D78" s="629"/>
      <c r="E78" s="658" t="s">
        <v>545</v>
      </c>
      <c r="F78" s="636"/>
      <c r="G78" s="269"/>
      <c r="H78" s="637"/>
      <c r="I78" s="637"/>
      <c r="J78" s="637"/>
      <c r="L78" s="262"/>
    </row>
    <row r="79" spans="1:12" s="638" customFormat="1">
      <c r="A79" s="634"/>
      <c r="B79" s="634"/>
      <c r="C79" s="657"/>
      <c r="D79" s="629"/>
      <c r="E79" s="641" t="s">
        <v>546</v>
      </c>
      <c r="F79" s="636"/>
      <c r="G79" s="269"/>
      <c r="H79" s="637"/>
      <c r="I79" s="637"/>
      <c r="J79" s="637"/>
      <c r="L79" s="262"/>
    </row>
    <row r="80" spans="1:12" s="638" customFormat="1">
      <c r="A80" s="634"/>
      <c r="B80" s="634"/>
      <c r="C80" s="657"/>
      <c r="D80" s="629"/>
      <c r="E80" s="658" t="s">
        <v>547</v>
      </c>
      <c r="F80" s="636"/>
      <c r="G80" s="269"/>
      <c r="H80" s="637"/>
      <c r="I80" s="637"/>
      <c r="J80" s="637"/>
      <c r="L80" s="262"/>
    </row>
    <row r="81" spans="1:12" s="638" customFormat="1">
      <c r="A81" s="659"/>
      <c r="B81" s="659"/>
      <c r="C81" s="659"/>
      <c r="D81" s="629"/>
      <c r="E81" s="641" t="s">
        <v>562</v>
      </c>
      <c r="F81" s="659"/>
      <c r="G81" s="659"/>
      <c r="H81" s="659" t="s">
        <v>531</v>
      </c>
      <c r="I81" s="659"/>
      <c r="J81" s="659" t="s">
        <v>70</v>
      </c>
      <c r="K81" s="644"/>
      <c r="L81" s="270"/>
    </row>
  </sheetData>
  <mergeCells count="2">
    <mergeCell ref="A4:C4"/>
    <mergeCell ref="A6:K6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859"/>
  <sheetViews>
    <sheetView showGridLines="0" zoomScaleNormal="100" workbookViewId="0">
      <pane ySplit="7" topLeftCell="A8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1" ht="15.75">
      <c r="A2" s="43" t="str">
        <f>' Model Qsts'!A2</f>
        <v>EFTPS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1" ht="15.75">
      <c r="A3" s="36" t="str">
        <f>' Model Qsts'!A3&amp;" "&amp;' Model Qsts'!C3</f>
        <v>MID: Existing Measure - Please fill in; New Measure - DOT will fill in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1" ht="15.75">
      <c r="A4" s="30" t="s">
        <v>19</v>
      </c>
      <c r="B4" s="868">
        <v>39508</v>
      </c>
      <c r="C4" s="868"/>
      <c r="D4" s="143"/>
      <c r="E4" s="34" t="s">
        <v>22</v>
      </c>
      <c r="F4" s="66"/>
      <c r="G4" s="34"/>
      <c r="H4" s="3"/>
      <c r="I4" s="3"/>
      <c r="J4" s="3"/>
    </row>
    <row r="5" spans="1:11" ht="16.5" thickBot="1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1" s="6" customFormat="1" ht="33.75" customHeight="1" thickBot="1">
      <c r="A6" s="919" t="str">
        <f>A2&amp;" CUSTOM QUESTION LIST"</f>
        <v>EFTPS CUSTOM QUESTION LIST</v>
      </c>
      <c r="B6" s="920"/>
      <c r="C6" s="920"/>
      <c r="D6" s="920"/>
      <c r="E6" s="920"/>
      <c r="F6" s="920"/>
      <c r="G6" s="920"/>
      <c r="H6" s="920"/>
      <c r="I6" s="920"/>
      <c r="J6" s="920"/>
      <c r="K6" s="921"/>
    </row>
    <row r="7" spans="1:11" s="2" customFormat="1" ht="78.75" customHeight="1">
      <c r="A7" s="27" t="s">
        <v>18</v>
      </c>
      <c r="B7" s="8" t="s">
        <v>11</v>
      </c>
      <c r="C7" s="8" t="s">
        <v>0</v>
      </c>
      <c r="D7" s="8" t="s">
        <v>223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8" t="s">
        <v>67</v>
      </c>
    </row>
    <row r="8" spans="1:11">
      <c r="A8" s="105"/>
      <c r="B8" s="306"/>
      <c r="C8" s="59" t="s">
        <v>318</v>
      </c>
      <c r="D8" s="300"/>
      <c r="E8" s="316" t="s">
        <v>231</v>
      </c>
      <c r="F8" s="317"/>
      <c r="G8" s="195" t="s">
        <v>36</v>
      </c>
      <c r="H8" s="318" t="s">
        <v>9</v>
      </c>
      <c r="I8" s="318" t="s">
        <v>6</v>
      </c>
      <c r="J8" s="91"/>
      <c r="K8" s="318" t="s">
        <v>315</v>
      </c>
    </row>
    <row r="9" spans="1:11">
      <c r="A9" s="105"/>
      <c r="B9" s="198"/>
      <c r="C9" s="60"/>
      <c r="D9" s="302"/>
      <c r="E9" s="301" t="s">
        <v>360</v>
      </c>
      <c r="F9" s="196"/>
      <c r="G9" s="86"/>
      <c r="H9" s="122"/>
      <c r="I9" s="122"/>
      <c r="J9" s="197"/>
      <c r="K9" s="122"/>
    </row>
    <row r="10" spans="1:11">
      <c r="A10" s="105"/>
      <c r="B10" s="198"/>
      <c r="C10" s="60"/>
      <c r="D10" s="303"/>
      <c r="E10" s="301" t="s">
        <v>361</v>
      </c>
      <c r="F10" s="196"/>
      <c r="G10" s="86"/>
      <c r="H10" s="122"/>
      <c r="I10" s="122"/>
      <c r="J10" s="197"/>
      <c r="K10" s="122"/>
    </row>
    <row r="11" spans="1:11">
      <c r="A11" s="105"/>
      <c r="B11" s="198"/>
      <c r="C11" s="60"/>
      <c r="D11" s="303"/>
      <c r="E11" s="301" t="s">
        <v>362</v>
      </c>
      <c r="F11" s="196"/>
      <c r="G11" s="86"/>
      <c r="H11" s="122"/>
      <c r="I11" s="122"/>
      <c r="J11" s="197"/>
      <c r="K11" s="122"/>
    </row>
    <row r="12" spans="1:11">
      <c r="A12" s="105"/>
      <c r="B12" s="198"/>
      <c r="C12" s="60"/>
      <c r="D12" s="304"/>
      <c r="E12" s="301" t="s">
        <v>363</v>
      </c>
      <c r="F12" s="196"/>
      <c r="G12" s="86"/>
      <c r="H12" s="122"/>
      <c r="I12" s="122"/>
      <c r="J12" s="197"/>
      <c r="K12" s="122"/>
    </row>
    <row r="13" spans="1:11">
      <c r="A13" s="105"/>
      <c r="B13" s="198"/>
      <c r="C13" s="60"/>
      <c r="D13" s="307"/>
      <c r="E13" s="301" t="s">
        <v>364</v>
      </c>
      <c r="F13" s="196"/>
      <c r="G13" s="86"/>
      <c r="H13" s="122"/>
      <c r="I13" s="122"/>
      <c r="J13" s="197"/>
      <c r="K13" s="122"/>
    </row>
    <row r="14" spans="1:11">
      <c r="A14" s="105"/>
      <c r="B14" s="198"/>
      <c r="C14" s="60"/>
      <c r="D14" s="300"/>
      <c r="E14" s="301" t="s">
        <v>232</v>
      </c>
      <c r="F14" s="196"/>
      <c r="G14" s="86"/>
      <c r="H14" s="122"/>
      <c r="I14" s="122"/>
      <c r="J14" s="197"/>
      <c r="K14" s="122"/>
    </row>
    <row r="15" spans="1:11">
      <c r="A15" s="105"/>
      <c r="B15" s="198"/>
      <c r="C15" s="60"/>
      <c r="D15" s="302"/>
      <c r="E15" s="301" t="s">
        <v>233</v>
      </c>
      <c r="F15" s="196"/>
      <c r="G15" s="86"/>
      <c r="H15" s="122"/>
      <c r="I15" s="122"/>
      <c r="J15" s="197"/>
      <c r="K15" s="122"/>
    </row>
    <row r="16" spans="1:11">
      <c r="A16" s="105"/>
      <c r="B16" s="198"/>
      <c r="C16" s="60"/>
      <c r="D16" s="303"/>
      <c r="E16" s="301" t="s">
        <v>234</v>
      </c>
      <c r="F16" s="196"/>
      <c r="G16" s="86"/>
      <c r="H16" s="122"/>
      <c r="I16" s="122"/>
      <c r="J16" s="197"/>
      <c r="K16" s="122"/>
    </row>
    <row r="17" spans="1:11">
      <c r="A17" s="105"/>
      <c r="B17" s="198"/>
      <c r="C17" s="60"/>
      <c r="D17" s="303"/>
      <c r="E17" s="301" t="s">
        <v>235</v>
      </c>
      <c r="F17" s="196"/>
      <c r="G17" s="86"/>
      <c r="H17" s="122"/>
      <c r="I17" s="122"/>
      <c r="J17" s="197"/>
      <c r="K17" s="122"/>
    </row>
    <row r="18" spans="1:11">
      <c r="A18" s="105"/>
      <c r="B18" s="198"/>
      <c r="C18" s="60"/>
      <c r="D18" s="304"/>
      <c r="E18" s="301" t="s">
        <v>365</v>
      </c>
      <c r="F18" s="196"/>
      <c r="G18" s="86"/>
      <c r="H18" s="122"/>
      <c r="I18" s="122"/>
      <c r="J18" s="197"/>
      <c r="K18" s="122"/>
    </row>
    <row r="19" spans="1:11">
      <c r="A19" s="105"/>
      <c r="B19" s="198"/>
      <c r="C19" s="60"/>
      <c r="D19" s="307"/>
      <c r="E19" s="301" t="s">
        <v>236</v>
      </c>
      <c r="F19" s="196"/>
      <c r="G19" s="86"/>
      <c r="H19" s="122"/>
      <c r="I19" s="122"/>
      <c r="J19" s="197"/>
      <c r="K19" s="122"/>
    </row>
    <row r="20" spans="1:11">
      <c r="A20" s="105"/>
      <c r="B20" s="198"/>
      <c r="C20" s="60"/>
      <c r="D20" s="300"/>
      <c r="E20" s="301" t="s">
        <v>366</v>
      </c>
      <c r="F20" s="196"/>
      <c r="G20" s="86"/>
      <c r="H20" s="122"/>
      <c r="I20" s="122"/>
      <c r="J20" s="197"/>
      <c r="K20" s="122"/>
    </row>
    <row r="21" spans="1:11">
      <c r="A21" s="105"/>
      <c r="B21" s="198"/>
      <c r="C21" s="60"/>
      <c r="D21" s="302"/>
      <c r="E21" s="301" t="s">
        <v>237</v>
      </c>
      <c r="F21" s="196"/>
      <c r="G21" s="86"/>
      <c r="H21" s="122"/>
      <c r="I21" s="122"/>
      <c r="J21" s="197"/>
      <c r="K21" s="122"/>
    </row>
    <row r="22" spans="1:11">
      <c r="A22" s="105"/>
      <c r="B22" s="198"/>
      <c r="C22" s="60"/>
      <c r="D22" s="303"/>
      <c r="E22" s="301" t="s">
        <v>238</v>
      </c>
      <c r="F22" s="196"/>
      <c r="G22" s="86"/>
      <c r="H22" s="122"/>
      <c r="I22" s="122"/>
      <c r="J22" s="197"/>
      <c r="K22" s="122"/>
    </row>
    <row r="23" spans="1:11">
      <c r="A23" s="105"/>
      <c r="B23" s="198"/>
      <c r="C23" s="60"/>
      <c r="D23" s="303"/>
      <c r="E23" s="301" t="s">
        <v>367</v>
      </c>
      <c r="F23" s="196"/>
      <c r="G23" s="86"/>
      <c r="H23" s="122"/>
      <c r="I23" s="122"/>
      <c r="J23" s="197"/>
      <c r="K23" s="122"/>
    </row>
    <row r="24" spans="1:11">
      <c r="A24" s="105"/>
      <c r="B24" s="198"/>
      <c r="C24" s="60"/>
      <c r="D24" s="304"/>
      <c r="E24" s="301" t="s">
        <v>239</v>
      </c>
      <c r="F24" s="196"/>
      <c r="G24" s="86"/>
      <c r="H24" s="122"/>
      <c r="I24" s="122"/>
      <c r="J24" s="197"/>
      <c r="K24" s="122"/>
    </row>
    <row r="25" spans="1:11">
      <c r="A25" s="105"/>
      <c r="B25" s="198"/>
      <c r="C25" s="60"/>
      <c r="D25" s="305"/>
      <c r="E25" s="301" t="s">
        <v>240</v>
      </c>
      <c r="F25" s="196"/>
      <c r="G25" s="86"/>
      <c r="H25" s="122"/>
      <c r="I25" s="122"/>
      <c r="J25" s="197"/>
      <c r="K25" s="122"/>
    </row>
    <row r="26" spans="1:11">
      <c r="A26" s="105"/>
      <c r="B26" s="198"/>
      <c r="C26" s="60"/>
      <c r="D26" s="300"/>
      <c r="E26" s="301" t="s">
        <v>368</v>
      </c>
      <c r="F26" s="196"/>
      <c r="G26" s="86"/>
      <c r="H26" s="122"/>
      <c r="I26" s="122"/>
      <c r="J26" s="197"/>
      <c r="K26" s="122"/>
    </row>
    <row r="27" spans="1:11">
      <c r="A27" s="105"/>
      <c r="B27" s="198"/>
      <c r="C27" s="60"/>
      <c r="D27" s="302"/>
      <c r="E27" s="301" t="s">
        <v>369</v>
      </c>
      <c r="F27" s="196"/>
      <c r="G27" s="86"/>
      <c r="H27" s="122"/>
      <c r="I27" s="122"/>
      <c r="J27" s="197"/>
      <c r="K27" s="122"/>
    </row>
    <row r="28" spans="1:11">
      <c r="A28" s="105"/>
      <c r="B28" s="198"/>
      <c r="C28" s="60"/>
      <c r="D28" s="303"/>
      <c r="E28" s="301" t="s">
        <v>370</v>
      </c>
      <c r="F28" s="196"/>
      <c r="G28" s="86"/>
      <c r="H28" s="122"/>
      <c r="I28" s="122"/>
      <c r="J28" s="197"/>
      <c r="K28" s="122"/>
    </row>
    <row r="29" spans="1:11">
      <c r="A29" s="105"/>
      <c r="B29" s="198"/>
      <c r="C29" s="60"/>
      <c r="D29" s="303"/>
      <c r="E29" s="301" t="s">
        <v>371</v>
      </c>
      <c r="F29" s="196"/>
      <c r="G29" s="86"/>
      <c r="H29" s="122"/>
      <c r="I29" s="122"/>
      <c r="J29" s="197"/>
      <c r="K29" s="122"/>
    </row>
    <row r="30" spans="1:11">
      <c r="A30" s="105"/>
      <c r="B30" s="198"/>
      <c r="C30" s="60"/>
      <c r="D30" s="304"/>
      <c r="E30" s="301" t="s">
        <v>372</v>
      </c>
      <c r="F30" s="196"/>
      <c r="G30" s="86"/>
      <c r="H30" s="122"/>
      <c r="I30" s="122"/>
      <c r="J30" s="197"/>
      <c r="K30" s="122"/>
    </row>
    <row r="31" spans="1:11">
      <c r="A31" s="105"/>
      <c r="B31" s="198"/>
      <c r="C31" s="60"/>
      <c r="D31" s="305"/>
      <c r="E31" s="301" t="s">
        <v>241</v>
      </c>
      <c r="F31" s="196"/>
      <c r="G31" s="86"/>
      <c r="H31" s="122"/>
      <c r="I31" s="122"/>
      <c r="J31" s="197"/>
      <c r="K31" s="122"/>
    </row>
    <row r="32" spans="1:11">
      <c r="A32" s="105"/>
      <c r="B32" s="198"/>
      <c r="C32" s="60"/>
      <c r="D32" s="300"/>
      <c r="E32" s="301" t="s">
        <v>373</v>
      </c>
      <c r="F32" s="196"/>
      <c r="G32" s="86"/>
      <c r="H32" s="122"/>
      <c r="I32" s="122"/>
      <c r="J32" s="197"/>
      <c r="K32" s="122"/>
    </row>
    <row r="33" spans="1:11">
      <c r="A33" s="105"/>
      <c r="B33" s="198"/>
      <c r="C33" s="60"/>
      <c r="D33" s="302"/>
      <c r="E33" s="301" t="s">
        <v>374</v>
      </c>
      <c r="F33" s="196"/>
      <c r="G33" s="86"/>
      <c r="H33" s="122"/>
      <c r="I33" s="122"/>
      <c r="J33" s="197"/>
      <c r="K33" s="122"/>
    </row>
    <row r="34" spans="1:11">
      <c r="A34" s="105"/>
      <c r="B34" s="198"/>
      <c r="C34" s="60"/>
      <c r="D34" s="303"/>
      <c r="E34" s="301" t="s">
        <v>375</v>
      </c>
      <c r="F34" s="196"/>
      <c r="G34" s="86"/>
      <c r="H34" s="122"/>
      <c r="I34" s="122"/>
      <c r="J34" s="197"/>
      <c r="K34" s="122"/>
    </row>
    <row r="35" spans="1:11">
      <c r="A35" s="105"/>
      <c r="B35" s="198"/>
      <c r="C35" s="60"/>
      <c r="D35" s="303"/>
      <c r="E35" s="301" t="s">
        <v>376</v>
      </c>
      <c r="F35" s="196"/>
      <c r="G35" s="86"/>
      <c r="H35" s="122"/>
      <c r="I35" s="122"/>
      <c r="J35" s="197"/>
      <c r="K35" s="122"/>
    </row>
    <row r="36" spans="1:11">
      <c r="A36" s="105"/>
      <c r="B36" s="198"/>
      <c r="C36" s="60"/>
      <c r="D36" s="304"/>
      <c r="E36" s="301" t="s">
        <v>242</v>
      </c>
      <c r="F36" s="196"/>
      <c r="G36" s="86"/>
      <c r="H36" s="122"/>
      <c r="I36" s="122"/>
      <c r="J36" s="197"/>
      <c r="K36" s="122"/>
    </row>
    <row r="37" spans="1:11">
      <c r="A37" s="105"/>
      <c r="B37" s="198"/>
      <c r="C37" s="60"/>
      <c r="D37" s="305"/>
      <c r="E37" s="301" t="s">
        <v>377</v>
      </c>
      <c r="F37" s="196"/>
      <c r="G37" s="86"/>
      <c r="H37" s="122"/>
      <c r="I37" s="122"/>
      <c r="J37" s="197"/>
      <c r="K37" s="122"/>
    </row>
    <row r="38" spans="1:11">
      <c r="A38" s="105"/>
      <c r="B38" s="198"/>
      <c r="C38" s="60"/>
      <c r="D38" s="300"/>
      <c r="E38" s="301" t="s">
        <v>243</v>
      </c>
      <c r="F38" s="196"/>
      <c r="G38" s="86"/>
      <c r="H38" s="122"/>
      <c r="I38" s="122"/>
      <c r="J38" s="197"/>
      <c r="K38" s="122"/>
    </row>
    <row r="39" spans="1:11">
      <c r="A39" s="105"/>
      <c r="B39" s="198"/>
      <c r="C39" s="60"/>
      <c r="D39" s="302"/>
      <c r="E39" s="301" t="s">
        <v>378</v>
      </c>
      <c r="F39" s="196"/>
      <c r="G39" s="86"/>
      <c r="H39" s="122"/>
      <c r="I39" s="122"/>
      <c r="J39" s="197"/>
      <c r="K39" s="122"/>
    </row>
    <row r="40" spans="1:11">
      <c r="A40" s="105"/>
      <c r="B40" s="198"/>
      <c r="C40" s="60"/>
      <c r="D40" s="303"/>
      <c r="E40" s="301" t="s">
        <v>379</v>
      </c>
      <c r="F40" s="196"/>
      <c r="G40" s="86"/>
      <c r="H40" s="122"/>
      <c r="I40" s="122"/>
      <c r="J40" s="197"/>
      <c r="K40" s="122"/>
    </row>
    <row r="41" spans="1:11">
      <c r="A41" s="105"/>
      <c r="B41" s="198"/>
      <c r="C41" s="60"/>
      <c r="D41" s="303"/>
      <c r="E41" s="301" t="s">
        <v>380</v>
      </c>
      <c r="F41" s="196"/>
      <c r="G41" s="86"/>
      <c r="H41" s="122"/>
      <c r="I41" s="122"/>
      <c r="J41" s="197"/>
      <c r="K41" s="122"/>
    </row>
    <row r="42" spans="1:11">
      <c r="A42" s="105"/>
      <c r="B42" s="198"/>
      <c r="C42" s="60"/>
      <c r="D42" s="304"/>
      <c r="E42" s="301" t="s">
        <v>244</v>
      </c>
      <c r="F42" s="196"/>
      <c r="G42" s="86"/>
      <c r="H42" s="122"/>
      <c r="I42" s="122"/>
      <c r="J42" s="197"/>
      <c r="K42" s="122"/>
    </row>
    <row r="43" spans="1:11">
      <c r="A43" s="105"/>
      <c r="B43" s="198"/>
      <c r="C43" s="60"/>
      <c r="D43" s="305"/>
      <c r="E43" s="301" t="s">
        <v>245</v>
      </c>
      <c r="F43" s="196"/>
      <c r="G43" s="86"/>
      <c r="H43" s="122"/>
      <c r="I43" s="122"/>
      <c r="J43" s="197"/>
      <c r="K43" s="122"/>
    </row>
    <row r="44" spans="1:11">
      <c r="A44" s="105"/>
      <c r="B44" s="198"/>
      <c r="C44" s="60"/>
      <c r="D44" s="300"/>
      <c r="E44" s="301" t="s">
        <v>246</v>
      </c>
      <c r="F44" s="196"/>
      <c r="G44" s="86"/>
      <c r="H44" s="122"/>
      <c r="I44" s="122"/>
      <c r="J44" s="197"/>
      <c r="K44" s="122"/>
    </row>
    <row r="45" spans="1:11">
      <c r="A45" s="105"/>
      <c r="B45" s="198"/>
      <c r="C45" s="60"/>
      <c r="D45" s="302"/>
      <c r="E45" s="301" t="s">
        <v>381</v>
      </c>
      <c r="F45" s="196"/>
      <c r="G45" s="86"/>
      <c r="H45" s="122"/>
      <c r="I45" s="122"/>
      <c r="J45" s="197"/>
      <c r="K45" s="122"/>
    </row>
    <row r="46" spans="1:11">
      <c r="A46" s="105"/>
      <c r="B46" s="198"/>
      <c r="C46" s="60"/>
      <c r="D46" s="303"/>
      <c r="E46" s="301" t="s">
        <v>382</v>
      </c>
      <c r="F46" s="196"/>
      <c r="G46" s="86"/>
      <c r="H46" s="122"/>
      <c r="I46" s="122"/>
      <c r="J46" s="197"/>
      <c r="K46" s="122"/>
    </row>
    <row r="47" spans="1:11">
      <c r="A47" s="105"/>
      <c r="B47" s="198"/>
      <c r="C47" s="60"/>
      <c r="D47" s="303"/>
      <c r="E47" s="301" t="s">
        <v>383</v>
      </c>
      <c r="F47" s="196"/>
      <c r="G47" s="86"/>
      <c r="H47" s="122"/>
      <c r="I47" s="122"/>
      <c r="J47" s="197"/>
      <c r="K47" s="122"/>
    </row>
    <row r="48" spans="1:11">
      <c r="A48" s="105"/>
      <c r="B48" s="198"/>
      <c r="C48" s="60"/>
      <c r="D48" s="304"/>
      <c r="E48" s="301" t="s">
        <v>247</v>
      </c>
      <c r="F48" s="196"/>
      <c r="G48" s="86"/>
      <c r="H48" s="122"/>
      <c r="I48" s="122"/>
      <c r="J48" s="197"/>
      <c r="K48" s="122"/>
    </row>
    <row r="49" spans="1:11">
      <c r="A49" s="105"/>
      <c r="B49" s="198"/>
      <c r="C49" s="60"/>
      <c r="D49" s="305"/>
      <c r="E49" s="301" t="s">
        <v>384</v>
      </c>
      <c r="F49" s="196"/>
      <c r="G49" s="86"/>
      <c r="H49" s="122"/>
      <c r="I49" s="122"/>
      <c r="J49" s="197"/>
      <c r="K49" s="122"/>
    </row>
    <row r="50" spans="1:11">
      <c r="A50" s="105"/>
      <c r="B50" s="198"/>
      <c r="C50" s="60"/>
      <c r="D50" s="300"/>
      <c r="E50" s="301" t="s">
        <v>385</v>
      </c>
      <c r="F50" s="196"/>
      <c r="G50" s="86"/>
      <c r="H50" s="122"/>
      <c r="I50" s="122"/>
      <c r="J50" s="197"/>
      <c r="K50" s="122"/>
    </row>
    <row r="51" spans="1:11">
      <c r="A51" s="105"/>
      <c r="B51" s="198"/>
      <c r="C51" s="60"/>
      <c r="D51" s="302"/>
      <c r="E51" s="301" t="s">
        <v>248</v>
      </c>
      <c r="F51" s="196"/>
      <c r="G51" s="86"/>
      <c r="H51" s="122"/>
      <c r="I51" s="122"/>
      <c r="J51" s="197"/>
      <c r="K51" s="122"/>
    </row>
    <row r="52" spans="1:11">
      <c r="A52" s="105"/>
      <c r="B52" s="198"/>
      <c r="C52" s="60"/>
      <c r="D52" s="303"/>
      <c r="E52" s="301" t="s">
        <v>386</v>
      </c>
      <c r="F52" s="196"/>
      <c r="G52" s="86"/>
      <c r="H52" s="122"/>
      <c r="I52" s="122"/>
      <c r="J52" s="197"/>
      <c r="K52" s="122"/>
    </row>
    <row r="53" spans="1:11">
      <c r="A53" s="105"/>
      <c r="B53" s="198"/>
      <c r="C53" s="60"/>
      <c r="D53" s="303"/>
      <c r="E53" s="301" t="s">
        <v>249</v>
      </c>
      <c r="F53" s="196"/>
      <c r="G53" s="86"/>
      <c r="H53" s="122"/>
      <c r="I53" s="122"/>
      <c r="J53" s="197"/>
      <c r="K53" s="122"/>
    </row>
    <row r="54" spans="1:11">
      <c r="A54" s="105"/>
      <c r="B54" s="198"/>
      <c r="C54" s="60"/>
      <c r="D54" s="304"/>
      <c r="E54" s="301" t="s">
        <v>387</v>
      </c>
      <c r="F54" s="196"/>
      <c r="G54" s="86"/>
      <c r="H54" s="122"/>
      <c r="I54" s="122"/>
      <c r="J54" s="197"/>
      <c r="K54" s="122"/>
    </row>
    <row r="55" spans="1:11">
      <c r="A55" s="105"/>
      <c r="B55" s="198"/>
      <c r="C55" s="60"/>
      <c r="D55" s="305"/>
      <c r="E55" s="301" t="s">
        <v>388</v>
      </c>
      <c r="F55" s="196"/>
      <c r="G55" s="86"/>
      <c r="H55" s="122"/>
      <c r="I55" s="122"/>
      <c r="J55" s="197"/>
      <c r="K55" s="122"/>
    </row>
    <row r="56" spans="1:11">
      <c r="A56" s="105"/>
      <c r="B56" s="198"/>
      <c r="C56" s="60"/>
      <c r="D56" s="300"/>
      <c r="E56" s="301" t="s">
        <v>250</v>
      </c>
      <c r="F56" s="196"/>
      <c r="G56" s="86"/>
      <c r="H56" s="122"/>
      <c r="I56" s="122"/>
      <c r="J56" s="197"/>
      <c r="K56" s="122"/>
    </row>
    <row r="57" spans="1:11">
      <c r="A57" s="105"/>
      <c r="B57" s="198"/>
      <c r="C57" s="60"/>
      <c r="D57" s="302"/>
      <c r="E57" s="301" t="s">
        <v>389</v>
      </c>
      <c r="F57" s="196"/>
      <c r="G57" s="86"/>
      <c r="H57" s="122"/>
      <c r="I57" s="122"/>
      <c r="J57" s="197"/>
      <c r="K57" s="122"/>
    </row>
    <row r="58" spans="1:11">
      <c r="A58" s="105"/>
      <c r="B58" s="198"/>
      <c r="C58" s="60"/>
      <c r="D58" s="303"/>
      <c r="E58" s="301" t="s">
        <v>252</v>
      </c>
      <c r="F58" s="196"/>
      <c r="G58" s="86"/>
      <c r="H58" s="122"/>
      <c r="I58" s="122"/>
      <c r="J58" s="197"/>
      <c r="K58" s="122"/>
    </row>
    <row r="59" spans="1:11">
      <c r="A59" s="105"/>
      <c r="B59" s="198"/>
      <c r="C59" s="60"/>
      <c r="D59" s="303"/>
      <c r="E59" s="301" t="s">
        <v>251</v>
      </c>
      <c r="F59" s="196"/>
      <c r="G59" s="86"/>
      <c r="H59" s="122"/>
      <c r="I59" s="122"/>
      <c r="J59" s="197"/>
      <c r="K59" s="122"/>
    </row>
    <row r="60" spans="1:11">
      <c r="A60" s="105"/>
      <c r="B60" s="198"/>
      <c r="C60" s="60"/>
      <c r="D60" s="304"/>
      <c r="E60" s="301" t="s">
        <v>253</v>
      </c>
      <c r="F60" s="196"/>
      <c r="G60" s="86"/>
      <c r="H60" s="122"/>
      <c r="I60" s="122"/>
      <c r="J60" s="197"/>
      <c r="K60" s="122"/>
    </row>
    <row r="61" spans="1:11">
      <c r="A61" s="105"/>
      <c r="B61" s="198"/>
      <c r="C61" s="60"/>
      <c r="D61" s="305"/>
      <c r="E61" s="301" t="s">
        <v>254</v>
      </c>
      <c r="F61" s="196"/>
      <c r="G61" s="86"/>
      <c r="H61" s="122"/>
      <c r="I61" s="122"/>
      <c r="J61" s="197"/>
      <c r="K61" s="122"/>
    </row>
    <row r="62" spans="1:11">
      <c r="A62" s="105"/>
      <c r="B62" s="198"/>
      <c r="C62" s="60"/>
      <c r="D62" s="300"/>
      <c r="E62" s="324" t="s">
        <v>255</v>
      </c>
      <c r="F62" s="196"/>
      <c r="G62" s="86"/>
      <c r="H62" s="122"/>
      <c r="I62" s="122"/>
      <c r="J62" s="197"/>
      <c r="K62" s="122"/>
    </row>
    <row r="63" spans="1:11">
      <c r="A63" s="105"/>
      <c r="B63" s="198"/>
      <c r="C63" s="60"/>
      <c r="D63" s="302"/>
      <c r="E63" s="301" t="s">
        <v>390</v>
      </c>
      <c r="F63" s="196"/>
      <c r="G63" s="86"/>
      <c r="H63" s="122"/>
      <c r="I63" s="122"/>
      <c r="J63" s="197"/>
      <c r="K63" s="122"/>
    </row>
    <row r="64" spans="1:11">
      <c r="A64" s="105"/>
      <c r="B64" s="198"/>
      <c r="C64" s="60"/>
      <c r="D64" s="303"/>
      <c r="E64" s="324" t="s">
        <v>391</v>
      </c>
      <c r="F64" s="196"/>
      <c r="G64" s="86"/>
      <c r="H64" s="122"/>
      <c r="I64" s="122"/>
      <c r="J64" s="197"/>
      <c r="K64" s="122"/>
    </row>
    <row r="65" spans="1:11">
      <c r="A65" s="105"/>
      <c r="B65" s="198"/>
      <c r="C65" s="60"/>
      <c r="D65" s="303"/>
      <c r="E65" s="301" t="s">
        <v>392</v>
      </c>
      <c r="F65" s="196"/>
      <c r="G65" s="86"/>
      <c r="H65" s="122"/>
      <c r="I65" s="122"/>
      <c r="J65" s="197"/>
      <c r="K65" s="122"/>
    </row>
    <row r="66" spans="1:11">
      <c r="A66" s="105"/>
      <c r="B66" s="198"/>
      <c r="C66" s="60"/>
      <c r="D66" s="304"/>
      <c r="E66" s="324" t="s">
        <v>256</v>
      </c>
      <c r="F66" s="196"/>
      <c r="G66" s="86"/>
      <c r="H66" s="122"/>
      <c r="I66" s="122"/>
      <c r="J66" s="197"/>
      <c r="K66" s="122"/>
    </row>
    <row r="67" spans="1:11">
      <c r="A67" s="105"/>
      <c r="B67" s="198"/>
      <c r="C67" s="60"/>
      <c r="D67" s="305"/>
      <c r="E67" s="301" t="s">
        <v>393</v>
      </c>
      <c r="F67" s="196"/>
      <c r="G67" s="86"/>
      <c r="H67" s="122"/>
      <c r="I67" s="122"/>
      <c r="J67" s="197"/>
      <c r="K67" s="122"/>
    </row>
    <row r="68" spans="1:11">
      <c r="A68" s="105"/>
      <c r="B68" s="198"/>
      <c r="C68" s="60"/>
      <c r="D68" s="300"/>
      <c r="E68" s="301" t="s">
        <v>257</v>
      </c>
      <c r="F68" s="196"/>
      <c r="G68" s="86"/>
      <c r="H68" s="122"/>
      <c r="I68" s="122"/>
      <c r="J68" s="197"/>
      <c r="K68" s="122"/>
    </row>
    <row r="69" spans="1:11">
      <c r="A69" s="105"/>
      <c r="B69" s="198"/>
      <c r="C69" s="60"/>
      <c r="D69" s="302"/>
      <c r="E69" s="301" t="s">
        <v>258</v>
      </c>
      <c r="F69" s="196"/>
      <c r="G69" s="86"/>
      <c r="H69" s="122"/>
      <c r="I69" s="122"/>
      <c r="J69" s="197"/>
      <c r="K69" s="122"/>
    </row>
    <row r="70" spans="1:11">
      <c r="A70" s="105"/>
      <c r="B70" s="198"/>
      <c r="C70" s="60"/>
      <c r="D70" s="303"/>
      <c r="E70" s="301" t="s">
        <v>394</v>
      </c>
      <c r="F70" s="196"/>
      <c r="G70" s="86"/>
      <c r="H70" s="122"/>
      <c r="I70" s="122"/>
      <c r="J70" s="197"/>
      <c r="K70" s="122"/>
    </row>
    <row r="71" spans="1:11">
      <c r="A71" s="105"/>
      <c r="B71" s="198"/>
      <c r="C71" s="60"/>
      <c r="D71" s="303"/>
      <c r="E71" s="301" t="s">
        <v>395</v>
      </c>
      <c r="F71" s="196"/>
      <c r="G71" s="86"/>
      <c r="H71" s="122"/>
      <c r="I71" s="122"/>
      <c r="J71" s="197"/>
      <c r="K71" s="122"/>
    </row>
    <row r="72" spans="1:11">
      <c r="A72" s="105"/>
      <c r="B72" s="198"/>
      <c r="C72" s="60"/>
      <c r="D72" s="304"/>
      <c r="E72" s="301" t="s">
        <v>396</v>
      </c>
      <c r="F72" s="196"/>
      <c r="G72" s="86"/>
      <c r="H72" s="122"/>
      <c r="I72" s="122"/>
      <c r="J72" s="197"/>
      <c r="K72" s="122"/>
    </row>
    <row r="73" spans="1:11">
      <c r="A73" s="105"/>
      <c r="B73" s="198"/>
      <c r="C73" s="60"/>
      <c r="D73" s="305"/>
      <c r="E73" s="301" t="s">
        <v>259</v>
      </c>
      <c r="F73" s="196"/>
      <c r="G73" s="86"/>
      <c r="H73" s="122"/>
      <c r="I73" s="122"/>
      <c r="J73" s="197"/>
      <c r="K73" s="122"/>
    </row>
    <row r="74" spans="1:11">
      <c r="A74" s="105"/>
      <c r="B74" s="198"/>
      <c r="C74" s="60"/>
      <c r="D74" s="300"/>
      <c r="E74" s="301" t="s">
        <v>260</v>
      </c>
      <c r="F74" s="196"/>
      <c r="G74" s="86"/>
      <c r="H74" s="122"/>
      <c r="I74" s="122"/>
      <c r="J74" s="197"/>
      <c r="K74" s="122"/>
    </row>
    <row r="75" spans="1:11">
      <c r="A75" s="105"/>
      <c r="B75" s="198"/>
      <c r="C75" s="60"/>
      <c r="D75" s="302"/>
      <c r="E75" s="301" t="s">
        <v>261</v>
      </c>
      <c r="F75" s="196"/>
      <c r="G75" s="86"/>
      <c r="H75" s="122"/>
      <c r="I75" s="122"/>
      <c r="J75" s="197"/>
      <c r="K75" s="122"/>
    </row>
    <row r="76" spans="1:11">
      <c r="A76" s="105"/>
      <c r="B76" s="198"/>
      <c r="C76" s="60"/>
      <c r="D76" s="303"/>
      <c r="E76" s="301" t="s">
        <v>262</v>
      </c>
      <c r="F76" s="196"/>
      <c r="G76" s="86"/>
      <c r="H76" s="122"/>
      <c r="I76" s="122"/>
      <c r="J76" s="197"/>
      <c r="K76" s="122"/>
    </row>
    <row r="77" spans="1:11">
      <c r="A77" s="105"/>
      <c r="B77" s="198"/>
      <c r="C77" s="60"/>
      <c r="D77" s="303"/>
      <c r="E77" s="301" t="s">
        <v>263</v>
      </c>
      <c r="F77" s="196"/>
      <c r="G77" s="86"/>
      <c r="H77" s="122"/>
      <c r="I77" s="122"/>
      <c r="J77" s="197"/>
      <c r="K77" s="122"/>
    </row>
    <row r="78" spans="1:11">
      <c r="A78" s="105"/>
      <c r="B78" s="198"/>
      <c r="C78" s="60"/>
      <c r="D78" s="304"/>
      <c r="E78" s="301" t="s">
        <v>397</v>
      </c>
      <c r="F78" s="196"/>
      <c r="G78" s="86"/>
      <c r="H78" s="122"/>
      <c r="I78" s="122"/>
      <c r="J78" s="197"/>
      <c r="K78" s="122"/>
    </row>
    <row r="79" spans="1:11">
      <c r="A79" s="105"/>
      <c r="B79" s="198"/>
      <c r="C79" s="60"/>
      <c r="D79" s="305"/>
      <c r="E79" s="301" t="s">
        <v>398</v>
      </c>
      <c r="F79" s="196"/>
      <c r="G79" s="86"/>
      <c r="H79" s="122"/>
      <c r="I79" s="122"/>
      <c r="J79" s="197"/>
      <c r="K79" s="122"/>
    </row>
    <row r="80" spans="1:11">
      <c r="A80" s="105"/>
      <c r="B80" s="198"/>
      <c r="C80" s="60"/>
      <c r="D80" s="300"/>
      <c r="E80" s="301" t="s">
        <v>264</v>
      </c>
      <c r="F80" s="196"/>
      <c r="G80" s="86"/>
      <c r="H80" s="122"/>
      <c r="I80" s="122"/>
      <c r="J80" s="197"/>
      <c r="K80" s="122"/>
    </row>
    <row r="81" spans="1:11">
      <c r="A81" s="105"/>
      <c r="B81" s="198"/>
      <c r="C81" s="60"/>
      <c r="D81" s="302"/>
      <c r="E81" s="301" t="s">
        <v>265</v>
      </c>
      <c r="F81" s="196"/>
      <c r="G81" s="86"/>
      <c r="H81" s="122"/>
      <c r="I81" s="122"/>
      <c r="J81" s="197"/>
      <c r="K81" s="122"/>
    </row>
    <row r="82" spans="1:11">
      <c r="A82" s="105"/>
      <c r="B82" s="198"/>
      <c r="C82" s="60"/>
      <c r="D82" s="303"/>
      <c r="E82" s="301" t="s">
        <v>266</v>
      </c>
      <c r="F82" s="196"/>
      <c r="G82" s="86"/>
      <c r="H82" s="122"/>
      <c r="I82" s="122"/>
      <c r="J82" s="197"/>
      <c r="K82" s="122"/>
    </row>
    <row r="83" spans="1:11">
      <c r="A83" s="105"/>
      <c r="B83" s="198"/>
      <c r="C83" s="60"/>
      <c r="D83" s="303"/>
      <c r="E83" s="301" t="s">
        <v>267</v>
      </c>
      <c r="F83" s="196"/>
      <c r="G83" s="86"/>
      <c r="H83" s="122"/>
      <c r="I83" s="122"/>
      <c r="J83" s="197"/>
      <c r="K83" s="122"/>
    </row>
    <row r="84" spans="1:11">
      <c r="A84" s="105"/>
      <c r="B84" s="198"/>
      <c r="C84" s="60"/>
      <c r="D84" s="304"/>
      <c r="E84" s="301" t="s">
        <v>399</v>
      </c>
      <c r="F84" s="196"/>
      <c r="G84" s="86"/>
      <c r="H84" s="122"/>
      <c r="I84" s="122"/>
      <c r="J84" s="197"/>
      <c r="K84" s="122"/>
    </row>
    <row r="85" spans="1:11">
      <c r="A85" s="105"/>
      <c r="B85" s="198"/>
      <c r="C85" s="60"/>
      <c r="D85" s="305"/>
      <c r="E85" s="301" t="s">
        <v>268</v>
      </c>
      <c r="F85" s="196"/>
      <c r="G85" s="86"/>
      <c r="H85" s="122"/>
      <c r="I85" s="122"/>
      <c r="J85" s="197"/>
      <c r="K85" s="122"/>
    </row>
    <row r="86" spans="1:11">
      <c r="A86" s="105"/>
      <c r="B86" s="198"/>
      <c r="C86" s="60"/>
      <c r="D86" s="300"/>
      <c r="E86" s="301" t="s">
        <v>269</v>
      </c>
      <c r="F86" s="196"/>
      <c r="G86" s="86"/>
      <c r="H86" s="122"/>
      <c r="I86" s="122"/>
      <c r="J86" s="197"/>
      <c r="K86" s="122"/>
    </row>
    <row r="87" spans="1:11">
      <c r="A87" s="105"/>
      <c r="B87" s="198"/>
      <c r="C87" s="60"/>
      <c r="D87" s="302"/>
      <c r="E87" s="301" t="s">
        <v>400</v>
      </c>
      <c r="F87" s="196"/>
      <c r="G87" s="86"/>
      <c r="H87" s="122"/>
      <c r="I87" s="122"/>
      <c r="J87" s="197"/>
      <c r="K87" s="122"/>
    </row>
    <row r="88" spans="1:11">
      <c r="A88" s="105"/>
      <c r="B88" s="198"/>
      <c r="C88" s="60"/>
      <c r="D88" s="303"/>
      <c r="E88" s="301" t="s">
        <v>270</v>
      </c>
      <c r="F88" s="196"/>
      <c r="G88" s="86"/>
      <c r="H88" s="122"/>
      <c r="I88" s="122"/>
      <c r="J88" s="197"/>
      <c r="K88" s="122"/>
    </row>
    <row r="89" spans="1:11">
      <c r="A89" s="105"/>
      <c r="B89" s="198"/>
      <c r="C89" s="60"/>
      <c r="D89" s="303"/>
      <c r="E89" s="301" t="s">
        <v>401</v>
      </c>
      <c r="F89" s="196"/>
      <c r="G89" s="86"/>
      <c r="H89" s="122"/>
      <c r="I89" s="122"/>
      <c r="J89" s="197"/>
      <c r="K89" s="122"/>
    </row>
    <row r="90" spans="1:11">
      <c r="A90" s="105"/>
      <c r="B90" s="198"/>
      <c r="C90" s="60"/>
      <c r="D90" s="304"/>
      <c r="E90" s="301" t="s">
        <v>271</v>
      </c>
      <c r="F90" s="196"/>
      <c r="G90" s="86"/>
      <c r="H90" s="122"/>
      <c r="I90" s="122"/>
      <c r="J90" s="197"/>
      <c r="K90" s="122"/>
    </row>
    <row r="91" spans="1:11">
      <c r="A91" s="105"/>
      <c r="B91" s="198"/>
      <c r="C91" s="60"/>
      <c r="D91" s="305"/>
      <c r="E91" s="301" t="s">
        <v>272</v>
      </c>
      <c r="F91" s="196"/>
      <c r="G91" s="86"/>
      <c r="H91" s="122"/>
      <c r="I91" s="122"/>
      <c r="J91" s="197"/>
      <c r="K91" s="122"/>
    </row>
    <row r="92" spans="1:11">
      <c r="A92" s="105"/>
      <c r="B92" s="198"/>
      <c r="C92" s="60"/>
      <c r="D92" s="300"/>
      <c r="E92" s="301" t="s">
        <v>273</v>
      </c>
      <c r="F92" s="196"/>
      <c r="G92" s="86"/>
      <c r="H92" s="122"/>
      <c r="I92" s="122"/>
      <c r="J92" s="197"/>
      <c r="K92" s="122"/>
    </row>
    <row r="93" spans="1:11">
      <c r="A93" s="105"/>
      <c r="B93" s="198"/>
      <c r="C93" s="60"/>
      <c r="D93" s="302"/>
      <c r="E93" s="301" t="s">
        <v>274</v>
      </c>
      <c r="F93" s="196"/>
      <c r="G93" s="86"/>
      <c r="H93" s="122"/>
      <c r="I93" s="122"/>
      <c r="J93" s="197"/>
      <c r="K93" s="122"/>
    </row>
    <row r="94" spans="1:11">
      <c r="A94" s="105"/>
      <c r="B94" s="198"/>
      <c r="C94" s="60"/>
      <c r="D94" s="303"/>
      <c r="E94" s="301" t="s">
        <v>275</v>
      </c>
      <c r="F94" s="196"/>
      <c r="G94" s="86"/>
      <c r="H94" s="122"/>
      <c r="I94" s="122"/>
      <c r="J94" s="197"/>
      <c r="K94" s="122"/>
    </row>
    <row r="95" spans="1:11">
      <c r="A95" s="105"/>
      <c r="B95" s="198"/>
      <c r="C95" s="60"/>
      <c r="D95" s="303"/>
      <c r="E95" s="301" t="s">
        <v>402</v>
      </c>
      <c r="F95" s="196"/>
      <c r="G95" s="86"/>
      <c r="H95" s="122"/>
      <c r="I95" s="122"/>
      <c r="J95" s="197"/>
      <c r="K95" s="122"/>
    </row>
    <row r="96" spans="1:11">
      <c r="A96" s="105"/>
      <c r="B96" s="198"/>
      <c r="C96" s="60"/>
      <c r="D96" s="304"/>
      <c r="E96" s="301" t="s">
        <v>276</v>
      </c>
      <c r="F96" s="196"/>
      <c r="G96" s="86"/>
      <c r="H96" s="122"/>
      <c r="I96" s="122"/>
      <c r="J96" s="197"/>
      <c r="K96" s="122"/>
    </row>
    <row r="97" spans="1:11">
      <c r="A97" s="105"/>
      <c r="B97" s="198"/>
      <c r="C97" s="60"/>
      <c r="D97" s="305"/>
      <c r="E97" s="301" t="s">
        <v>403</v>
      </c>
      <c r="F97" s="196"/>
      <c r="G97" s="86"/>
      <c r="H97" s="122"/>
      <c r="I97" s="122"/>
      <c r="J97" s="197"/>
      <c r="K97" s="122"/>
    </row>
    <row r="98" spans="1:11">
      <c r="A98" s="105"/>
      <c r="B98" s="198"/>
      <c r="C98" s="60"/>
      <c r="D98" s="300"/>
      <c r="E98" s="301" t="s">
        <v>404</v>
      </c>
      <c r="F98" s="196"/>
      <c r="G98" s="86"/>
      <c r="H98" s="122"/>
      <c r="I98" s="122"/>
      <c r="J98" s="197"/>
      <c r="K98" s="122"/>
    </row>
    <row r="99" spans="1:11">
      <c r="A99" s="105"/>
      <c r="B99" s="198"/>
      <c r="C99" s="60"/>
      <c r="D99" s="302"/>
      <c r="E99" s="301" t="s">
        <v>405</v>
      </c>
      <c r="F99" s="196"/>
      <c r="G99" s="86"/>
      <c r="H99" s="122"/>
      <c r="I99" s="122"/>
      <c r="J99" s="197"/>
      <c r="K99" s="122"/>
    </row>
    <row r="100" spans="1:11">
      <c r="A100" s="105"/>
      <c r="B100" s="198"/>
      <c r="C100" s="60"/>
      <c r="D100" s="303"/>
      <c r="E100" s="301" t="s">
        <v>406</v>
      </c>
      <c r="F100" s="196"/>
      <c r="G100" s="86"/>
      <c r="H100" s="122"/>
      <c r="I100" s="122"/>
      <c r="J100" s="197"/>
      <c r="K100" s="122"/>
    </row>
    <row r="101" spans="1:11">
      <c r="A101" s="105"/>
      <c r="B101" s="198"/>
      <c r="C101" s="60"/>
      <c r="D101" s="303"/>
      <c r="E101" s="301" t="s">
        <v>277</v>
      </c>
      <c r="F101" s="196"/>
      <c r="G101" s="86"/>
      <c r="H101" s="122"/>
      <c r="I101" s="122"/>
      <c r="J101" s="197"/>
      <c r="K101" s="122"/>
    </row>
    <row r="102" spans="1:11">
      <c r="A102" s="105"/>
      <c r="B102" s="198"/>
      <c r="C102" s="60"/>
      <c r="D102" s="304"/>
      <c r="E102" s="301" t="s">
        <v>278</v>
      </c>
      <c r="F102" s="196"/>
      <c r="G102" s="86"/>
      <c r="H102" s="122"/>
      <c r="I102" s="122"/>
      <c r="J102" s="197"/>
      <c r="K102" s="122"/>
    </row>
    <row r="103" spans="1:11">
      <c r="A103" s="105"/>
      <c r="B103" s="198"/>
      <c r="C103" s="60"/>
      <c r="D103" s="305"/>
      <c r="E103" s="301" t="s">
        <v>407</v>
      </c>
      <c r="F103" s="196"/>
      <c r="G103" s="86"/>
      <c r="H103" s="122"/>
      <c r="I103" s="122"/>
      <c r="J103" s="197"/>
      <c r="K103" s="122"/>
    </row>
    <row r="104" spans="1:11">
      <c r="A104" s="105"/>
      <c r="B104" s="198"/>
      <c r="C104" s="60"/>
      <c r="D104" s="300"/>
      <c r="E104" s="301" t="s">
        <v>408</v>
      </c>
      <c r="F104" s="196"/>
      <c r="G104" s="86"/>
      <c r="H104" s="122"/>
      <c r="I104" s="122"/>
      <c r="J104" s="197"/>
      <c r="K104" s="122"/>
    </row>
    <row r="105" spans="1:11">
      <c r="A105" s="105"/>
      <c r="B105" s="198"/>
      <c r="C105" s="60"/>
      <c r="D105" s="302"/>
      <c r="E105" s="301" t="s">
        <v>409</v>
      </c>
      <c r="F105" s="196"/>
      <c r="G105" s="86"/>
      <c r="H105" s="122"/>
      <c r="I105" s="122"/>
      <c r="J105" s="197"/>
      <c r="K105" s="122"/>
    </row>
    <row r="106" spans="1:11">
      <c r="A106" s="105"/>
      <c r="B106" s="198"/>
      <c r="C106" s="60"/>
      <c r="D106" s="303"/>
      <c r="E106" s="301" t="s">
        <v>279</v>
      </c>
      <c r="F106" s="196"/>
      <c r="G106" s="86"/>
      <c r="H106" s="122"/>
      <c r="I106" s="122"/>
      <c r="J106" s="197"/>
      <c r="K106" s="122"/>
    </row>
    <row r="107" spans="1:11">
      <c r="A107" s="105"/>
      <c r="B107" s="198"/>
      <c r="C107" s="60"/>
      <c r="D107" s="303"/>
      <c r="E107" s="301" t="s">
        <v>410</v>
      </c>
      <c r="F107" s="196"/>
      <c r="G107" s="86"/>
      <c r="H107" s="122"/>
      <c r="I107" s="122"/>
      <c r="J107" s="197"/>
      <c r="K107" s="122"/>
    </row>
    <row r="108" spans="1:11">
      <c r="A108" s="105"/>
      <c r="B108" s="198"/>
      <c r="C108" s="60"/>
      <c r="D108" s="304"/>
      <c r="E108" s="301" t="s">
        <v>411</v>
      </c>
      <c r="F108" s="196"/>
      <c r="G108" s="86"/>
      <c r="H108" s="122"/>
      <c r="I108" s="122"/>
      <c r="J108" s="197"/>
      <c r="K108" s="122"/>
    </row>
    <row r="109" spans="1:11">
      <c r="A109" s="105"/>
      <c r="B109" s="198"/>
      <c r="C109" s="60"/>
      <c r="D109" s="305"/>
      <c r="E109" s="301" t="s">
        <v>412</v>
      </c>
      <c r="F109" s="196"/>
      <c r="G109" s="86"/>
      <c r="H109" s="122"/>
      <c r="I109" s="122"/>
      <c r="J109" s="197"/>
      <c r="K109" s="122"/>
    </row>
    <row r="110" spans="1:11">
      <c r="A110" s="105"/>
      <c r="B110" s="198"/>
      <c r="C110" s="60"/>
      <c r="D110" s="309"/>
      <c r="E110" s="314" t="s">
        <v>280</v>
      </c>
      <c r="F110" s="196"/>
      <c r="G110" s="86"/>
      <c r="H110" s="122"/>
      <c r="I110" s="122"/>
      <c r="J110" s="197"/>
      <c r="K110" s="122"/>
    </row>
    <row r="111" spans="1:11">
      <c r="A111" s="322"/>
      <c r="B111" s="323"/>
      <c r="C111" s="61"/>
      <c r="D111" s="300"/>
      <c r="E111" s="315" t="s">
        <v>413</v>
      </c>
      <c r="F111" s="319"/>
      <c r="G111" s="87"/>
      <c r="H111" s="320"/>
      <c r="I111" s="320"/>
      <c r="J111" s="321"/>
      <c r="K111" s="320"/>
    </row>
    <row r="112" spans="1:11">
      <c r="A112" s="105"/>
      <c r="B112" s="198"/>
      <c r="C112" s="109"/>
      <c r="D112" s="194"/>
      <c r="E112" s="308" t="s">
        <v>414</v>
      </c>
      <c r="F112" s="196"/>
      <c r="G112" s="86"/>
      <c r="H112" s="122"/>
      <c r="I112" s="122"/>
      <c r="J112" s="197"/>
      <c r="K112" s="122"/>
    </row>
    <row r="113" spans="1:11">
      <c r="A113" s="105"/>
      <c r="B113" s="198"/>
      <c r="C113" s="109"/>
      <c r="D113" s="194"/>
      <c r="E113" s="194" t="s">
        <v>415</v>
      </c>
      <c r="F113" s="196"/>
      <c r="G113" s="86"/>
      <c r="H113" s="122"/>
      <c r="I113" s="122"/>
      <c r="J113" s="197"/>
      <c r="K113" s="122"/>
    </row>
    <row r="114" spans="1:11">
      <c r="A114" s="105"/>
      <c r="B114" s="198"/>
      <c r="C114" s="109"/>
      <c r="D114" s="194"/>
      <c r="E114" s="194" t="s">
        <v>416</v>
      </c>
      <c r="F114" s="196"/>
      <c r="G114" s="86"/>
      <c r="H114" s="122"/>
      <c r="I114" s="122"/>
      <c r="J114" s="197"/>
      <c r="K114" s="122"/>
    </row>
    <row r="115" spans="1:11">
      <c r="A115" s="105"/>
      <c r="B115" s="198"/>
      <c r="C115" s="109"/>
      <c r="D115" s="194"/>
      <c r="E115" s="194" t="s">
        <v>417</v>
      </c>
      <c r="F115" s="196"/>
      <c r="G115" s="86"/>
      <c r="H115" s="122"/>
      <c r="I115" s="122"/>
      <c r="J115" s="197"/>
      <c r="K115" s="122"/>
    </row>
    <row r="116" spans="1:11">
      <c r="A116" s="105"/>
      <c r="B116" s="198"/>
      <c r="C116" s="109"/>
      <c r="D116" s="194"/>
      <c r="E116" s="194" t="s">
        <v>418</v>
      </c>
      <c r="F116" s="196"/>
      <c r="G116" s="86"/>
      <c r="H116" s="122"/>
      <c r="I116" s="122"/>
      <c r="J116" s="197"/>
      <c r="K116" s="122"/>
    </row>
    <row r="117" spans="1:11">
      <c r="A117" s="105"/>
      <c r="B117" s="198"/>
      <c r="C117" s="109"/>
      <c r="D117" s="194"/>
      <c r="E117" s="194" t="s">
        <v>281</v>
      </c>
      <c r="F117" s="196"/>
      <c r="G117" s="86"/>
      <c r="H117" s="122"/>
      <c r="I117" s="122"/>
      <c r="J117" s="197"/>
      <c r="K117" s="122"/>
    </row>
    <row r="118" spans="1:11">
      <c r="A118" s="105"/>
      <c r="B118" s="198"/>
      <c r="C118" s="109"/>
      <c r="D118" s="194"/>
      <c r="E118" s="194" t="s">
        <v>419</v>
      </c>
      <c r="F118" s="196"/>
      <c r="G118" s="86"/>
      <c r="H118" s="122"/>
      <c r="I118" s="122"/>
      <c r="J118" s="197"/>
      <c r="K118" s="122"/>
    </row>
    <row r="119" spans="1:11">
      <c r="A119" s="105"/>
      <c r="B119" s="198"/>
      <c r="C119" s="109"/>
      <c r="D119" s="194"/>
      <c r="E119" s="194" t="s">
        <v>420</v>
      </c>
      <c r="F119" s="196"/>
      <c r="G119" s="86"/>
      <c r="H119" s="122"/>
      <c r="I119" s="122"/>
      <c r="J119" s="197"/>
      <c r="K119" s="122"/>
    </row>
    <row r="120" spans="1:11">
      <c r="A120" s="105"/>
      <c r="B120" s="198"/>
      <c r="C120" s="109"/>
      <c r="D120" s="194"/>
      <c r="E120" s="194" t="s">
        <v>421</v>
      </c>
      <c r="F120" s="196"/>
      <c r="G120" s="86"/>
      <c r="H120" s="122"/>
      <c r="I120" s="122"/>
      <c r="J120" s="197"/>
      <c r="K120" s="122"/>
    </row>
    <row r="121" spans="1:11">
      <c r="A121" s="105"/>
      <c r="B121" s="198"/>
      <c r="C121" s="109"/>
      <c r="D121" s="194"/>
      <c r="E121" s="194" t="s">
        <v>422</v>
      </c>
      <c r="F121" s="196"/>
      <c r="G121" s="86"/>
      <c r="H121" s="122"/>
      <c r="I121" s="122"/>
      <c r="J121" s="197"/>
      <c r="K121" s="122"/>
    </row>
    <row r="122" spans="1:11">
      <c r="A122" s="105"/>
      <c r="B122" s="198"/>
      <c r="C122" s="109"/>
      <c r="D122" s="194"/>
      <c r="E122" s="194" t="s">
        <v>282</v>
      </c>
      <c r="F122" s="196"/>
      <c r="G122" s="86"/>
      <c r="H122" s="122"/>
      <c r="I122" s="122"/>
      <c r="J122" s="197"/>
      <c r="K122" s="122"/>
    </row>
    <row r="123" spans="1:11">
      <c r="A123" s="105"/>
      <c r="B123" s="198"/>
      <c r="C123" s="109"/>
      <c r="D123" s="194"/>
      <c r="E123" s="194" t="s">
        <v>423</v>
      </c>
      <c r="F123" s="196"/>
      <c r="G123" s="86"/>
      <c r="H123" s="122"/>
      <c r="I123" s="122"/>
      <c r="J123" s="197"/>
      <c r="K123" s="122"/>
    </row>
    <row r="124" spans="1:11">
      <c r="A124" s="105"/>
      <c r="B124" s="198"/>
      <c r="C124" s="109"/>
      <c r="D124" s="194"/>
      <c r="E124" s="194" t="s">
        <v>424</v>
      </c>
      <c r="F124" s="196"/>
      <c r="G124" s="86"/>
      <c r="H124" s="122"/>
      <c r="I124" s="122"/>
      <c r="J124" s="197"/>
      <c r="K124" s="122"/>
    </row>
    <row r="125" spans="1:11">
      <c r="A125" s="105"/>
      <c r="B125" s="198"/>
      <c r="C125" s="109"/>
      <c r="D125" s="194"/>
      <c r="E125" s="194" t="s">
        <v>425</v>
      </c>
      <c r="F125" s="196"/>
      <c r="G125" s="86"/>
      <c r="H125" s="122"/>
      <c r="I125" s="122"/>
      <c r="J125" s="197"/>
      <c r="K125" s="122"/>
    </row>
    <row r="126" spans="1:11">
      <c r="A126" s="105"/>
      <c r="B126" s="198"/>
      <c r="C126" s="109"/>
      <c r="D126" s="194"/>
      <c r="E126" s="194" t="s">
        <v>426</v>
      </c>
      <c r="F126" s="196"/>
      <c r="G126" s="86"/>
      <c r="H126" s="122"/>
      <c r="I126" s="122"/>
      <c r="J126" s="197"/>
      <c r="K126" s="122"/>
    </row>
    <row r="127" spans="1:11">
      <c r="A127" s="105"/>
      <c r="B127" s="198"/>
      <c r="C127" s="109"/>
      <c r="D127" s="194"/>
      <c r="E127" s="194" t="s">
        <v>427</v>
      </c>
      <c r="F127" s="196"/>
      <c r="G127" s="86"/>
      <c r="H127" s="122"/>
      <c r="I127" s="122"/>
      <c r="J127" s="197"/>
      <c r="K127" s="122"/>
    </row>
    <row r="128" spans="1:11">
      <c r="A128" s="105"/>
      <c r="B128" s="198"/>
      <c r="C128" s="109"/>
      <c r="D128" s="194"/>
      <c r="E128" s="194" t="s">
        <v>283</v>
      </c>
      <c r="F128" s="196"/>
      <c r="G128" s="86"/>
      <c r="H128" s="122"/>
      <c r="I128" s="122"/>
      <c r="J128" s="197"/>
      <c r="K128" s="122"/>
    </row>
    <row r="129" spans="1:11">
      <c r="A129" s="105"/>
      <c r="B129" s="198"/>
      <c r="C129" s="109"/>
      <c r="D129" s="194"/>
      <c r="E129" s="194" t="s">
        <v>284</v>
      </c>
      <c r="F129" s="196"/>
      <c r="G129" s="86"/>
      <c r="H129" s="122"/>
      <c r="I129" s="122"/>
      <c r="J129" s="197"/>
      <c r="K129" s="122"/>
    </row>
    <row r="130" spans="1:11">
      <c r="A130" s="105"/>
      <c r="B130" s="198"/>
      <c r="C130" s="109"/>
      <c r="D130" s="194"/>
      <c r="E130" s="194" t="s">
        <v>285</v>
      </c>
      <c r="F130" s="196"/>
      <c r="G130" s="86"/>
      <c r="H130" s="122"/>
      <c r="I130" s="122"/>
      <c r="J130" s="197"/>
      <c r="K130" s="122"/>
    </row>
    <row r="131" spans="1:11">
      <c r="A131" s="105"/>
      <c r="B131" s="198"/>
      <c r="C131" s="109"/>
      <c r="D131" s="194"/>
      <c r="E131" s="194" t="s">
        <v>428</v>
      </c>
      <c r="F131" s="196"/>
      <c r="G131" s="86"/>
      <c r="H131" s="122"/>
      <c r="I131" s="122"/>
      <c r="J131" s="197"/>
      <c r="K131" s="122"/>
    </row>
    <row r="132" spans="1:11">
      <c r="A132" s="105"/>
      <c r="B132" s="198"/>
      <c r="C132" s="109"/>
      <c r="D132" s="194"/>
      <c r="E132" s="194" t="s">
        <v>286</v>
      </c>
      <c r="F132" s="196"/>
      <c r="G132" s="86"/>
      <c r="H132" s="122"/>
      <c r="I132" s="122"/>
      <c r="J132" s="197"/>
      <c r="K132" s="122"/>
    </row>
    <row r="133" spans="1:11">
      <c r="A133" s="105"/>
      <c r="B133" s="198"/>
      <c r="C133" s="109"/>
      <c r="D133" s="194"/>
      <c r="E133" s="194" t="s">
        <v>429</v>
      </c>
      <c r="F133" s="196"/>
      <c r="G133" s="86"/>
      <c r="H133" s="122"/>
      <c r="I133" s="122"/>
      <c r="J133" s="197"/>
      <c r="K133" s="122"/>
    </row>
    <row r="134" spans="1:11">
      <c r="A134" s="105"/>
      <c r="B134" s="198"/>
      <c r="C134" s="109"/>
      <c r="D134" s="194"/>
      <c r="E134" s="194" t="s">
        <v>287</v>
      </c>
      <c r="F134" s="196"/>
      <c r="G134" s="86"/>
      <c r="H134" s="122"/>
      <c r="I134" s="122"/>
      <c r="J134" s="197"/>
      <c r="K134" s="122"/>
    </row>
    <row r="135" spans="1:11">
      <c r="A135" s="105"/>
      <c r="B135" s="198"/>
      <c r="C135" s="109"/>
      <c r="D135" s="194"/>
      <c r="E135" s="194" t="s">
        <v>430</v>
      </c>
      <c r="F135" s="196"/>
      <c r="G135" s="86"/>
      <c r="H135" s="122"/>
      <c r="I135" s="122"/>
      <c r="J135" s="197"/>
      <c r="K135" s="122"/>
    </row>
    <row r="136" spans="1:11">
      <c r="A136" s="105"/>
      <c r="B136" s="198"/>
      <c r="C136" s="109"/>
      <c r="D136" s="194"/>
      <c r="E136" s="194" t="s">
        <v>288</v>
      </c>
      <c r="F136" s="196"/>
      <c r="G136" s="86"/>
      <c r="H136" s="122"/>
      <c r="I136" s="122"/>
      <c r="J136" s="197"/>
      <c r="K136" s="122"/>
    </row>
    <row r="137" spans="1:11">
      <c r="A137" s="105"/>
      <c r="B137" s="198"/>
      <c r="C137" s="109"/>
      <c r="D137" s="194"/>
      <c r="E137" s="194" t="s">
        <v>431</v>
      </c>
      <c r="F137" s="196"/>
      <c r="G137" s="86"/>
      <c r="H137" s="122"/>
      <c r="I137" s="122"/>
      <c r="J137" s="197"/>
      <c r="K137" s="122"/>
    </row>
    <row r="138" spans="1:11">
      <c r="A138" s="105"/>
      <c r="B138" s="198"/>
      <c r="C138" s="109"/>
      <c r="D138" s="194"/>
      <c r="E138" s="194" t="s">
        <v>289</v>
      </c>
      <c r="F138" s="196"/>
      <c r="G138" s="86"/>
      <c r="H138" s="122"/>
      <c r="I138" s="122"/>
      <c r="J138" s="197"/>
      <c r="K138" s="122"/>
    </row>
    <row r="139" spans="1:11">
      <c r="A139" s="105"/>
      <c r="B139" s="198"/>
      <c r="C139" s="109"/>
      <c r="D139" s="194"/>
      <c r="E139" s="194" t="s">
        <v>432</v>
      </c>
      <c r="F139" s="196"/>
      <c r="G139" s="86"/>
      <c r="H139" s="122"/>
      <c r="I139" s="122"/>
      <c r="J139" s="197"/>
      <c r="K139" s="122"/>
    </row>
    <row r="140" spans="1:11">
      <c r="A140" s="105"/>
      <c r="B140" s="198"/>
      <c r="C140" s="109"/>
      <c r="D140" s="194"/>
      <c r="E140" s="194" t="s">
        <v>433</v>
      </c>
      <c r="F140" s="196"/>
      <c r="G140" s="86"/>
      <c r="H140" s="122"/>
      <c r="I140" s="122"/>
      <c r="J140" s="197"/>
      <c r="K140" s="122"/>
    </row>
    <row r="141" spans="1:11">
      <c r="A141" s="105"/>
      <c r="B141" s="198"/>
      <c r="C141" s="109"/>
      <c r="D141" s="194"/>
      <c r="E141" s="194" t="s">
        <v>290</v>
      </c>
      <c r="F141" s="196"/>
      <c r="G141" s="86"/>
      <c r="H141" s="122"/>
      <c r="I141" s="122"/>
      <c r="J141" s="197"/>
      <c r="K141" s="122"/>
    </row>
    <row r="142" spans="1:11">
      <c r="A142" s="105"/>
      <c r="B142" s="198"/>
      <c r="C142" s="109"/>
      <c r="D142" s="194"/>
      <c r="E142" s="194" t="s">
        <v>291</v>
      </c>
      <c r="F142" s="196"/>
      <c r="G142" s="86"/>
      <c r="H142" s="122"/>
      <c r="I142" s="122"/>
      <c r="J142" s="197"/>
      <c r="K142" s="122"/>
    </row>
    <row r="143" spans="1:11">
      <c r="A143" s="105"/>
      <c r="B143" s="198"/>
      <c r="C143" s="109"/>
      <c r="D143" s="194"/>
      <c r="E143" s="194" t="s">
        <v>292</v>
      </c>
      <c r="F143" s="196"/>
      <c r="G143" s="86"/>
      <c r="H143" s="122"/>
      <c r="I143" s="122"/>
      <c r="J143" s="197"/>
      <c r="K143" s="122"/>
    </row>
    <row r="144" spans="1:11">
      <c r="A144" s="105"/>
      <c r="B144" s="198"/>
      <c r="C144" s="109"/>
      <c r="D144" s="194"/>
      <c r="E144" s="194" t="s">
        <v>293</v>
      </c>
      <c r="F144" s="196"/>
      <c r="G144" s="86"/>
      <c r="H144" s="122"/>
      <c r="I144" s="122"/>
      <c r="J144" s="197"/>
      <c r="K144" s="122"/>
    </row>
    <row r="145" spans="1:11">
      <c r="A145" s="105"/>
      <c r="B145" s="198"/>
      <c r="C145" s="109"/>
      <c r="D145" s="194"/>
      <c r="E145" s="194" t="s">
        <v>434</v>
      </c>
      <c r="F145" s="196"/>
      <c r="G145" s="86"/>
      <c r="H145" s="122"/>
      <c r="I145" s="122"/>
      <c r="J145" s="197"/>
      <c r="K145" s="122"/>
    </row>
    <row r="146" spans="1:11">
      <c r="A146" s="105"/>
      <c r="B146" s="198"/>
      <c r="C146" s="109"/>
      <c r="D146" s="194"/>
      <c r="E146" s="194" t="s">
        <v>435</v>
      </c>
      <c r="F146" s="196"/>
      <c r="G146" s="86"/>
      <c r="H146" s="122"/>
      <c r="I146" s="122"/>
      <c r="J146" s="197"/>
      <c r="K146" s="122"/>
    </row>
    <row r="147" spans="1:11">
      <c r="A147" s="105"/>
      <c r="B147" s="198"/>
      <c r="C147" s="109"/>
      <c r="D147" s="194"/>
      <c r="E147" s="194" t="s">
        <v>436</v>
      </c>
      <c r="F147" s="196"/>
      <c r="G147" s="86"/>
      <c r="H147" s="122"/>
      <c r="I147" s="122"/>
      <c r="J147" s="197"/>
      <c r="K147" s="122"/>
    </row>
    <row r="148" spans="1:11">
      <c r="A148" s="105"/>
      <c r="B148" s="198"/>
      <c r="C148" s="109"/>
      <c r="D148" s="194"/>
      <c r="E148" s="194" t="s">
        <v>294</v>
      </c>
      <c r="F148" s="196"/>
      <c r="G148" s="86"/>
      <c r="H148" s="122"/>
      <c r="I148" s="122"/>
      <c r="J148" s="197"/>
      <c r="K148" s="122"/>
    </row>
    <row r="149" spans="1:11">
      <c r="A149" s="105"/>
      <c r="B149" s="198"/>
      <c r="C149" s="109"/>
      <c r="D149" s="194"/>
      <c r="E149" s="194" t="s">
        <v>437</v>
      </c>
      <c r="F149" s="196"/>
      <c r="G149" s="86"/>
      <c r="H149" s="122"/>
      <c r="I149" s="122"/>
      <c r="J149" s="197"/>
      <c r="K149" s="122"/>
    </row>
    <row r="150" spans="1:11">
      <c r="A150" s="105"/>
      <c r="B150" s="198"/>
      <c r="C150" s="109"/>
      <c r="D150" s="194"/>
      <c r="E150" s="194" t="s">
        <v>438</v>
      </c>
      <c r="F150" s="196"/>
      <c r="G150" s="86"/>
      <c r="H150" s="122"/>
      <c r="I150" s="122"/>
      <c r="J150" s="197"/>
      <c r="K150" s="122"/>
    </row>
    <row r="151" spans="1:11">
      <c r="A151" s="105"/>
      <c r="B151" s="198"/>
      <c r="C151" s="109"/>
      <c r="D151" s="194"/>
      <c r="E151" s="194" t="s">
        <v>439</v>
      </c>
      <c r="F151" s="196"/>
      <c r="G151" s="86"/>
      <c r="H151" s="122"/>
      <c r="I151" s="122"/>
      <c r="J151" s="197"/>
      <c r="K151" s="122"/>
    </row>
    <row r="152" spans="1:11">
      <c r="A152" s="105"/>
      <c r="B152" s="198"/>
      <c r="C152" s="109"/>
      <c r="D152" s="194"/>
      <c r="E152" s="194" t="s">
        <v>440</v>
      </c>
      <c r="F152" s="196"/>
      <c r="G152" s="86"/>
      <c r="H152" s="122"/>
      <c r="I152" s="122"/>
      <c r="J152" s="197"/>
      <c r="K152" s="122"/>
    </row>
    <row r="153" spans="1:11">
      <c r="A153" s="105"/>
      <c r="B153" s="198"/>
      <c r="C153" s="109"/>
      <c r="D153" s="194"/>
      <c r="E153" s="194" t="s">
        <v>441</v>
      </c>
      <c r="F153" s="196"/>
      <c r="G153" s="86"/>
      <c r="H153" s="122"/>
      <c r="I153" s="122"/>
      <c r="J153" s="197"/>
      <c r="K153" s="122"/>
    </row>
    <row r="154" spans="1:11">
      <c r="A154" s="105"/>
      <c r="B154" s="198"/>
      <c r="C154" s="109"/>
      <c r="D154" s="194"/>
      <c r="E154" s="194" t="s">
        <v>442</v>
      </c>
      <c r="F154" s="196"/>
      <c r="G154" s="86"/>
      <c r="H154" s="122"/>
      <c r="I154" s="122"/>
      <c r="J154" s="197"/>
      <c r="K154" s="122"/>
    </row>
    <row r="155" spans="1:11">
      <c r="A155" s="105"/>
      <c r="B155" s="198"/>
      <c r="C155" s="109"/>
      <c r="D155" s="194"/>
      <c r="E155" s="194" t="s">
        <v>443</v>
      </c>
      <c r="F155" s="196"/>
      <c r="G155" s="86"/>
      <c r="H155" s="122"/>
      <c r="I155" s="122"/>
      <c r="J155" s="197"/>
      <c r="K155" s="122"/>
    </row>
    <row r="156" spans="1:11">
      <c r="A156" s="105"/>
      <c r="B156" s="198"/>
      <c r="C156" s="109"/>
      <c r="D156" s="194"/>
      <c r="E156" s="194" t="s">
        <v>444</v>
      </c>
      <c r="F156" s="196"/>
      <c r="G156" s="86"/>
      <c r="H156" s="122"/>
      <c r="I156" s="122"/>
      <c r="J156" s="197"/>
      <c r="K156" s="122"/>
    </row>
    <row r="157" spans="1:11">
      <c r="A157" s="105"/>
      <c r="B157" s="198"/>
      <c r="C157" s="109"/>
      <c r="D157" s="194"/>
      <c r="E157" s="194" t="s">
        <v>295</v>
      </c>
      <c r="F157" s="196"/>
      <c r="G157" s="86"/>
      <c r="H157" s="122"/>
      <c r="I157" s="122"/>
      <c r="J157" s="197"/>
      <c r="K157" s="122"/>
    </row>
    <row r="158" spans="1:11">
      <c r="A158" s="105"/>
      <c r="B158" s="198"/>
      <c r="C158" s="109"/>
      <c r="D158" s="194"/>
      <c r="E158" s="194" t="s">
        <v>445</v>
      </c>
      <c r="F158" s="196"/>
      <c r="G158" s="86"/>
      <c r="H158" s="122"/>
      <c r="I158" s="122"/>
      <c r="J158" s="197"/>
      <c r="K158" s="122"/>
    </row>
    <row r="159" spans="1:11">
      <c r="A159" s="105"/>
      <c r="B159" s="198"/>
      <c r="C159" s="109"/>
      <c r="D159" s="194"/>
      <c r="E159" s="194" t="s">
        <v>446</v>
      </c>
      <c r="F159" s="196"/>
      <c r="G159" s="86"/>
      <c r="H159" s="122"/>
      <c r="I159" s="122"/>
      <c r="J159" s="197"/>
      <c r="K159" s="122"/>
    </row>
    <row r="160" spans="1:11">
      <c r="A160" s="105"/>
      <c r="B160" s="198"/>
      <c r="C160" s="109"/>
      <c r="D160" s="194"/>
      <c r="E160" s="194" t="s">
        <v>447</v>
      </c>
      <c r="F160" s="196"/>
      <c r="G160" s="86"/>
      <c r="H160" s="122"/>
      <c r="I160" s="122"/>
      <c r="J160" s="197"/>
      <c r="K160" s="122"/>
    </row>
    <row r="161" spans="1:11">
      <c r="A161" s="105"/>
      <c r="B161" s="198"/>
      <c r="C161" s="109"/>
      <c r="D161" s="194"/>
      <c r="E161" s="194" t="s">
        <v>448</v>
      </c>
      <c r="F161" s="196"/>
      <c r="G161" s="86"/>
      <c r="H161" s="122"/>
      <c r="I161" s="122"/>
      <c r="J161" s="197"/>
      <c r="K161" s="122"/>
    </row>
    <row r="162" spans="1:11">
      <c r="A162" s="105"/>
      <c r="B162" s="198"/>
      <c r="C162" s="109"/>
      <c r="D162" s="194"/>
      <c r="E162" s="194" t="s">
        <v>296</v>
      </c>
      <c r="F162" s="196"/>
      <c r="G162" s="86"/>
      <c r="H162" s="122"/>
      <c r="I162" s="122"/>
      <c r="J162" s="197"/>
      <c r="K162" s="122"/>
    </row>
    <row r="163" spans="1:11">
      <c r="A163" s="105"/>
      <c r="B163" s="198"/>
      <c r="C163" s="109"/>
      <c r="D163" s="194"/>
      <c r="E163" s="194" t="s">
        <v>449</v>
      </c>
      <c r="F163" s="196"/>
      <c r="G163" s="86"/>
      <c r="H163" s="122"/>
      <c r="I163" s="122"/>
      <c r="J163" s="197"/>
      <c r="K163" s="122"/>
    </row>
    <row r="164" spans="1:11">
      <c r="A164" s="105"/>
      <c r="B164" s="198"/>
      <c r="C164" s="109"/>
      <c r="D164" s="194"/>
      <c r="E164" s="194" t="s">
        <v>450</v>
      </c>
      <c r="F164" s="196"/>
      <c r="G164" s="86"/>
      <c r="H164" s="122"/>
      <c r="I164" s="122"/>
      <c r="J164" s="197"/>
      <c r="K164" s="122"/>
    </row>
    <row r="165" spans="1:11">
      <c r="A165" s="105"/>
      <c r="B165" s="198"/>
      <c r="C165" s="109"/>
      <c r="D165" s="194"/>
      <c r="E165" s="194" t="s">
        <v>451</v>
      </c>
      <c r="F165" s="196"/>
      <c r="G165" s="86"/>
      <c r="H165" s="122"/>
      <c r="I165" s="122"/>
      <c r="J165" s="197"/>
      <c r="K165" s="122"/>
    </row>
    <row r="166" spans="1:11">
      <c r="A166" s="105"/>
      <c r="B166" s="198"/>
      <c r="C166" s="109"/>
      <c r="D166" s="194"/>
      <c r="E166" s="194" t="s">
        <v>452</v>
      </c>
      <c r="F166" s="196"/>
      <c r="G166" s="86"/>
      <c r="H166" s="122"/>
      <c r="I166" s="122"/>
      <c r="J166" s="197"/>
      <c r="K166" s="122"/>
    </row>
    <row r="167" spans="1:11">
      <c r="A167" s="105"/>
      <c r="B167" s="198"/>
      <c r="C167" s="109"/>
      <c r="D167" s="194"/>
      <c r="E167" s="194" t="s">
        <v>297</v>
      </c>
      <c r="F167" s="196"/>
      <c r="G167" s="86"/>
      <c r="H167" s="122"/>
      <c r="I167" s="122"/>
      <c r="J167" s="197"/>
      <c r="K167" s="122"/>
    </row>
    <row r="168" spans="1:11">
      <c r="A168" s="105"/>
      <c r="B168" s="198"/>
      <c r="C168" s="109"/>
      <c r="D168" s="194"/>
      <c r="E168" s="194" t="s">
        <v>453</v>
      </c>
      <c r="F168" s="196"/>
      <c r="G168" s="86"/>
      <c r="H168" s="122"/>
      <c r="I168" s="122"/>
      <c r="J168" s="197"/>
      <c r="K168" s="122"/>
    </row>
    <row r="169" spans="1:11">
      <c r="A169" s="105"/>
      <c r="B169" s="198"/>
      <c r="C169" s="109"/>
      <c r="D169" s="194"/>
      <c r="E169" s="194" t="s">
        <v>298</v>
      </c>
      <c r="F169" s="196"/>
      <c r="G169" s="86"/>
      <c r="H169" s="122"/>
      <c r="I169" s="122"/>
      <c r="J169" s="197"/>
      <c r="K169" s="122"/>
    </row>
    <row r="170" spans="1:11">
      <c r="A170" s="105"/>
      <c r="B170" s="198"/>
      <c r="C170" s="109"/>
      <c r="D170" s="194"/>
      <c r="E170" s="194" t="s">
        <v>454</v>
      </c>
      <c r="F170" s="196"/>
      <c r="G170" s="86"/>
      <c r="H170" s="122"/>
      <c r="I170" s="122"/>
      <c r="J170" s="197"/>
      <c r="K170" s="122"/>
    </row>
    <row r="171" spans="1:11">
      <c r="A171" s="105"/>
      <c r="B171" s="198"/>
      <c r="C171" s="109"/>
      <c r="D171" s="194"/>
      <c r="E171" s="194" t="s">
        <v>455</v>
      </c>
      <c r="F171" s="196"/>
      <c r="G171" s="86"/>
      <c r="H171" s="122"/>
      <c r="I171" s="122"/>
      <c r="J171" s="197"/>
      <c r="K171" s="122"/>
    </row>
    <row r="172" spans="1:11">
      <c r="A172" s="105"/>
      <c r="B172" s="198"/>
      <c r="C172" s="109"/>
      <c r="D172" s="194"/>
      <c r="E172" s="194" t="s">
        <v>456</v>
      </c>
      <c r="F172" s="196"/>
      <c r="G172" s="86"/>
      <c r="H172" s="122"/>
      <c r="I172" s="122"/>
      <c r="J172" s="197"/>
      <c r="K172" s="122"/>
    </row>
    <row r="173" spans="1:11">
      <c r="A173" s="105"/>
      <c r="B173" s="198"/>
      <c r="C173" s="109"/>
      <c r="D173" s="194"/>
      <c r="E173" s="194" t="s">
        <v>457</v>
      </c>
      <c r="F173" s="196"/>
      <c r="G173" s="86"/>
      <c r="H173" s="122"/>
      <c r="I173" s="122"/>
      <c r="J173" s="197"/>
      <c r="K173" s="122"/>
    </row>
    <row r="174" spans="1:11">
      <c r="A174" s="105"/>
      <c r="B174" s="198"/>
      <c r="C174" s="109"/>
      <c r="D174" s="194"/>
      <c r="E174" s="194" t="s">
        <v>299</v>
      </c>
      <c r="F174" s="196"/>
      <c r="G174" s="86"/>
      <c r="H174" s="122"/>
      <c r="I174" s="122"/>
      <c r="J174" s="197"/>
      <c r="K174" s="122"/>
    </row>
    <row r="175" spans="1:11">
      <c r="A175" s="105"/>
      <c r="B175" s="198"/>
      <c r="C175" s="109"/>
      <c r="D175" s="194"/>
      <c r="E175" s="194" t="s">
        <v>300</v>
      </c>
      <c r="F175" s="196"/>
      <c r="G175" s="86"/>
      <c r="H175" s="122"/>
      <c r="I175" s="122"/>
      <c r="J175" s="197"/>
      <c r="K175" s="122"/>
    </row>
    <row r="176" spans="1:11">
      <c r="A176" s="105"/>
      <c r="B176" s="198"/>
      <c r="C176" s="109"/>
      <c r="D176" s="194"/>
      <c r="E176" s="194" t="s">
        <v>458</v>
      </c>
      <c r="F176" s="196"/>
      <c r="G176" s="86"/>
      <c r="H176" s="122"/>
      <c r="I176" s="122"/>
      <c r="J176" s="197"/>
      <c r="K176" s="122"/>
    </row>
    <row r="177" spans="1:11">
      <c r="A177" s="105"/>
      <c r="B177" s="198"/>
      <c r="C177" s="109"/>
      <c r="D177" s="194"/>
      <c r="E177" s="194" t="s">
        <v>459</v>
      </c>
      <c r="F177" s="196"/>
      <c r="G177" s="86"/>
      <c r="H177" s="122"/>
      <c r="I177" s="122"/>
      <c r="J177" s="197"/>
      <c r="K177" s="122"/>
    </row>
    <row r="178" spans="1:11">
      <c r="A178" s="105"/>
      <c r="B178" s="198"/>
      <c r="C178" s="109"/>
      <c r="D178" s="194"/>
      <c r="E178" s="194" t="s">
        <v>301</v>
      </c>
      <c r="F178" s="196"/>
      <c r="G178" s="86"/>
      <c r="H178" s="122"/>
      <c r="I178" s="122"/>
      <c r="J178" s="197"/>
      <c r="K178" s="122"/>
    </row>
    <row r="179" spans="1:11">
      <c r="A179" s="105"/>
      <c r="B179" s="198"/>
      <c r="C179" s="109"/>
      <c r="D179" s="194"/>
      <c r="E179" s="194" t="s">
        <v>460</v>
      </c>
      <c r="F179" s="196"/>
      <c r="G179" s="86"/>
      <c r="H179" s="122"/>
      <c r="I179" s="122"/>
      <c r="J179" s="197"/>
      <c r="K179" s="122"/>
    </row>
    <row r="180" spans="1:11">
      <c r="A180" s="105"/>
      <c r="B180" s="198"/>
      <c r="C180" s="109"/>
      <c r="D180" s="194"/>
      <c r="E180" s="194" t="s">
        <v>461</v>
      </c>
      <c r="F180" s="196"/>
      <c r="G180" s="86"/>
      <c r="H180" s="122"/>
      <c r="I180" s="122"/>
      <c r="J180" s="197"/>
      <c r="K180" s="122"/>
    </row>
    <row r="181" spans="1:11">
      <c r="A181" s="105"/>
      <c r="B181" s="198"/>
      <c r="C181" s="109"/>
      <c r="D181" s="194"/>
      <c r="E181" s="194" t="s">
        <v>462</v>
      </c>
      <c r="F181" s="196"/>
      <c r="G181" s="86"/>
      <c r="H181" s="122"/>
      <c r="I181" s="122"/>
      <c r="J181" s="197"/>
      <c r="K181" s="122"/>
    </row>
    <row r="182" spans="1:11">
      <c r="A182" s="105"/>
      <c r="B182" s="198"/>
      <c r="C182" s="109"/>
      <c r="D182" s="194"/>
      <c r="E182" s="194" t="s">
        <v>463</v>
      </c>
      <c r="F182" s="196"/>
      <c r="G182" s="86"/>
      <c r="H182" s="122"/>
      <c r="I182" s="122"/>
      <c r="J182" s="197"/>
      <c r="K182" s="122"/>
    </row>
    <row r="183" spans="1:11">
      <c r="A183" s="105"/>
      <c r="B183" s="198"/>
      <c r="C183" s="109"/>
      <c r="D183" s="194"/>
      <c r="E183" s="194" t="s">
        <v>464</v>
      </c>
      <c r="F183" s="196"/>
      <c r="G183" s="86"/>
      <c r="H183" s="122"/>
      <c r="I183" s="122"/>
      <c r="J183" s="197"/>
      <c r="K183" s="122"/>
    </row>
    <row r="184" spans="1:11">
      <c r="A184" s="105"/>
      <c r="B184" s="198"/>
      <c r="C184" s="109"/>
      <c r="D184" s="194"/>
      <c r="E184" s="194" t="s">
        <v>465</v>
      </c>
      <c r="F184" s="196"/>
      <c r="G184" s="86"/>
      <c r="H184" s="122"/>
      <c r="I184" s="122"/>
      <c r="J184" s="197"/>
      <c r="K184" s="122"/>
    </row>
    <row r="185" spans="1:11">
      <c r="A185" s="105"/>
      <c r="B185" s="198"/>
      <c r="C185" s="109"/>
      <c r="D185" s="194"/>
      <c r="E185" s="194" t="s">
        <v>302</v>
      </c>
      <c r="F185" s="196"/>
      <c r="G185" s="86"/>
      <c r="H185" s="122"/>
      <c r="I185" s="122"/>
      <c r="J185" s="197"/>
      <c r="K185" s="122"/>
    </row>
    <row r="186" spans="1:11">
      <c r="A186" s="105"/>
      <c r="B186" s="198"/>
      <c r="C186" s="109"/>
      <c r="D186" s="194"/>
      <c r="E186" s="194" t="s">
        <v>466</v>
      </c>
      <c r="F186" s="196"/>
      <c r="G186" s="86"/>
      <c r="H186" s="122"/>
      <c r="I186" s="122"/>
      <c r="J186" s="197"/>
      <c r="K186" s="122"/>
    </row>
    <row r="187" spans="1:11">
      <c r="A187" s="105"/>
      <c r="B187" s="198"/>
      <c r="C187" s="109"/>
      <c r="D187" s="194"/>
      <c r="E187" s="194" t="s">
        <v>467</v>
      </c>
      <c r="F187" s="196"/>
      <c r="G187" s="86"/>
      <c r="H187" s="122"/>
      <c r="I187" s="122"/>
      <c r="J187" s="197"/>
      <c r="K187" s="122"/>
    </row>
    <row r="188" spans="1:11">
      <c r="A188" s="105"/>
      <c r="B188" s="198"/>
      <c r="C188" s="109"/>
      <c r="D188" s="194"/>
      <c r="E188" s="194" t="s">
        <v>468</v>
      </c>
      <c r="F188" s="196"/>
      <c r="G188" s="86"/>
      <c r="H188" s="122"/>
      <c r="I188" s="122"/>
      <c r="J188" s="197"/>
      <c r="K188" s="122"/>
    </row>
    <row r="189" spans="1:11">
      <c r="A189" s="105"/>
      <c r="B189" s="198"/>
      <c r="C189" s="109"/>
      <c r="D189" s="194"/>
      <c r="E189" s="194" t="s">
        <v>303</v>
      </c>
      <c r="F189" s="196"/>
      <c r="G189" s="86"/>
      <c r="H189" s="122"/>
      <c r="I189" s="122"/>
      <c r="J189" s="197"/>
      <c r="K189" s="122"/>
    </row>
    <row r="190" spans="1:11">
      <c r="A190" s="105"/>
      <c r="B190" s="198"/>
      <c r="C190" s="109"/>
      <c r="D190" s="194"/>
      <c r="E190" s="194" t="s">
        <v>469</v>
      </c>
      <c r="F190" s="196"/>
      <c r="G190" s="86"/>
      <c r="H190" s="122"/>
      <c r="I190" s="122"/>
      <c r="J190" s="197"/>
      <c r="K190" s="122"/>
    </row>
    <row r="191" spans="1:11">
      <c r="A191" s="105"/>
      <c r="B191" s="198"/>
      <c r="C191" s="109"/>
      <c r="D191" s="194"/>
      <c r="E191" s="194" t="s">
        <v>470</v>
      </c>
      <c r="F191" s="196"/>
      <c r="G191" s="86"/>
      <c r="H191" s="122"/>
      <c r="I191" s="122"/>
      <c r="J191" s="197"/>
      <c r="K191" s="122"/>
    </row>
    <row r="192" spans="1:11">
      <c r="A192" s="105"/>
      <c r="B192" s="198"/>
      <c r="C192" s="109"/>
      <c r="D192" s="194"/>
      <c r="E192" s="194" t="s">
        <v>471</v>
      </c>
      <c r="F192" s="196"/>
      <c r="G192" s="86"/>
      <c r="H192" s="122"/>
      <c r="I192" s="122"/>
      <c r="J192" s="197"/>
      <c r="K192" s="122"/>
    </row>
    <row r="193" spans="1:11">
      <c r="A193" s="105"/>
      <c r="B193" s="198"/>
      <c r="C193" s="109"/>
      <c r="D193" s="194"/>
      <c r="E193" s="194" t="s">
        <v>472</v>
      </c>
      <c r="F193" s="196"/>
      <c r="G193" s="86"/>
      <c r="H193" s="122"/>
      <c r="I193" s="122"/>
      <c r="J193" s="197"/>
      <c r="K193" s="122"/>
    </row>
    <row r="194" spans="1:11">
      <c r="A194" s="105"/>
      <c r="B194" s="198"/>
      <c r="C194" s="109"/>
      <c r="D194" s="194"/>
      <c r="E194" s="194" t="s">
        <v>304</v>
      </c>
      <c r="F194" s="196"/>
      <c r="G194" s="86"/>
      <c r="H194" s="122"/>
      <c r="I194" s="122"/>
      <c r="J194" s="197"/>
      <c r="K194" s="122"/>
    </row>
    <row r="195" spans="1:11">
      <c r="A195" s="105"/>
      <c r="B195" s="198"/>
      <c r="C195" s="109"/>
      <c r="D195" s="194"/>
      <c r="E195" s="194" t="s">
        <v>473</v>
      </c>
      <c r="F195" s="196"/>
      <c r="G195" s="86"/>
      <c r="H195" s="122"/>
      <c r="I195" s="122"/>
      <c r="J195" s="197"/>
      <c r="K195" s="122"/>
    </row>
    <row r="196" spans="1:11">
      <c r="A196" s="105"/>
      <c r="B196" s="198"/>
      <c r="C196" s="109"/>
      <c r="D196" s="194"/>
      <c r="E196" s="194" t="s">
        <v>474</v>
      </c>
      <c r="F196" s="196"/>
      <c r="G196" s="86"/>
      <c r="H196" s="122"/>
      <c r="I196" s="122"/>
      <c r="J196" s="197"/>
      <c r="K196" s="122"/>
    </row>
    <row r="197" spans="1:11">
      <c r="A197" s="105"/>
      <c r="B197" s="198"/>
      <c r="C197" s="109"/>
      <c r="D197" s="194"/>
      <c r="E197" s="194" t="s">
        <v>475</v>
      </c>
      <c r="F197" s="196"/>
      <c r="G197" s="86"/>
      <c r="H197" s="122"/>
      <c r="I197" s="122"/>
      <c r="J197" s="197"/>
      <c r="K197" s="122"/>
    </row>
    <row r="198" spans="1:11">
      <c r="A198" s="105"/>
      <c r="B198" s="198"/>
      <c r="C198" s="109"/>
      <c r="D198" s="194"/>
      <c r="E198" s="194" t="s">
        <v>476</v>
      </c>
      <c r="F198" s="196"/>
      <c r="G198" s="86"/>
      <c r="H198" s="122"/>
      <c r="I198" s="122"/>
      <c r="J198" s="197"/>
      <c r="K198" s="122"/>
    </row>
    <row r="199" spans="1:11">
      <c r="A199" s="105"/>
      <c r="B199" s="198"/>
      <c r="C199" s="109"/>
      <c r="D199" s="194"/>
      <c r="E199" s="194" t="s">
        <v>477</v>
      </c>
      <c r="F199" s="196"/>
      <c r="G199" s="86"/>
      <c r="H199" s="122"/>
      <c r="I199" s="122"/>
      <c r="J199" s="197"/>
      <c r="K199" s="122"/>
    </row>
    <row r="200" spans="1:11">
      <c r="A200" s="105"/>
      <c r="B200" s="198"/>
      <c r="C200" s="109"/>
      <c r="D200" s="194"/>
      <c r="E200" s="194" t="s">
        <v>478</v>
      </c>
      <c r="F200" s="196"/>
      <c r="G200" s="86"/>
      <c r="H200" s="122"/>
      <c r="I200" s="122"/>
      <c r="J200" s="197"/>
      <c r="K200" s="122"/>
    </row>
    <row r="201" spans="1:11">
      <c r="A201" s="105"/>
      <c r="B201" s="198"/>
      <c r="C201" s="109"/>
      <c r="D201" s="194"/>
      <c r="E201" s="194" t="s">
        <v>479</v>
      </c>
      <c r="F201" s="196"/>
      <c r="G201" s="86"/>
      <c r="H201" s="122"/>
      <c r="I201" s="122"/>
      <c r="J201" s="197"/>
      <c r="K201" s="122"/>
    </row>
    <row r="202" spans="1:11">
      <c r="A202" s="105"/>
      <c r="B202" s="198"/>
      <c r="C202" s="109"/>
      <c r="D202" s="194"/>
      <c r="E202" s="194"/>
      <c r="F202" s="196"/>
      <c r="G202" s="86"/>
      <c r="H202" s="122"/>
      <c r="I202" s="122"/>
      <c r="J202" s="197"/>
      <c r="K202" s="122"/>
    </row>
    <row r="203" spans="1:11">
      <c r="A203" s="105"/>
      <c r="B203" s="198"/>
      <c r="C203" s="109"/>
      <c r="D203" s="194"/>
      <c r="E203" s="194"/>
      <c r="F203" s="196"/>
      <c r="G203" s="86"/>
      <c r="H203" s="122"/>
      <c r="I203" s="122"/>
      <c r="J203" s="197"/>
      <c r="K203" s="122"/>
    </row>
    <row r="204" spans="1:11">
      <c r="A204" s="105"/>
      <c r="B204" s="198"/>
      <c r="C204" s="109"/>
      <c r="D204" s="194"/>
      <c r="E204" s="194"/>
      <c r="F204" s="196"/>
      <c r="G204" s="86"/>
      <c r="H204" s="122"/>
      <c r="I204" s="122"/>
      <c r="J204" s="197"/>
      <c r="K204" s="122"/>
    </row>
    <row r="205" spans="1:11">
      <c r="A205" s="105"/>
      <c r="B205" s="198"/>
      <c r="C205" s="109"/>
      <c r="D205" s="194"/>
      <c r="E205" s="194"/>
      <c r="F205" s="196"/>
      <c r="G205" s="86"/>
      <c r="H205" s="122"/>
      <c r="I205" s="122"/>
      <c r="J205" s="197"/>
      <c r="K205" s="122"/>
    </row>
    <row r="206" spans="1:11">
      <c r="A206" s="105"/>
      <c r="B206" s="198"/>
      <c r="C206" s="109"/>
      <c r="D206" s="194"/>
      <c r="E206" s="194"/>
      <c r="F206" s="196"/>
      <c r="G206" s="86"/>
      <c r="H206" s="122"/>
      <c r="I206" s="122"/>
      <c r="J206" s="197"/>
      <c r="K206" s="122"/>
    </row>
    <row r="207" spans="1:11">
      <c r="A207" s="105"/>
      <c r="B207" s="198"/>
      <c r="C207" s="109"/>
      <c r="D207" s="194"/>
      <c r="E207" s="194"/>
      <c r="F207" s="196"/>
      <c r="G207" s="86"/>
      <c r="H207" s="122"/>
      <c r="I207" s="122"/>
      <c r="J207" s="197"/>
      <c r="K207" s="122"/>
    </row>
    <row r="208" spans="1:11">
      <c r="A208" s="105"/>
      <c r="B208" s="198"/>
      <c r="C208" s="109"/>
      <c r="D208" s="194"/>
      <c r="E208" s="194"/>
      <c r="F208" s="196"/>
      <c r="G208" s="86"/>
      <c r="H208" s="122"/>
      <c r="I208" s="122"/>
      <c r="J208" s="197"/>
      <c r="K208" s="122"/>
    </row>
    <row r="209" spans="1:11">
      <c r="A209" s="105"/>
      <c r="B209" s="198"/>
      <c r="C209" s="109"/>
      <c r="D209" s="194"/>
      <c r="E209" s="194"/>
      <c r="F209" s="196"/>
      <c r="G209" s="86"/>
      <c r="H209" s="122"/>
      <c r="I209" s="122"/>
      <c r="J209" s="197"/>
      <c r="K209" s="122"/>
    </row>
    <row r="210" spans="1:11">
      <c r="A210" s="105"/>
      <c r="B210" s="198"/>
      <c r="C210" s="109"/>
      <c r="D210" s="194"/>
      <c r="E210" s="194"/>
      <c r="F210" s="196"/>
      <c r="G210" s="86"/>
      <c r="H210" s="122"/>
      <c r="I210" s="122"/>
      <c r="J210" s="197"/>
      <c r="K210" s="122"/>
    </row>
    <row r="211" spans="1:11">
      <c r="A211" s="105"/>
      <c r="B211" s="198"/>
      <c r="C211" s="109"/>
      <c r="D211" s="194"/>
      <c r="E211" s="194"/>
      <c r="F211" s="196"/>
      <c r="G211" s="86"/>
      <c r="H211" s="122"/>
      <c r="I211" s="122"/>
      <c r="J211" s="197"/>
      <c r="K211" s="122"/>
    </row>
    <row r="212" spans="1:11">
      <c r="A212" s="105"/>
      <c r="B212" s="198"/>
      <c r="C212" s="109"/>
      <c r="D212" s="194"/>
      <c r="E212" s="194"/>
      <c r="F212" s="196"/>
      <c r="G212" s="86"/>
      <c r="H212" s="122"/>
      <c r="I212" s="122"/>
      <c r="J212" s="197"/>
      <c r="K212" s="122"/>
    </row>
    <row r="213" spans="1:11">
      <c r="A213" s="105"/>
      <c r="B213" s="198"/>
      <c r="C213" s="109"/>
      <c r="D213" s="194"/>
      <c r="E213" s="194"/>
      <c r="F213" s="196"/>
      <c r="G213" s="86"/>
      <c r="H213" s="122"/>
      <c r="I213" s="122"/>
      <c r="J213" s="197"/>
      <c r="K213" s="122"/>
    </row>
    <row r="214" spans="1:11">
      <c r="A214" s="105"/>
      <c r="B214" s="198"/>
      <c r="C214" s="109"/>
      <c r="D214" s="194"/>
      <c r="E214" s="194"/>
      <c r="F214" s="196"/>
      <c r="G214" s="86"/>
      <c r="H214" s="122"/>
      <c r="I214" s="122"/>
      <c r="J214" s="197"/>
      <c r="K214" s="122"/>
    </row>
    <row r="215" spans="1:11">
      <c r="A215" s="105"/>
      <c r="B215" s="198"/>
      <c r="C215" s="109"/>
      <c r="D215" s="194"/>
      <c r="E215" s="194"/>
      <c r="F215" s="196"/>
      <c r="G215" s="86"/>
      <c r="H215" s="122"/>
      <c r="I215" s="122"/>
      <c r="J215" s="197"/>
      <c r="K215" s="122"/>
    </row>
    <row r="216" spans="1:11">
      <c r="A216" s="105"/>
      <c r="B216" s="198"/>
      <c r="C216" s="109"/>
      <c r="D216" s="194"/>
      <c r="E216" s="194"/>
      <c r="F216" s="196"/>
      <c r="G216" s="86"/>
      <c r="H216" s="122"/>
      <c r="I216" s="122"/>
      <c r="J216" s="197"/>
      <c r="K216" s="122"/>
    </row>
    <row r="217" spans="1:11">
      <c r="A217" s="105"/>
      <c r="B217" s="198"/>
      <c r="C217" s="109"/>
      <c r="D217" s="194"/>
      <c r="E217" s="194"/>
      <c r="F217" s="196"/>
      <c r="G217" s="86"/>
      <c r="H217" s="122"/>
      <c r="I217" s="122"/>
      <c r="J217" s="197"/>
      <c r="K217" s="122"/>
    </row>
    <row r="218" spans="1:11">
      <c r="A218" s="105"/>
      <c r="B218" s="198"/>
      <c r="C218" s="109"/>
      <c r="D218" s="194"/>
      <c r="E218" s="194"/>
      <c r="F218" s="196"/>
      <c r="G218" s="86"/>
      <c r="H218" s="122"/>
      <c r="I218" s="122"/>
      <c r="J218" s="197"/>
      <c r="K218" s="122"/>
    </row>
    <row r="219" spans="1:11">
      <c r="A219" s="105"/>
      <c r="B219" s="198"/>
      <c r="C219" s="109"/>
      <c r="D219" s="194"/>
      <c r="E219" s="194"/>
      <c r="F219" s="196"/>
      <c r="G219" s="86"/>
      <c r="H219" s="122"/>
      <c r="I219" s="122"/>
      <c r="J219" s="197"/>
      <c r="K219" s="122"/>
    </row>
    <row r="220" spans="1:11">
      <c r="A220" s="105"/>
      <c r="B220" s="198"/>
      <c r="C220" s="109"/>
      <c r="D220" s="194"/>
      <c r="E220" s="194"/>
      <c r="F220" s="196"/>
      <c r="G220" s="86"/>
      <c r="H220" s="122"/>
      <c r="I220" s="122"/>
      <c r="J220" s="197"/>
      <c r="K220" s="122"/>
    </row>
    <row r="221" spans="1:11">
      <c r="A221" s="105"/>
      <c r="B221" s="198"/>
      <c r="C221" s="109"/>
      <c r="D221" s="194"/>
      <c r="E221" s="194"/>
      <c r="F221" s="196"/>
      <c r="G221" s="86"/>
      <c r="H221" s="122"/>
      <c r="I221" s="122"/>
      <c r="J221" s="197"/>
      <c r="K221" s="122"/>
    </row>
    <row r="222" spans="1:11">
      <c r="A222" s="105"/>
      <c r="B222" s="198"/>
      <c r="C222" s="109"/>
      <c r="D222" s="194"/>
      <c r="E222" s="194"/>
      <c r="F222" s="196"/>
      <c r="G222" s="86"/>
      <c r="H222" s="122"/>
      <c r="I222" s="122"/>
      <c r="J222" s="197"/>
      <c r="K222" s="122"/>
    </row>
    <row r="223" spans="1:11">
      <c r="A223" s="105"/>
      <c r="B223" s="198"/>
      <c r="C223" s="109"/>
      <c r="D223" s="194"/>
      <c r="E223" s="194"/>
      <c r="F223" s="196"/>
      <c r="G223" s="86"/>
      <c r="H223" s="122"/>
      <c r="I223" s="122"/>
      <c r="J223" s="197"/>
      <c r="K223" s="122"/>
    </row>
    <row r="224" spans="1:11">
      <c r="A224" s="105"/>
      <c r="B224" s="198"/>
      <c r="C224" s="109"/>
      <c r="D224" s="194"/>
      <c r="E224" s="194"/>
      <c r="F224" s="196"/>
      <c r="G224" s="86"/>
      <c r="H224" s="122"/>
      <c r="I224" s="122"/>
      <c r="J224" s="197"/>
      <c r="K224" s="122"/>
    </row>
    <row r="225" spans="1:11">
      <c r="A225" s="105"/>
      <c r="B225" s="198"/>
      <c r="C225" s="109"/>
      <c r="D225" s="194"/>
      <c r="E225" s="194"/>
      <c r="F225" s="196"/>
      <c r="G225" s="86"/>
      <c r="H225" s="122"/>
      <c r="I225" s="122"/>
      <c r="J225" s="197"/>
      <c r="K225" s="122"/>
    </row>
    <row r="226" spans="1:11">
      <c r="A226" s="105"/>
      <c r="B226" s="198"/>
      <c r="C226" s="109"/>
      <c r="D226" s="194"/>
      <c r="E226" s="194"/>
      <c r="F226" s="196"/>
      <c r="G226" s="86"/>
      <c r="H226" s="122"/>
      <c r="I226" s="122"/>
      <c r="J226" s="197"/>
      <c r="K226" s="122"/>
    </row>
    <row r="227" spans="1:11">
      <c r="A227" s="105"/>
      <c r="B227" s="198"/>
      <c r="C227" s="109"/>
      <c r="D227" s="194"/>
      <c r="E227" s="194"/>
      <c r="F227" s="196"/>
      <c r="G227" s="86"/>
      <c r="H227" s="122"/>
      <c r="I227" s="122"/>
      <c r="J227" s="197"/>
      <c r="K227" s="122"/>
    </row>
    <row r="228" spans="1:11">
      <c r="A228" s="105"/>
      <c r="B228" s="198"/>
      <c r="C228" s="109"/>
      <c r="D228" s="194"/>
      <c r="E228" s="194"/>
      <c r="F228" s="196"/>
      <c r="G228" s="86"/>
      <c r="H228" s="122"/>
      <c r="I228" s="122"/>
      <c r="J228" s="197"/>
      <c r="K228" s="122"/>
    </row>
    <row r="229" spans="1:11">
      <c r="A229" s="105"/>
      <c r="B229" s="198"/>
      <c r="C229" s="109"/>
      <c r="D229" s="194"/>
      <c r="E229" s="194"/>
      <c r="F229" s="196"/>
      <c r="G229" s="86"/>
      <c r="H229" s="122"/>
      <c r="I229" s="122"/>
      <c r="J229" s="197"/>
      <c r="K229" s="122"/>
    </row>
    <row r="230" spans="1:11">
      <c r="A230" s="105"/>
      <c r="B230" s="198"/>
      <c r="C230" s="109"/>
      <c r="D230" s="194"/>
      <c r="E230" s="194"/>
      <c r="F230" s="196"/>
      <c r="G230" s="86"/>
      <c r="H230" s="122"/>
      <c r="I230" s="122"/>
      <c r="J230" s="197"/>
      <c r="K230" s="122"/>
    </row>
    <row r="231" spans="1:11">
      <c r="A231" s="105"/>
      <c r="B231" s="198"/>
      <c r="C231" s="109"/>
      <c r="D231" s="194"/>
      <c r="E231" s="194"/>
      <c r="F231" s="196"/>
      <c r="G231" s="86"/>
      <c r="H231" s="122"/>
      <c r="I231" s="122"/>
      <c r="J231" s="197"/>
      <c r="K231" s="122"/>
    </row>
    <row r="232" spans="1:11">
      <c r="A232" s="105"/>
      <c r="B232" s="198"/>
      <c r="C232" s="109"/>
      <c r="D232" s="194"/>
      <c r="E232" s="194"/>
      <c r="F232" s="196"/>
      <c r="G232" s="86"/>
      <c r="H232" s="122"/>
      <c r="I232" s="122"/>
      <c r="J232" s="197"/>
      <c r="K232" s="122"/>
    </row>
    <row r="233" spans="1:11">
      <c r="A233" s="105"/>
      <c r="B233" s="198"/>
      <c r="C233" s="109"/>
      <c r="D233" s="194"/>
      <c r="E233" s="194"/>
      <c r="F233" s="196"/>
      <c r="G233" s="86"/>
      <c r="H233" s="122"/>
      <c r="I233" s="122"/>
      <c r="J233" s="197"/>
      <c r="K233" s="122"/>
    </row>
    <row r="234" spans="1:11">
      <c r="A234" s="105"/>
      <c r="B234" s="198"/>
      <c r="C234" s="109"/>
      <c r="D234" s="194"/>
      <c r="E234" s="194"/>
      <c r="F234" s="196"/>
      <c r="G234" s="86"/>
      <c r="H234" s="122"/>
      <c r="I234" s="122"/>
      <c r="J234" s="197"/>
      <c r="K234" s="122"/>
    </row>
    <row r="235" spans="1:11">
      <c r="C235" s="109"/>
      <c r="E235" s="194"/>
      <c r="G235" s="24"/>
    </row>
    <row r="236" spans="1:11">
      <c r="G236" s="24"/>
    </row>
    <row r="237" spans="1:11">
      <c r="G237" s="24"/>
    </row>
    <row r="238" spans="1:11">
      <c r="G238" s="24"/>
    </row>
    <row r="239" spans="1:11">
      <c r="G239" s="24"/>
    </row>
    <row r="240" spans="1:11">
      <c r="G240" s="24"/>
    </row>
    <row r="241" spans="1:17">
      <c r="G241" s="24"/>
    </row>
    <row r="242" spans="1:17">
      <c r="G242" s="24"/>
    </row>
    <row r="243" spans="1:17">
      <c r="G243" s="24"/>
    </row>
    <row r="244" spans="1:17">
      <c r="G244" s="24"/>
    </row>
    <row r="245" spans="1:17">
      <c r="G245" s="24"/>
    </row>
    <row r="246" spans="1:17" s="5" customFormat="1">
      <c r="A246" s="3"/>
      <c r="B246" s="3"/>
      <c r="C246" s="1"/>
      <c r="D246" s="1"/>
      <c r="E246" s="4"/>
      <c r="F246" s="68"/>
      <c r="G246" s="24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8"/>
      <c r="G247" s="24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8"/>
      <c r="G248" s="24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8"/>
      <c r="G249" s="24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8"/>
      <c r="G250" s="24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8"/>
      <c r="G251" s="24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8"/>
      <c r="G252" s="24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8"/>
      <c r="G253" s="24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8"/>
      <c r="G254" s="24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8"/>
      <c r="G255" s="24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8"/>
      <c r="G256" s="24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8"/>
      <c r="G257" s="24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8"/>
      <c r="G258" s="24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8"/>
      <c r="G259" s="24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8"/>
      <c r="G260" s="24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8"/>
      <c r="G261" s="24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8"/>
      <c r="G262" s="24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8"/>
      <c r="G263" s="24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8"/>
      <c r="G264" s="24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8"/>
      <c r="G265" s="24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8"/>
      <c r="G266" s="24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8"/>
      <c r="G267" s="24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8"/>
      <c r="G268" s="24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8"/>
      <c r="G269" s="24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8"/>
      <c r="G270" s="24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8"/>
      <c r="G271" s="24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8"/>
      <c r="G272" s="24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8"/>
      <c r="G273" s="24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8"/>
      <c r="G274" s="24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8"/>
      <c r="G275" s="24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8"/>
      <c r="G276" s="24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8"/>
      <c r="G277" s="24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8"/>
      <c r="G278" s="24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8"/>
      <c r="G279" s="24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8"/>
      <c r="G280" s="24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8"/>
      <c r="G281" s="24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8"/>
      <c r="G282" s="24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8"/>
      <c r="G283" s="24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8"/>
      <c r="G284" s="24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8"/>
      <c r="G285" s="24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8"/>
      <c r="G286" s="24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8"/>
      <c r="G287" s="24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8"/>
      <c r="G288" s="24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8"/>
      <c r="G289" s="24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8"/>
      <c r="G290" s="24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8"/>
      <c r="G291" s="24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8"/>
      <c r="G292" s="24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8"/>
      <c r="G293" s="24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8"/>
      <c r="G294" s="24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8"/>
      <c r="G295" s="24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8"/>
      <c r="G296" s="24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8"/>
      <c r="G297" s="24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8"/>
      <c r="G298" s="24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8"/>
      <c r="G299" s="24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8"/>
      <c r="G300" s="24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8"/>
      <c r="G301" s="24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8"/>
      <c r="G302" s="24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8"/>
      <c r="G303" s="24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8"/>
      <c r="G304" s="24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8"/>
      <c r="G305" s="24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8"/>
      <c r="G306" s="24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8"/>
      <c r="G307" s="24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8"/>
      <c r="G308" s="24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8"/>
      <c r="G309" s="24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8"/>
      <c r="G310" s="24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8"/>
      <c r="G311" s="24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8"/>
      <c r="G312" s="24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8"/>
      <c r="G313" s="24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8"/>
      <c r="G314" s="24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8"/>
      <c r="G315" s="24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8"/>
      <c r="G316" s="24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8"/>
      <c r="G317" s="24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8"/>
      <c r="G318" s="24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8"/>
      <c r="G319" s="24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8"/>
      <c r="G320" s="24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8"/>
      <c r="G321" s="24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8"/>
      <c r="G322" s="24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8"/>
      <c r="G323" s="24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8"/>
      <c r="G324" s="24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8"/>
      <c r="G325" s="24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8"/>
      <c r="G326" s="24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8"/>
      <c r="G327" s="24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8"/>
      <c r="G328" s="24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8"/>
      <c r="G329" s="24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8"/>
      <c r="G330" s="24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8"/>
      <c r="G331" s="24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8"/>
      <c r="G332" s="24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8"/>
      <c r="G333" s="24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8"/>
      <c r="G334" s="24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8"/>
      <c r="G335" s="24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8"/>
      <c r="G336" s="24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8"/>
      <c r="G337" s="24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8"/>
      <c r="G338" s="24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8"/>
      <c r="G339" s="24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8"/>
      <c r="G340" s="24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8"/>
      <c r="G341" s="24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8"/>
      <c r="G342" s="24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8"/>
      <c r="G343" s="24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8"/>
      <c r="G344" s="24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8"/>
      <c r="G345" s="24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8"/>
      <c r="G346" s="24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8"/>
      <c r="G347" s="24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8"/>
      <c r="G348" s="24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8"/>
      <c r="G349" s="24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8"/>
      <c r="G350" s="24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8"/>
      <c r="G351" s="24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8"/>
      <c r="G352" s="24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8"/>
      <c r="G353" s="24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8"/>
      <c r="G354" s="24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8"/>
      <c r="G355" s="24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8"/>
      <c r="G356" s="24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8"/>
      <c r="G357" s="24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8"/>
      <c r="G358" s="24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8"/>
      <c r="G359" s="24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8"/>
      <c r="G360" s="24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8"/>
      <c r="G361" s="24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8"/>
      <c r="G362" s="24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8"/>
      <c r="G363" s="24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8"/>
      <c r="G364" s="24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8"/>
      <c r="G365" s="24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8"/>
      <c r="G366" s="24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8"/>
      <c r="G367" s="24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8"/>
      <c r="G368" s="24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8"/>
      <c r="G369" s="24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8"/>
      <c r="G370" s="24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8"/>
      <c r="G371" s="24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8"/>
      <c r="G372" s="24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8"/>
      <c r="G373" s="24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8"/>
      <c r="G374" s="24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8"/>
      <c r="G375" s="24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8"/>
      <c r="G376" s="24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8"/>
      <c r="G377" s="24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8"/>
      <c r="G378" s="24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8"/>
      <c r="G379" s="24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8"/>
      <c r="G380" s="24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8"/>
      <c r="G381" s="24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8"/>
      <c r="G382" s="24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8"/>
      <c r="G383" s="24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8"/>
      <c r="G384" s="24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8"/>
      <c r="G385" s="24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8"/>
      <c r="G386" s="24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8"/>
      <c r="G387" s="24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8"/>
      <c r="G388" s="24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8"/>
      <c r="G389" s="24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8"/>
      <c r="G390" s="24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8"/>
      <c r="G391" s="24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8"/>
      <c r="G392" s="24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8"/>
      <c r="G393" s="24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8"/>
      <c r="G394" s="24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8"/>
      <c r="G395" s="24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8"/>
      <c r="G396" s="24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8"/>
      <c r="G397" s="24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8"/>
      <c r="G398" s="24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8"/>
      <c r="G399" s="24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8"/>
      <c r="G400" s="24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8"/>
      <c r="G401" s="24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8"/>
      <c r="G402" s="24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8"/>
      <c r="G403" s="24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8"/>
      <c r="G404" s="24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8"/>
      <c r="G405" s="24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8"/>
      <c r="G406" s="24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8"/>
      <c r="G407" s="24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8"/>
      <c r="G408" s="24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8"/>
      <c r="G409" s="24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8"/>
      <c r="G410" s="24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8"/>
      <c r="G411" s="24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8"/>
      <c r="G412" s="24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8"/>
      <c r="G413" s="24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8"/>
      <c r="G414" s="24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8"/>
      <c r="G415" s="24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8"/>
      <c r="G416" s="24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8"/>
      <c r="G417" s="24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8"/>
      <c r="G418" s="24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8"/>
      <c r="G419" s="24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8"/>
      <c r="G420" s="24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8"/>
      <c r="G421" s="24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8"/>
      <c r="G422" s="24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8"/>
      <c r="G423" s="24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8"/>
      <c r="G424" s="24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8"/>
      <c r="G425" s="24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8"/>
      <c r="G426" s="24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8"/>
      <c r="G427" s="24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8"/>
      <c r="G428" s="24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8"/>
      <c r="G429" s="24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8"/>
      <c r="G430" s="24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8"/>
      <c r="G431" s="24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8"/>
      <c r="G432" s="24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8"/>
      <c r="G433" s="24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8"/>
      <c r="G434" s="24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8"/>
      <c r="G435" s="24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8"/>
      <c r="G436" s="24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8"/>
      <c r="G437" s="24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8"/>
      <c r="G438" s="24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8"/>
      <c r="G439" s="24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8"/>
      <c r="G440" s="24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8"/>
      <c r="G441" s="24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8"/>
      <c r="G442" s="24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8"/>
      <c r="G443" s="24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8"/>
      <c r="G444" s="24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8"/>
      <c r="G445" s="24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8"/>
      <c r="G446" s="24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8"/>
      <c r="G447" s="24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8"/>
      <c r="G448" s="24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8"/>
      <c r="G449" s="24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8"/>
      <c r="G450" s="24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8"/>
      <c r="G451" s="24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8"/>
      <c r="G452" s="24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8"/>
      <c r="G453" s="24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8"/>
      <c r="G454" s="24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8"/>
      <c r="G455" s="24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8"/>
      <c r="G456" s="24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8"/>
      <c r="G457" s="24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8"/>
      <c r="G458" s="24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8"/>
      <c r="G459" s="24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8"/>
      <c r="G460" s="24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8"/>
      <c r="G461" s="24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8"/>
      <c r="G462" s="24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8"/>
      <c r="G463" s="24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8"/>
      <c r="G464" s="24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8"/>
      <c r="G465" s="24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8"/>
      <c r="G466" s="24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8"/>
      <c r="G467" s="24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8"/>
      <c r="G468" s="24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8"/>
      <c r="G469" s="24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8"/>
      <c r="G470" s="24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8"/>
      <c r="G471" s="24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8"/>
      <c r="G472" s="24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8"/>
      <c r="G473" s="24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8"/>
      <c r="G474" s="24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8"/>
      <c r="G475" s="24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8"/>
      <c r="G476" s="24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8"/>
      <c r="G477" s="24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8"/>
      <c r="G478" s="24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8"/>
      <c r="G479" s="24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8"/>
      <c r="G480" s="24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8"/>
      <c r="G481" s="24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8"/>
      <c r="G482" s="24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8"/>
      <c r="G483" s="24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8"/>
      <c r="G484" s="24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8"/>
      <c r="G485" s="24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8"/>
      <c r="G486" s="24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8"/>
      <c r="G487" s="24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8"/>
      <c r="G488" s="24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8"/>
      <c r="G489" s="24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8"/>
      <c r="G490" s="24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8"/>
      <c r="G491" s="24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8"/>
      <c r="G492" s="24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8"/>
      <c r="G493" s="24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8"/>
      <c r="G494" s="24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8"/>
      <c r="G495" s="24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8"/>
      <c r="G496" s="24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8"/>
      <c r="G497" s="24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8"/>
      <c r="G498" s="24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8"/>
      <c r="G499" s="24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8"/>
      <c r="G500" s="24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8"/>
      <c r="G501" s="24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8"/>
      <c r="G502" s="24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8"/>
      <c r="G503" s="24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8"/>
      <c r="G504" s="24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8"/>
      <c r="G505" s="24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8"/>
      <c r="G506" s="24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8"/>
      <c r="G507" s="24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8"/>
      <c r="G508" s="24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8"/>
      <c r="G509" s="24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8"/>
      <c r="G510" s="24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8"/>
      <c r="G511" s="24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8"/>
      <c r="G512" s="24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8"/>
      <c r="G513" s="24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8"/>
      <c r="G514" s="24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8"/>
      <c r="G515" s="24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8"/>
      <c r="G516" s="24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8"/>
      <c r="G517" s="24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8"/>
      <c r="G518" s="24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8"/>
      <c r="G519" s="24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8"/>
      <c r="G520" s="24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8"/>
      <c r="G521" s="24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8"/>
      <c r="G522" s="24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8"/>
      <c r="G523" s="24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8"/>
      <c r="G524" s="24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8"/>
      <c r="G525" s="24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8"/>
      <c r="G526" s="24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8"/>
      <c r="G527" s="24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8"/>
      <c r="G528" s="24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8"/>
      <c r="G529" s="24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8"/>
      <c r="G530" s="24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8"/>
      <c r="G531" s="24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8"/>
      <c r="G532" s="24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8"/>
      <c r="G533" s="24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8"/>
      <c r="G534" s="24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8"/>
      <c r="G535" s="24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8"/>
      <c r="G536" s="24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8"/>
      <c r="G537" s="24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8"/>
      <c r="G538" s="24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8"/>
      <c r="G539" s="24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8"/>
      <c r="G540" s="24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8"/>
      <c r="G541" s="24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8"/>
      <c r="G542" s="24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8"/>
      <c r="G543" s="24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8"/>
      <c r="G544" s="24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8"/>
      <c r="G545" s="24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8"/>
      <c r="G546" s="24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8"/>
      <c r="G547" s="24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8"/>
      <c r="G548" s="24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8"/>
      <c r="G549" s="24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8"/>
      <c r="G550" s="24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8"/>
      <c r="G551" s="24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8"/>
      <c r="G552" s="24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8"/>
      <c r="G553" s="24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8"/>
      <c r="G554" s="24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8"/>
      <c r="G555" s="24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8"/>
      <c r="G556" s="24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8"/>
      <c r="G557" s="24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8"/>
      <c r="G558" s="24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8"/>
      <c r="G559" s="24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8"/>
      <c r="G560" s="24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8"/>
      <c r="G561" s="24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8"/>
      <c r="G562" s="24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8"/>
      <c r="G563" s="24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8"/>
      <c r="G564" s="24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8"/>
      <c r="G565" s="24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8"/>
      <c r="G566" s="24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8"/>
      <c r="G567" s="24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8"/>
      <c r="G568" s="24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8"/>
      <c r="G569" s="24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8"/>
      <c r="G570" s="24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8"/>
      <c r="G571" s="24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8"/>
      <c r="G572" s="24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8"/>
      <c r="G573" s="24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8"/>
      <c r="G574" s="24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8"/>
      <c r="G575" s="24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8"/>
      <c r="G576" s="24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8"/>
      <c r="G577" s="24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8"/>
      <c r="G578" s="24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8"/>
      <c r="G579" s="24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8"/>
      <c r="G580" s="24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8"/>
      <c r="G581" s="24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8"/>
      <c r="G582" s="24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8"/>
      <c r="G583" s="24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8"/>
      <c r="G584" s="24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8"/>
      <c r="G585" s="24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8"/>
      <c r="G586" s="24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8"/>
      <c r="G587" s="24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8"/>
      <c r="G588" s="24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8"/>
      <c r="G589" s="24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8"/>
      <c r="G590" s="24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8"/>
      <c r="G591" s="24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8"/>
      <c r="G592" s="24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8"/>
      <c r="G593" s="24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8"/>
      <c r="G594" s="24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8"/>
      <c r="G595" s="24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8"/>
      <c r="G596" s="24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8"/>
      <c r="G597" s="24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8"/>
      <c r="G598" s="24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8"/>
      <c r="G599" s="24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8"/>
      <c r="G600" s="24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8"/>
      <c r="G601" s="24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8"/>
      <c r="G602" s="24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8"/>
      <c r="G603" s="24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8"/>
      <c r="G604" s="24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8"/>
      <c r="G605" s="24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8"/>
      <c r="G606" s="24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8"/>
      <c r="G607" s="24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8"/>
      <c r="G608" s="24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8"/>
      <c r="G609" s="24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8"/>
      <c r="G610" s="24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8"/>
      <c r="G611" s="24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8"/>
      <c r="G612" s="24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8"/>
      <c r="G613" s="24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8"/>
      <c r="G614" s="24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8"/>
      <c r="G615" s="24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8"/>
      <c r="G616" s="24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8"/>
      <c r="G617" s="24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8"/>
      <c r="G618" s="24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8"/>
      <c r="G619" s="24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8"/>
      <c r="G620" s="24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8"/>
      <c r="G621" s="24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8"/>
      <c r="G622" s="24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8"/>
      <c r="G623" s="24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8"/>
      <c r="G624" s="24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8"/>
      <c r="G625" s="24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8"/>
      <c r="G626" s="24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8"/>
      <c r="G627" s="24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8"/>
      <c r="G628" s="24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8"/>
      <c r="G629" s="24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8"/>
      <c r="G630" s="24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8"/>
      <c r="G631" s="24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8"/>
      <c r="G632" s="24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8"/>
      <c r="G633" s="24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8"/>
      <c r="G634" s="24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8"/>
      <c r="G635" s="24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8"/>
      <c r="G636" s="24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8"/>
      <c r="G637" s="24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8"/>
      <c r="G638" s="24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8"/>
      <c r="G639" s="24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8"/>
      <c r="G640" s="24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8"/>
      <c r="G641" s="24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8"/>
      <c r="G642" s="24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8"/>
      <c r="G643" s="24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8"/>
      <c r="G644" s="24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8"/>
      <c r="G645" s="24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8"/>
      <c r="G646" s="24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8"/>
      <c r="G647" s="24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8"/>
      <c r="G648" s="24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8"/>
      <c r="G649" s="24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8"/>
      <c r="G650" s="24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8"/>
      <c r="G651" s="24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8"/>
      <c r="G652" s="24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8"/>
      <c r="G653" s="24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8"/>
      <c r="G654" s="24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8"/>
      <c r="G655" s="24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8"/>
      <c r="G656" s="24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8"/>
      <c r="G657" s="24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8"/>
      <c r="G658" s="24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8"/>
      <c r="G659" s="24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8"/>
      <c r="G660" s="24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8"/>
      <c r="G661" s="24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8"/>
      <c r="G662" s="24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8"/>
      <c r="G663" s="24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8"/>
      <c r="G664" s="24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8"/>
      <c r="G665" s="24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8"/>
      <c r="G666" s="24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8"/>
      <c r="G667" s="24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8"/>
      <c r="G668" s="24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8"/>
      <c r="G669" s="24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8"/>
      <c r="G670" s="24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8"/>
      <c r="G671" s="24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8"/>
      <c r="G672" s="24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8"/>
      <c r="G673" s="24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8"/>
      <c r="G674" s="24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8"/>
      <c r="G675" s="24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8"/>
      <c r="G676" s="24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8"/>
      <c r="G677" s="24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8"/>
      <c r="G678" s="24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8"/>
      <c r="G679" s="24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8"/>
      <c r="G680" s="24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8"/>
      <c r="G681" s="24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8"/>
      <c r="G682" s="24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8"/>
      <c r="G683" s="24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8"/>
      <c r="G684" s="24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8"/>
      <c r="G685" s="24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8"/>
      <c r="G686" s="24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8"/>
      <c r="G687" s="24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8"/>
      <c r="G688" s="24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8"/>
      <c r="G689" s="24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8"/>
      <c r="G690" s="24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8"/>
      <c r="G691" s="24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8"/>
      <c r="G692" s="24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8"/>
      <c r="G693" s="24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8"/>
      <c r="G694" s="24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8"/>
      <c r="G695" s="24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8"/>
      <c r="G696" s="24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8"/>
      <c r="G697" s="24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8"/>
      <c r="G698" s="24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8"/>
      <c r="G699" s="24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8"/>
      <c r="G700" s="24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8"/>
      <c r="G701" s="24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8"/>
      <c r="G702" s="24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8"/>
      <c r="G703" s="24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8"/>
      <c r="G704" s="24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8"/>
      <c r="G705" s="24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8"/>
      <c r="G706" s="24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8"/>
      <c r="G707" s="24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8"/>
      <c r="G708" s="24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8"/>
      <c r="G709" s="24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8"/>
      <c r="G710" s="24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8"/>
      <c r="G711" s="24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8"/>
      <c r="G712" s="24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8"/>
      <c r="G713" s="24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8"/>
      <c r="G714" s="24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8"/>
      <c r="G715" s="24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8"/>
      <c r="G716" s="24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8"/>
      <c r="G717" s="24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8"/>
      <c r="G718" s="24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8"/>
      <c r="G719" s="24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8"/>
      <c r="G720" s="24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8"/>
      <c r="G721" s="24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8"/>
      <c r="G722" s="24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8"/>
      <c r="G723" s="24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8"/>
      <c r="G724" s="24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8"/>
      <c r="G725" s="24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8"/>
      <c r="G726" s="24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8"/>
      <c r="G727" s="24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8"/>
      <c r="G728" s="24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8"/>
      <c r="G729" s="24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8"/>
      <c r="G730" s="24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8"/>
      <c r="G731" s="24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8"/>
      <c r="G732" s="24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8"/>
      <c r="G733" s="24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8"/>
      <c r="G734" s="24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8"/>
      <c r="G735" s="24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8"/>
      <c r="G736" s="24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8"/>
      <c r="G737" s="24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8"/>
      <c r="G738" s="24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8"/>
      <c r="G739" s="24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8"/>
      <c r="G740" s="24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8"/>
      <c r="G741" s="24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8"/>
      <c r="G742" s="24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8"/>
      <c r="G743" s="24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8"/>
      <c r="G744" s="24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8"/>
      <c r="G745" s="24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8"/>
      <c r="G746" s="24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8"/>
      <c r="G747" s="24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8"/>
      <c r="G748" s="24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8"/>
      <c r="G749" s="24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68"/>
      <c r="G750" s="24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68"/>
      <c r="G751" s="24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68"/>
      <c r="G752" s="24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68"/>
      <c r="G753" s="24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68"/>
      <c r="G754" s="24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68"/>
      <c r="G755" s="24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68"/>
      <c r="G756" s="24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68"/>
      <c r="G757" s="24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68"/>
      <c r="G758" s="24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68"/>
      <c r="G759" s="24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68"/>
      <c r="G760" s="24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68"/>
      <c r="G761" s="24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68"/>
      <c r="G762" s="24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68"/>
      <c r="G763" s="24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68"/>
      <c r="G764" s="24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68"/>
      <c r="G765" s="24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68"/>
      <c r="G766" s="24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68"/>
      <c r="G767" s="24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68"/>
      <c r="G768" s="24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68"/>
      <c r="G769" s="24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68"/>
      <c r="G770" s="24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68"/>
      <c r="G771" s="24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68"/>
      <c r="G772" s="24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68"/>
      <c r="G773" s="24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68"/>
      <c r="G774" s="24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68"/>
      <c r="G775" s="24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68"/>
      <c r="G776" s="24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68"/>
      <c r="G777" s="24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68"/>
      <c r="G778" s="24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68"/>
      <c r="G779" s="24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68"/>
      <c r="G780" s="24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68"/>
      <c r="G781" s="24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68"/>
      <c r="G782" s="24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68"/>
      <c r="G783" s="24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68"/>
      <c r="G784" s="24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68"/>
      <c r="G785" s="24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68"/>
      <c r="G786" s="24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68"/>
      <c r="G787" s="24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68"/>
      <c r="G788" s="24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68"/>
      <c r="G789" s="24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68"/>
      <c r="G790" s="24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68"/>
      <c r="G791" s="24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68"/>
      <c r="G792" s="24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68"/>
      <c r="G793" s="24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68"/>
      <c r="G794" s="24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68"/>
      <c r="G795" s="24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68"/>
      <c r="G796" s="24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68"/>
      <c r="G797" s="24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68"/>
      <c r="G798" s="24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68"/>
      <c r="G799" s="24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68"/>
      <c r="G800" s="24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68"/>
      <c r="G801" s="24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68"/>
      <c r="G802" s="24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68"/>
      <c r="G803" s="24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68"/>
      <c r="G804" s="24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68"/>
      <c r="G805" s="24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68"/>
      <c r="G806" s="24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68"/>
      <c r="G807" s="24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68"/>
      <c r="G808" s="24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68"/>
      <c r="G809" s="24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68"/>
      <c r="G810" s="24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68"/>
      <c r="G811" s="24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68"/>
      <c r="G812" s="24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68"/>
      <c r="G813" s="24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68"/>
      <c r="G814" s="24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68"/>
      <c r="G815" s="24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68"/>
      <c r="G816" s="24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68"/>
      <c r="G817" s="24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68"/>
      <c r="G818" s="24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68"/>
      <c r="G819" s="24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68"/>
      <c r="G820" s="24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68"/>
      <c r="G821" s="24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68"/>
      <c r="G822" s="24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68"/>
      <c r="G823" s="24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68"/>
      <c r="G824" s="24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68"/>
      <c r="G825" s="24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68"/>
      <c r="G826" s="24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68"/>
      <c r="G827" s="24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68"/>
      <c r="G828" s="24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68"/>
      <c r="G829" s="24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68"/>
      <c r="G830" s="24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68"/>
      <c r="G831" s="24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68"/>
      <c r="G832" s="24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68"/>
      <c r="G833" s="24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68"/>
      <c r="G834" s="24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68"/>
      <c r="G835" s="24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68"/>
      <c r="G836" s="24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68"/>
      <c r="G837" s="24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68"/>
      <c r="G838" s="24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68"/>
      <c r="G839" s="24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68"/>
      <c r="G840" s="24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68"/>
      <c r="G841" s="24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68"/>
      <c r="G842" s="24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68"/>
      <c r="G843" s="24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68"/>
      <c r="G844" s="24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68"/>
      <c r="G845" s="24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68"/>
      <c r="G846" s="24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68"/>
      <c r="G847" s="24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68"/>
      <c r="G848" s="24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68"/>
      <c r="G849" s="24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68"/>
      <c r="G850" s="24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68"/>
      <c r="G851" s="24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68"/>
      <c r="G852" s="24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68"/>
      <c r="G853" s="24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68"/>
      <c r="G854" s="24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68"/>
      <c r="G855" s="24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68"/>
      <c r="G856" s="24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68"/>
      <c r="G857" s="24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68"/>
      <c r="G858" s="24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68"/>
      <c r="G859" s="24"/>
      <c r="K859" s="3"/>
      <c r="L859" s="3"/>
      <c r="M859" s="3"/>
      <c r="N859" s="3"/>
      <c r="O859" s="3"/>
      <c r="P859" s="3"/>
      <c r="Q859" s="3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235:G859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1A86F-EE90-4840-9D2F-B5F20BD96FB8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Guidelines</vt:lpstr>
      <vt:lpstr>Foreign Language Translation</vt:lpstr>
      <vt:lpstr>Welcome and Thank You Text</vt:lpstr>
      <vt:lpstr> Model Qsts</vt:lpstr>
      <vt:lpstr> Current CQs</vt:lpstr>
      <vt:lpstr>Holiday 2010 Custom Qsts Setup</vt:lpstr>
      <vt:lpstr>2011 Hol US- Holiday Season</vt:lpstr>
      <vt:lpstr>2011 Hol UK- Festive Season</vt:lpstr>
      <vt:lpstr>EXAMPLE- Country Cust Quest</vt:lpstr>
      <vt:lpstr>EXAMPLE- Region Cust Quest</vt:lpstr>
      <vt:lpstr>CME Custom Qsts Setup</vt:lpstr>
      <vt:lpstr>Types</vt:lpstr>
      <vt:lpstr>Social Value Custom Qsts Setup</vt:lpstr>
      <vt:lpstr>Word of Mouth Index</vt:lpstr>
      <vt:lpstr>CustomText</vt:lpstr>
      <vt:lpstr>instructions</vt:lpstr>
      <vt:lpstr>instructions3</vt:lpstr>
      <vt:lpstr>LanguageSelect</vt:lpstr>
      <vt:lpstr>LanguageSelection</vt:lpstr>
      <vt:lpstr>' Current CQs'!Print_Area</vt:lpstr>
      <vt:lpstr>' Model Qsts'!Print_Area</vt:lpstr>
      <vt:lpstr>'2011 Hol UK- Festive Season'!Print_Area</vt:lpstr>
      <vt:lpstr>'2011 Hol US- Holiday Season'!Print_Area</vt:lpstr>
      <vt:lpstr>'CME Custom Qsts Setup'!Print_Area</vt:lpstr>
      <vt:lpstr>'EXAMPLE- Country Cust Quest'!Print_Area</vt:lpstr>
      <vt:lpstr>'EXAMPLE- Region Cust Quest'!Print_Area</vt:lpstr>
      <vt:lpstr>'Foreign Language Translation'!Print_Area</vt:lpstr>
      <vt:lpstr>Guidelines!Print_Area</vt:lpstr>
      <vt:lpstr>'Holiday 2010 Custom Qsts Setup'!Print_Area</vt:lpstr>
      <vt:lpstr>'Social Value Custom Qsts Setup'!Print_Area</vt:lpstr>
      <vt:lpstr>'Welcome and Thank You Text'!Print_Area</vt:lpstr>
      <vt:lpstr>'Word of Mouth Index'!Print_Area</vt:lpstr>
      <vt:lpstr>' Current CQs'!Print_Titles</vt:lpstr>
      <vt:lpstr>' Model Qsts'!Print_Titles</vt:lpstr>
      <vt:lpstr>'2011 Hol UK- Festive Season'!Print_Titles</vt:lpstr>
      <vt:lpstr>'2011 Hol US- Holiday Season'!Print_Titles</vt:lpstr>
      <vt:lpstr>'CME Custom Qsts Setup'!Print_Titles</vt:lpstr>
      <vt:lpstr>'EXAMPLE- Country Cust Quest'!Print_Titles</vt:lpstr>
      <vt:lpstr>'EXAMPLE- Region Cust Quest'!Print_Titles</vt:lpstr>
      <vt:lpstr>'Holiday 2010 Custom Qsts Setup'!Print_Titles</vt:lpstr>
      <vt:lpstr>'Word of Mouth Index'!Print_Titles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2013-12-17T20:49:28Z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