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16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600" yWindow="210" windowWidth="7650" windowHeight="11640" tabRatio="668" activeTab="1"/>
  </bookViews>
  <sheets>
    <sheet name="Current Model Qsts" sheetId="1" r:id="rId1"/>
    <sheet name="Current Custom Qsts" sheetId="21" r:id="rId2"/>
    <sheet name="Custom Qsts (12-4-12)" sheetId="29" r:id="rId3"/>
    <sheet name="Custom Qsts (2-13-12)" sheetId="28" r:id="rId4"/>
    <sheet name="Custom Qsts (8-24-11)" sheetId="27" r:id="rId5"/>
    <sheet name="Custom Qsts 3-25-11" sheetId="26" r:id="rId6"/>
    <sheet name="Custom Qsts (2-24-11)" sheetId="25" r:id="rId7"/>
    <sheet name="Custom Qsts 1-25-11" sheetId="24" r:id="rId8"/>
    <sheet name="Custom Qsts (7-13-10)" sheetId="23" r:id="rId9"/>
    <sheet name="Custom Qsts (5-17-10)" sheetId="22" r:id="rId10"/>
    <sheet name="Custom Qsts 3-17-10" sheetId="20" r:id="rId11"/>
    <sheet name="Custom Qsts " sheetId="19" r:id="rId12"/>
    <sheet name="Current Custom Qsts 11-12-09" sheetId="18" r:id="rId13"/>
    <sheet name="Custom Qsts 9-24-09" sheetId="17" r:id="rId14"/>
    <sheet name=" Custom Qsts (7-20-09)" sheetId="9" r:id="rId15"/>
    <sheet name="Custom Qsts (7-1-09)" sheetId="16" r:id="rId16"/>
    <sheet name="Custom Qsts (4-29-09)" sheetId="15" r:id="rId17"/>
    <sheet name="Types" sheetId="11" r:id="rId18"/>
  </sheets>
  <externalReferences>
    <externalReference r:id="rId19"/>
  </externalReferences>
  <definedNames>
    <definedName name="_xlnm._FilterDatabase" localSheetId="14" hidden="1">' Custom Qsts (7-20-09)'!#REF!</definedName>
    <definedName name="_xlnm._FilterDatabase" localSheetId="1" hidden="1">'Current Custom Qsts'!#REF!</definedName>
    <definedName name="_xlnm._FilterDatabase" localSheetId="12" hidden="1">'Current Custom Qsts 11-12-09'!#REF!</definedName>
    <definedName name="_xlnm._FilterDatabase" localSheetId="11" hidden="1">'Custom Qsts '!#REF!</definedName>
    <definedName name="_xlnm._FilterDatabase" localSheetId="2" hidden="1">'Custom Qsts (12-4-12)'!#REF!</definedName>
    <definedName name="_xlnm._FilterDatabase" localSheetId="3" hidden="1">'Custom Qsts (2-13-12)'!#REF!</definedName>
    <definedName name="_xlnm._FilterDatabase" localSheetId="6" hidden="1">'Custom Qsts (2-24-11)'!#REF!</definedName>
    <definedName name="_xlnm._FilterDatabase" localSheetId="16" hidden="1">'Custom Qsts (4-29-09)'!$Q$8:$Q$20</definedName>
    <definedName name="_xlnm._FilterDatabase" localSheetId="9" hidden="1">'Custom Qsts (5-17-10)'!#REF!</definedName>
    <definedName name="_xlnm._FilterDatabase" localSheetId="15" hidden="1">'Custom Qsts (7-1-09)'!#REF!</definedName>
    <definedName name="_xlnm._FilterDatabase" localSheetId="8" hidden="1">'Custom Qsts (7-13-10)'!#REF!</definedName>
    <definedName name="_xlnm._FilterDatabase" localSheetId="4" hidden="1">'Custom Qsts (8-24-11)'!#REF!</definedName>
    <definedName name="_xlnm._FilterDatabase" localSheetId="7" hidden="1">'Custom Qsts 1-25-11'!#REF!</definedName>
    <definedName name="_xlnm._FilterDatabase" localSheetId="10" hidden="1">'Custom Qsts 3-17-10'!#REF!</definedName>
    <definedName name="_xlnm._FilterDatabase" localSheetId="5" hidden="1">'Custom Qsts 3-25-11'!#REF!</definedName>
    <definedName name="_xlnm._FilterDatabase" localSheetId="13" hidden="1">'Custom Qsts 9-24-09'!#REF!</definedName>
    <definedName name="_xlnm._FilterDatabase" localSheetId="17" hidden="1">Types!$C$2:$C$9</definedName>
    <definedName name="instruction">Types!$C$2:$C$9</definedName>
    <definedName name="instruction2">Types!$C$2:$C$10</definedName>
    <definedName name="instructions">Types!$C$2:$C$3</definedName>
    <definedName name="instructions3">[1]Types!$C$2:$C$12</definedName>
    <definedName name="_xlnm.Print_Area" localSheetId="14">' Custom Qsts (7-20-09)'!$A$1:$I$77</definedName>
    <definedName name="_xlnm.Print_Area" localSheetId="1">'Current Custom Qsts'!$A$1:$J$186</definedName>
    <definedName name="_xlnm.Print_Area" localSheetId="12">'Current Custom Qsts 11-12-09'!$A$1:$I$162</definedName>
    <definedName name="_xlnm.Print_Area" localSheetId="0">'Current Model Qsts'!$A$1:$F$39</definedName>
    <definedName name="_xlnm.Print_Area" localSheetId="11">'Custom Qsts '!$A$1:$I$152</definedName>
    <definedName name="_xlnm.Print_Area" localSheetId="2">'Custom Qsts (12-4-12)'!$A$1:$J$159</definedName>
    <definedName name="_xlnm.Print_Area" localSheetId="3">'Custom Qsts (2-13-12)'!$A$1:$J$157</definedName>
    <definedName name="_xlnm.Print_Area" localSheetId="6">'Custom Qsts (2-24-11)'!$A$1:$J$147</definedName>
    <definedName name="_xlnm.Print_Area" localSheetId="16">'Custom Qsts (4-29-09)'!$A$1:$I$93</definedName>
    <definedName name="_xlnm.Print_Area" localSheetId="9">'Custom Qsts (5-17-10)'!$A$1:$I$178</definedName>
    <definedName name="_xlnm.Print_Area" localSheetId="15">'Custom Qsts (7-1-09)'!$A$1:$I$77</definedName>
    <definedName name="_xlnm.Print_Area" localSheetId="8">'Custom Qsts (7-13-10)'!$A$1:$I$168</definedName>
    <definedName name="_xlnm.Print_Area" localSheetId="4">'Custom Qsts (8-24-11)'!$A$1:$J$177</definedName>
    <definedName name="_xlnm.Print_Area" localSheetId="7">'Custom Qsts 1-25-11'!$A$1:$J$231</definedName>
    <definedName name="_xlnm.Print_Area" localSheetId="10">'Custom Qsts 3-17-10'!$A$1:$I$154</definedName>
    <definedName name="_xlnm.Print_Area" localSheetId="5">'Custom Qsts 3-25-11'!$A$1:$J$148</definedName>
    <definedName name="_xlnm.Print_Area" localSheetId="13">'Custom Qsts 9-24-09'!$A$1:$I$77</definedName>
    <definedName name="_xlnm.Print_Titles" localSheetId="14">' Custom Qsts (7-20-09)'!$1:$7</definedName>
    <definedName name="_xlnm.Print_Titles" localSheetId="1">'Current Custom Qsts'!$1:$7</definedName>
    <definedName name="_xlnm.Print_Titles" localSheetId="12">'Current Custom Qsts 11-12-09'!$1:$7</definedName>
    <definedName name="_xlnm.Print_Titles" localSheetId="0">'Current Model Qsts'!$5:$7</definedName>
    <definedName name="_xlnm.Print_Titles" localSheetId="11">'Custom Qsts '!$1:$7</definedName>
    <definedName name="_xlnm.Print_Titles" localSheetId="2">'Custom Qsts (12-4-12)'!$1:$7</definedName>
    <definedName name="_xlnm.Print_Titles" localSheetId="3">'Custom Qsts (2-13-12)'!$1:$7</definedName>
    <definedName name="_xlnm.Print_Titles" localSheetId="6">'Custom Qsts (2-24-11)'!$1:$7</definedName>
    <definedName name="_xlnm.Print_Titles" localSheetId="16">'Custom Qsts (4-29-09)'!$1:$7</definedName>
    <definedName name="_xlnm.Print_Titles" localSheetId="9">'Custom Qsts (5-17-10)'!$1:$7</definedName>
    <definedName name="_xlnm.Print_Titles" localSheetId="15">'Custom Qsts (7-1-09)'!$1:$7</definedName>
    <definedName name="_xlnm.Print_Titles" localSheetId="8">'Custom Qsts (7-13-10)'!$1:$7</definedName>
    <definedName name="_xlnm.Print_Titles" localSheetId="4">'Custom Qsts (8-24-11)'!$1:$7</definedName>
    <definedName name="_xlnm.Print_Titles" localSheetId="7">'Custom Qsts 1-25-11'!$1:$7</definedName>
    <definedName name="_xlnm.Print_Titles" localSheetId="10">'Custom Qsts 3-17-10'!$1:$7</definedName>
    <definedName name="_xlnm.Print_Titles" localSheetId="5">'Custom Qsts 3-25-11'!$1:$7</definedName>
    <definedName name="_xlnm.Print_Titles" localSheetId="13">'Custom Qsts 9-24-09'!$1:$7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2" i="29"/>
  <c r="A6" s="1"/>
  <c r="A1"/>
  <c r="A2" i="28"/>
  <c r="A6"/>
  <c r="A1"/>
  <c r="A2" i="27"/>
  <c r="A6" s="1"/>
  <c r="A1"/>
  <c r="A2" i="26"/>
  <c r="A6"/>
  <c r="A1"/>
  <c r="A2" i="25"/>
  <c r="A6" s="1"/>
  <c r="A1"/>
  <c r="A2" i="24"/>
  <c r="A6"/>
  <c r="A1"/>
  <c r="A2" i="21"/>
  <c r="A6" s="1"/>
  <c r="A3" i="23"/>
  <c r="A2"/>
  <c r="A6" s="1"/>
  <c r="A1"/>
  <c r="A3" i="22"/>
  <c r="A2"/>
  <c r="A6" s="1"/>
  <c r="A1"/>
  <c r="A1" i="21"/>
  <c r="A1" i="20"/>
  <c r="A2"/>
  <c r="A3"/>
  <c r="A6"/>
  <c r="A1" i="19"/>
  <c r="A2"/>
  <c r="A3"/>
  <c r="A6"/>
  <c r="A1" i="18"/>
  <c r="A2"/>
  <c r="A3"/>
  <c r="A6"/>
  <c r="A1" i="17"/>
  <c r="A2"/>
  <c r="A3"/>
  <c r="A6"/>
  <c r="A1" i="16"/>
  <c r="A2"/>
  <c r="A3"/>
  <c r="A6"/>
  <c r="A1" i="15"/>
  <c r="A2"/>
  <c r="A6"/>
  <c r="A3"/>
  <c r="A2" i="9"/>
  <c r="A6" s="1"/>
  <c r="A3"/>
  <c r="A1"/>
</calcChain>
</file>

<file path=xl/comments1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10.xml><?xml version="1.0" encoding="utf-8"?>
<comments xmlns="http://schemas.openxmlformats.org/spreadsheetml/2006/main">
  <authors>
    <author>kathryn bogen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11.xml><?xml version="1.0" encoding="utf-8"?>
<comments xmlns="http://schemas.openxmlformats.org/spreadsheetml/2006/main">
  <authors>
    <author>kathryn bogen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12.xml><?xml version="1.0" encoding="utf-8"?>
<comments xmlns="http://schemas.openxmlformats.org/spreadsheetml/2006/main">
  <authors>
    <author>kathryn bogen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13.xml><?xml version="1.0" encoding="utf-8"?>
<comments xmlns="http://schemas.openxmlformats.org/spreadsheetml/2006/main">
  <authors>
    <author>kathryn bogen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14.xml><?xml version="1.0" encoding="utf-8"?>
<comments xmlns="http://schemas.openxmlformats.org/spreadsheetml/2006/main">
  <authors>
    <author>kathryn bogen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15.xml><?xml version="1.0" encoding="utf-8"?>
<comments xmlns="http://schemas.openxmlformats.org/spreadsheetml/2006/main">
  <authors>
    <author>kathryn bogen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16.xml><?xml version="1.0" encoding="utf-8"?>
<comments xmlns="http://schemas.openxmlformats.org/spreadsheetml/2006/main">
  <authors>
    <author>kathryn bogen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2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3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4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5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6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7.xml><?xml version="1.0" encoding="utf-8"?>
<comments xmlns="http://schemas.openxmlformats.org/spreadsheetml/2006/main">
  <authors>
    <author>kathryn bogen</author>
  </authors>
  <commentList>
    <comment ref="K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8.xml><?xml version="1.0" encoding="utf-8"?>
<comments xmlns="http://schemas.openxmlformats.org/spreadsheetml/2006/main">
  <authors>
    <author>kathryn bogen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comments9.xml><?xml version="1.0" encoding="utf-8"?>
<comments xmlns="http://schemas.openxmlformats.org/spreadsheetml/2006/main">
  <authors>
    <author>kathryn bogen</author>
  </authors>
  <commentList>
    <comment ref="J7" authorId="0">
      <text>
        <r>
          <rPr>
            <b/>
            <sz val="9"/>
            <color indexed="81"/>
            <rFont val="Tahoma"/>
            <family val="2"/>
          </rPr>
          <t>25 character limit. Leave blank if you want DOT to fill this part out.</t>
        </r>
      </text>
    </comment>
  </commentList>
</comments>
</file>

<file path=xl/sharedStrings.xml><?xml version="1.0" encoding="utf-8"?>
<sst xmlns="http://schemas.openxmlformats.org/spreadsheetml/2006/main" count="5940" uniqueCount="649">
  <si>
    <t>Question Text</t>
  </si>
  <si>
    <t>Answer Choices 
(limited to 50 characters)</t>
  </si>
  <si>
    <t>Required
Y/N</t>
  </si>
  <si>
    <r>
      <t xml:space="preserve">Content </t>
    </r>
    <r>
      <rPr>
        <i/>
        <sz val="9"/>
        <rFont val="Arial"/>
        <family val="2"/>
      </rPr>
      <t>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</si>
  <si>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</si>
  <si>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</si>
  <si>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</si>
  <si>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Look and Feel </t>
    </r>
    <r>
      <rPr>
        <i/>
        <sz val="9"/>
        <rFont val="Arial"/>
        <family val="2"/>
      </rPr>
      <t>(1=Poor, 10=Excellent, Don't Know)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</si>
  <si>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</si>
  <si>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r>
      <t xml:space="preserve">Navigation </t>
    </r>
    <r>
      <rPr>
        <i/>
        <sz val="9"/>
        <rFont val="Arial"/>
        <family val="2"/>
      </rPr>
      <t>(1=Poor, 10=Excellent, Don't Know)</t>
    </r>
  </si>
  <si>
    <r>
      <t xml:space="preserve">Site Performance </t>
    </r>
    <r>
      <rPr>
        <i/>
        <sz val="9"/>
        <rFont val="Arial"/>
        <family val="2"/>
      </rPr>
      <t>(1=Poor, 10=Excellent, Don't Know)</t>
    </r>
  </si>
  <si>
    <r>
      <t xml:space="preserve">Recommend </t>
    </r>
    <r>
      <rPr>
        <i/>
        <sz val="9"/>
        <rFont val="Arial"/>
        <family val="2"/>
      </rPr>
      <t>(1=Not Very Likely, 10=Very Likely)</t>
    </r>
  </si>
  <si>
    <t>ELEMENTS (drivers of satisfaction)</t>
  </si>
  <si>
    <t>CUSTOMER SATISFACTION</t>
  </si>
  <si>
    <t>FUTURE BEHAVIORS</t>
  </si>
  <si>
    <t>Y</t>
  </si>
  <si>
    <r>
      <t>Likelihood to Return</t>
    </r>
    <r>
      <rPr>
        <i/>
        <sz val="9"/>
        <rFont val="Arial"/>
        <family val="2"/>
      </rPr>
      <t xml:space="preserve"> (1=Not Very Likely, 10=Very Likely)</t>
    </r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</si>
  <si>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</si>
  <si>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N</t>
  </si>
  <si>
    <r>
      <t>Search</t>
    </r>
    <r>
      <rPr>
        <i/>
        <sz val="9"/>
        <rFont val="Arial"/>
        <family val="2"/>
      </rPr>
      <t xml:space="preserve"> (1=Poor, 10=Excellent, Don't Know)</t>
    </r>
  </si>
  <si>
    <r>
      <t xml:space="preserve">Please rate the </t>
    </r>
    <r>
      <rPr>
        <b/>
        <sz val="9"/>
        <rFont val="Arial"/>
        <family val="2"/>
      </rPr>
      <t xml:space="preserve">relevance of search results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</si>
  <si>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organization of search results </t>
    </r>
    <r>
      <rPr>
        <sz val="9"/>
        <rFont val="Arial"/>
        <family val="2"/>
      </rPr>
      <t>on this site.</t>
    </r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</si>
  <si>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</si>
  <si>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</si>
  <si>
    <t>Single or Multi</t>
  </si>
  <si>
    <t>Single</t>
  </si>
  <si>
    <t>Skip Logic Label</t>
  </si>
  <si>
    <t>A</t>
  </si>
  <si>
    <t>Types</t>
  </si>
  <si>
    <t>Type (select from list)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</si>
  <si>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</si>
  <si>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</si>
  <si>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</si>
  <si>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</si>
  <si>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</si>
  <si>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</si>
  <si>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</si>
  <si>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</si>
  <si>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</si>
  <si>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</si>
  <si>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</si>
  <si>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</si>
  <si>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</si>
  <si>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</si>
  <si>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</si>
  <si>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</si>
  <si>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</si>
  <si>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</si>
  <si>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</si>
  <si>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</si>
  <si>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</si>
  <si>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</si>
  <si>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</si>
  <si>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</si>
  <si>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</si>
  <si>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Radio button,  scale, no don't know</t>
  </si>
  <si>
    <t>Shared</t>
  </si>
  <si>
    <r>
      <t>Functionality</t>
    </r>
    <r>
      <rPr>
        <sz val="9"/>
        <rFont val="Arial"/>
        <family val="2"/>
      </rPr>
      <t xml:space="preserve"> (1=Poor, 10=Excellent, Don't Know)</t>
    </r>
  </si>
  <si>
    <t>Skip Logic Group</t>
  </si>
  <si>
    <t>Multiple Lists Group</t>
  </si>
  <si>
    <t>Rank Group</t>
  </si>
  <si>
    <t>Comparative Matrix Group</t>
  </si>
  <si>
    <t>Matrix Group</t>
  </si>
  <si>
    <t>OPS Group</t>
  </si>
  <si>
    <t>\</t>
  </si>
  <si>
    <t>QID
(Group ID)</t>
  </si>
  <si>
    <t>Partitioned</t>
  </si>
  <si>
    <t xml:space="preserve">CQ Label </t>
  </si>
  <si>
    <t>E7F+G5PzBw1jexbIZ+IdMw==</t>
  </si>
  <si>
    <t>Please rate the usefulness of the features provided on this site.</t>
  </si>
  <si>
    <t>Please rate the convenience of the features on this site.</t>
  </si>
  <si>
    <t>Please rate the variety of features on this site.</t>
  </si>
  <si>
    <r>
      <t xml:space="preserve">Image </t>
    </r>
    <r>
      <rPr>
        <i/>
        <sz val="9"/>
        <rFont val="Arial"/>
        <family val="2"/>
      </rPr>
      <t>(1=Poor, 10=Excellent, Don't Know)</t>
    </r>
  </si>
  <si>
    <t>Please rate the degree to which this site values you as a visitor.</t>
  </si>
  <si>
    <t>Please rate the degree to which this site is trustworthy.</t>
  </si>
  <si>
    <t>Please rate the degree to which this site is established.</t>
  </si>
  <si>
    <t>Please rate how well the site is organized.</t>
  </si>
  <si>
    <t>Please rate the options available for navigating this site.</t>
  </si>
  <si>
    <t>Please rate how well the site layout helps you find what you are looking for.</t>
  </si>
  <si>
    <t>Please rate the number of clicks to get where you want on this site.</t>
  </si>
  <si>
    <r>
      <t xml:space="preserve">Please rate the </t>
    </r>
    <r>
      <rPr>
        <b/>
        <sz val="9"/>
        <rFont val="Arial"/>
        <family val="2"/>
      </rPr>
      <t xml:space="preserve">consistency of speed </t>
    </r>
    <r>
      <rPr>
        <sz val="9"/>
        <rFont val="Arial"/>
        <family val="2"/>
      </rPr>
      <t>on this site.</t>
    </r>
  </si>
  <si>
    <r>
      <t>Please rate the speed of loading the page</t>
    </r>
    <r>
      <rPr>
        <sz val="9"/>
        <rFont val="Arial"/>
        <family val="2"/>
      </rPr>
      <t xml:space="preserve"> on this site.</t>
    </r>
  </si>
  <si>
    <t>Please rate the reliability of site performance on this site.</t>
  </si>
  <si>
    <t>Please rate how important each task is to you during your visit today.</t>
  </si>
  <si>
    <t>Find mission information</t>
  </si>
  <si>
    <t>View/download pictures/photos/NASA TV</t>
  </si>
  <si>
    <t>Access games/entertainment</t>
  </si>
  <si>
    <t>Find educational resources/science projects</t>
  </si>
  <si>
    <t>Review/access technology and Science research</t>
  </si>
  <si>
    <t>Access Latest News regarding Nasa and Space Program</t>
  </si>
  <si>
    <t>Access Summary Information/Summarized Facts</t>
  </si>
  <si>
    <t>C653</t>
  </si>
  <si>
    <t xml:space="preserve">How satisfied are you with the information you received in these areas?
</t>
  </si>
  <si>
    <t>Mission information</t>
  </si>
  <si>
    <t>Pictures/photos/NASA TV</t>
  </si>
  <si>
    <t>Games/entertainment</t>
  </si>
  <si>
    <t>Educational resources/science projects</t>
  </si>
  <si>
    <t>Technology and Science research</t>
  </si>
  <si>
    <t>Latest News regarding Nasa and Space Program</t>
  </si>
  <si>
    <t>Summary Information/Summarized Facts</t>
  </si>
  <si>
    <t xml:space="preserve">How do you plan on using the information you find on this site today? </t>
  </si>
  <si>
    <t>Tell others about it</t>
  </si>
  <si>
    <t>Will use for homework or school project</t>
  </si>
  <si>
    <t>Will use as educational resource</t>
  </si>
  <si>
    <t>Use information for my job</t>
  </si>
  <si>
    <t>Search for further information from another source</t>
  </si>
  <si>
    <t>Nothing specific, just browsing</t>
  </si>
  <si>
    <t>Will use info for a project or presentation</t>
  </si>
  <si>
    <t>Improve my understanding of space program</t>
  </si>
  <si>
    <t xml:space="preserve">Follow the current missions </t>
  </si>
  <si>
    <t>Support new or current research projects</t>
  </si>
  <si>
    <t>Other, please specify:</t>
  </si>
  <si>
    <t>Other:_Plan on using information:</t>
  </si>
  <si>
    <t>open</t>
  </si>
  <si>
    <t>What is the primary navigation method you are using to locate the information you are looking for?</t>
  </si>
  <si>
    <t>Featured links on pages</t>
  </si>
  <si>
    <t>Simple search</t>
  </si>
  <si>
    <t>Advanced search</t>
  </si>
  <si>
    <t>C654</t>
  </si>
  <si>
    <t>Search box</t>
  </si>
  <si>
    <t>Other, please sepcify:</t>
  </si>
  <si>
    <t>Other_primary navigation method</t>
  </si>
  <si>
    <t>S</t>
  </si>
  <si>
    <t>Top Navigation bars</t>
  </si>
  <si>
    <t>Image icons on the right</t>
  </si>
  <si>
    <t>Popular content words on right</t>
  </si>
  <si>
    <t>CRJO00121</t>
  </si>
  <si>
    <t>If you searched on NASA.gov today, what search terms did you use?</t>
  </si>
  <si>
    <t>Were you able to find what you were looking for?</t>
  </si>
  <si>
    <t>Yes, and it was VERY USEFUL</t>
  </si>
  <si>
    <t>Yes, but it was HARD TO UNDERSTAND</t>
  </si>
  <si>
    <t>Yes, but it was TOO MUCH INFORMATION</t>
  </si>
  <si>
    <t>Yes, but it was NOT ENOUGH INFORMATION</t>
  </si>
  <si>
    <t>Not yet</t>
  </si>
  <si>
    <t>Not applicable</t>
  </si>
  <si>
    <t>C360</t>
  </si>
  <si>
    <t>What information were you looking for?</t>
  </si>
  <si>
    <t>C235</t>
  </si>
  <si>
    <t>How frequently do you visit this site?</t>
  </si>
  <si>
    <t>First time</t>
  </si>
  <si>
    <t>More than once a day</t>
  </si>
  <si>
    <t>Daily</t>
  </si>
  <si>
    <t>Weekly</t>
  </si>
  <si>
    <t>Monthly</t>
  </si>
  <si>
    <t>Less than every 6 months</t>
  </si>
  <si>
    <t>C3553</t>
  </si>
  <si>
    <t xml:space="preserve">Which best describes you? </t>
  </si>
  <si>
    <t>Student - Elementary School</t>
  </si>
  <si>
    <t>Student - Middle School</t>
  </si>
  <si>
    <t>Student - High School</t>
  </si>
  <si>
    <t>Student - College/University</t>
  </si>
  <si>
    <t>Educator - Elementary School</t>
  </si>
  <si>
    <t>Educator - Middle School</t>
  </si>
  <si>
    <t xml:space="preserve">Educator - High School </t>
  </si>
  <si>
    <t>Educator - College/University</t>
  </si>
  <si>
    <t>Parent</t>
  </si>
  <si>
    <t>General public</t>
  </si>
  <si>
    <t>News media</t>
  </si>
  <si>
    <t>NASA Employee</t>
  </si>
  <si>
    <t>Contractor or sub</t>
  </si>
  <si>
    <t>PI/Co-I/ team member</t>
  </si>
  <si>
    <t>Other, please specify: ______________</t>
  </si>
  <si>
    <t>13-17</t>
  </si>
  <si>
    <t>18-24</t>
  </si>
  <si>
    <t>25-45</t>
  </si>
  <si>
    <t>46-65</t>
  </si>
  <si>
    <t>65 or above</t>
  </si>
  <si>
    <t>CAG00138R1</t>
  </si>
  <si>
    <t>CAG00138R2</t>
  </si>
  <si>
    <t>CAG00138R3</t>
  </si>
  <si>
    <t>CAG00138R4</t>
  </si>
  <si>
    <t>CAG00138R5</t>
  </si>
  <si>
    <t>CAG00138R6</t>
  </si>
  <si>
    <t>CAG00138R7</t>
  </si>
  <si>
    <t>CAAG00038</t>
  </si>
  <si>
    <t>CAG00139R1</t>
  </si>
  <si>
    <t>CAG00139R2</t>
  </si>
  <si>
    <t>CAG00139R3</t>
  </si>
  <si>
    <t>CAG00139R4</t>
  </si>
  <si>
    <t>CAG00139R5</t>
  </si>
  <si>
    <t>CAG00139R6</t>
  </si>
  <si>
    <t>CAG00139R7</t>
  </si>
  <si>
    <t>CAAG00039</t>
  </si>
  <si>
    <t>CRJO00118</t>
  </si>
  <si>
    <t>Other_best describes</t>
  </si>
  <si>
    <t>Please select the category that includes your age.</t>
  </si>
  <si>
    <t>CAG0167</t>
  </si>
  <si>
    <t>What online tools do you find most useful for keeping up with the news?</t>
  </si>
  <si>
    <t>Follow  Twitter feeds</t>
  </si>
  <si>
    <t>Participate in Facebook online community</t>
  </si>
  <si>
    <t>Participate in Myspaceonline community</t>
  </si>
  <si>
    <t>Watch  video on YouTube</t>
  </si>
  <si>
    <t>Visit newsmedia sites like cnn.com</t>
  </si>
  <si>
    <t>Read blogs</t>
  </si>
  <si>
    <t>RSS feeds</t>
  </si>
  <si>
    <t>SMS/Texting</t>
  </si>
  <si>
    <t>In addition to visiting nasa.gov, how else do you use the Internet to follow NASA programs:</t>
  </si>
  <si>
    <t>Follow NASA Twitter feeds</t>
  </si>
  <si>
    <t>Participate in Facebook online community regarding NASA missions</t>
  </si>
  <si>
    <t>Participate in Myspaceonline community discussions regarding NASA missions</t>
  </si>
  <si>
    <t>Watch NASA video on YouTube</t>
  </si>
  <si>
    <t>Online News Tools</t>
  </si>
  <si>
    <t>Other _online tools to keep up with news</t>
  </si>
  <si>
    <t>Other _online tools to follow NASA programs</t>
  </si>
  <si>
    <t>Follow NASA Tools</t>
  </si>
  <si>
    <t>Other_Tools to Keep Up with News</t>
  </si>
  <si>
    <t>Other_Follow NASA Tools</t>
  </si>
  <si>
    <t>Model Instance Name:</t>
  </si>
  <si>
    <t>AAG00038</t>
  </si>
  <si>
    <t>AAG00039</t>
  </si>
  <si>
    <t>RJO00118</t>
  </si>
  <si>
    <t>RJO00121</t>
  </si>
  <si>
    <t>AG0167</t>
  </si>
  <si>
    <t>AAG00041</t>
  </si>
  <si>
    <t>AAG02R</t>
  </si>
  <si>
    <t>Other uses with information found on this site today.</t>
  </si>
  <si>
    <t>Other navigation methods.</t>
  </si>
  <si>
    <t>Other Best Describes</t>
  </si>
  <si>
    <r>
      <t xml:space="preserve">Which </t>
    </r>
    <r>
      <rPr>
        <b/>
        <sz val="10"/>
        <rFont val="Arial"/>
        <family val="2"/>
      </rPr>
      <t>best describes you</t>
    </r>
    <r>
      <rPr>
        <sz val="10"/>
        <rFont val="Arial"/>
        <family val="2"/>
      </rPr>
      <t xml:space="preserve">? </t>
    </r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</si>
  <si>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</t>
    </r>
  </si>
  <si>
    <r>
      <t xml:space="preserve">Were you </t>
    </r>
    <r>
      <rPr>
        <b/>
        <sz val="10"/>
        <rFont val="Arial"/>
        <family val="2"/>
      </rPr>
      <t>able to find</t>
    </r>
    <r>
      <rPr>
        <sz val="10"/>
        <rFont val="Arial"/>
        <family val="2"/>
      </rPr>
      <t xml:space="preserve"> what you were looking for?</t>
    </r>
  </si>
  <si>
    <r>
      <t xml:space="preserve">If you searched on NASA.gov today, what </t>
    </r>
    <r>
      <rPr>
        <b/>
        <sz val="10"/>
        <rFont val="Arial"/>
        <family val="2"/>
      </rPr>
      <t>search terms</t>
    </r>
    <r>
      <rPr>
        <sz val="10"/>
        <rFont val="Arial"/>
        <family val="2"/>
      </rPr>
      <t xml:space="preserve"> did you use?</t>
    </r>
  </si>
  <si>
    <r>
      <t xml:space="preserve">What is the </t>
    </r>
    <r>
      <rPr>
        <b/>
        <sz val="10"/>
        <rFont val="Arial"/>
        <family val="2"/>
      </rPr>
      <t>primary navigation method</t>
    </r>
    <r>
      <rPr>
        <sz val="10"/>
        <rFont val="Arial"/>
        <family val="2"/>
      </rPr>
      <t xml:space="preserve"> you are using to locate the information you are looking for?</t>
    </r>
  </si>
  <si>
    <r>
      <t xml:space="preserve">How do you plan on </t>
    </r>
    <r>
      <rPr>
        <b/>
        <sz val="10"/>
        <rFont val="Arial"/>
        <family val="2"/>
      </rPr>
      <t>using the information</t>
    </r>
    <r>
      <rPr>
        <sz val="10"/>
        <rFont val="Arial"/>
        <family val="2"/>
      </rPr>
      <t xml:space="preserve"> you find on this site today? </t>
    </r>
  </si>
  <si>
    <t>NASA Portal Content + Search</t>
  </si>
  <si>
    <t>AKR4314</t>
  </si>
  <si>
    <t>AKR4315</t>
  </si>
  <si>
    <t>AKR4316</t>
  </si>
  <si>
    <t>AKR4317</t>
  </si>
  <si>
    <t>(AKR4314G1)</t>
  </si>
  <si>
    <t>(AKR4316G1)</t>
  </si>
  <si>
    <t>1=Poor</t>
  </si>
  <si>
    <t>Radio button, scale, has don't know</t>
  </si>
  <si>
    <t>10=Excellent</t>
  </si>
  <si>
    <t>Don't know</t>
  </si>
  <si>
    <t xml:space="preserve">1-=Not at all Trustworthy </t>
  </si>
  <si>
    <t>Radio button, scale, no don't know</t>
  </si>
  <si>
    <t>10=Very Trustworthy</t>
  </si>
  <si>
    <t>1=Very Unlikely</t>
  </si>
  <si>
    <t>10=Very Likely</t>
  </si>
  <si>
    <t>AED07604</t>
  </si>
  <si>
    <t>AED07605</t>
  </si>
  <si>
    <t>AED07606</t>
  </si>
  <si>
    <t>AED07607</t>
  </si>
  <si>
    <t>AED07608</t>
  </si>
  <si>
    <t>AED07609</t>
  </si>
  <si>
    <t>AED07610</t>
  </si>
  <si>
    <t>AED07611</t>
  </si>
  <si>
    <t>AED07612</t>
  </si>
  <si>
    <t>AED07613</t>
  </si>
  <si>
    <t>AED07614</t>
  </si>
  <si>
    <t>AED07615</t>
  </si>
  <si>
    <r>
      <t xml:space="preserve">Please rate how </t>
    </r>
    <r>
      <rPr>
        <b/>
        <strike/>
        <sz val="10"/>
        <color indexed="10"/>
        <rFont val="Arial"/>
        <family val="2"/>
      </rPr>
      <t>thoroughly</t>
    </r>
    <r>
      <rPr>
        <strike/>
        <sz val="10"/>
        <color indexed="10"/>
        <rFont val="Arial"/>
        <family val="2"/>
      </rPr>
      <t xml:space="preserve"> this website </t>
    </r>
    <r>
      <rPr>
        <b/>
        <strike/>
        <sz val="10"/>
        <color indexed="10"/>
        <rFont val="Arial"/>
        <family val="2"/>
      </rPr>
      <t>discloses information</t>
    </r>
    <r>
      <rPr>
        <strike/>
        <sz val="10"/>
        <color indexed="10"/>
        <rFont val="Arial"/>
        <family val="2"/>
      </rPr>
      <t xml:space="preserve"> about what this agency is doing.</t>
    </r>
  </si>
  <si>
    <r>
      <t xml:space="preserve">Please rate how </t>
    </r>
    <r>
      <rPr>
        <b/>
        <strike/>
        <sz val="10"/>
        <color indexed="10"/>
        <rFont val="Arial"/>
        <family val="2"/>
      </rPr>
      <t>quickly</t>
    </r>
    <r>
      <rPr>
        <strike/>
        <sz val="10"/>
        <color indexed="10"/>
        <rFont val="Arial"/>
        <family val="2"/>
      </rPr>
      <t xml:space="preserve"> </t>
    </r>
    <r>
      <rPr>
        <b/>
        <strike/>
        <sz val="10"/>
        <color indexed="10"/>
        <rFont val="Arial"/>
        <family val="2"/>
      </rPr>
      <t>agency information is made available</t>
    </r>
    <r>
      <rPr>
        <strike/>
        <sz val="10"/>
        <color indexed="10"/>
        <rFont val="Arial"/>
        <family val="2"/>
      </rPr>
      <t xml:space="preserve"> on this website.</t>
    </r>
  </si>
  <si>
    <r>
      <t xml:space="preserve">Please rate how well information about what this agency is doing </t>
    </r>
    <r>
      <rPr>
        <b/>
        <strike/>
        <sz val="10"/>
        <color indexed="10"/>
        <rFont val="Arial"/>
        <family val="2"/>
      </rPr>
      <t>can be accessed by the public</t>
    </r>
    <r>
      <rPr>
        <strike/>
        <sz val="10"/>
        <color indexed="10"/>
        <rFont val="Arial"/>
        <family val="2"/>
      </rPr>
      <t xml:space="preserve"> on this website.</t>
    </r>
  </si>
  <si>
    <r>
      <t xml:space="preserve">Please rate how well this website </t>
    </r>
    <r>
      <rPr>
        <b/>
        <strike/>
        <sz val="10"/>
        <color indexed="10"/>
        <rFont val="Arial"/>
        <family val="2"/>
      </rPr>
      <t>provides</t>
    </r>
    <r>
      <rPr>
        <strike/>
        <sz val="10"/>
        <color indexed="10"/>
        <rFont val="Arial"/>
        <family val="2"/>
      </rPr>
      <t xml:space="preserve"> </t>
    </r>
    <r>
      <rPr>
        <b/>
        <strike/>
        <sz val="10"/>
        <color indexed="10"/>
        <rFont val="Arial"/>
        <family val="2"/>
      </rPr>
      <t>opportunities for you to participate</t>
    </r>
    <r>
      <rPr>
        <strike/>
        <sz val="10"/>
        <color indexed="10"/>
        <rFont val="Arial"/>
        <family val="2"/>
      </rPr>
      <t xml:space="preserve"> in policymaking.</t>
    </r>
  </si>
  <si>
    <r>
      <t>Please rate how well this website</t>
    </r>
    <r>
      <rPr>
        <b/>
        <strike/>
        <sz val="10"/>
        <color indexed="10"/>
        <rFont val="Arial"/>
        <family val="2"/>
      </rPr>
      <t xml:space="preserve"> encourages you to share your ideas and knowledge </t>
    </r>
    <r>
      <rPr>
        <strike/>
        <sz val="10"/>
        <color indexed="10"/>
        <rFont val="Arial"/>
        <family val="2"/>
      </rPr>
      <t>with this agency.</t>
    </r>
  </si>
  <si>
    <r>
      <t xml:space="preserve">Please rate how well this website </t>
    </r>
    <r>
      <rPr>
        <b/>
        <strike/>
        <sz val="10"/>
        <color indexed="10"/>
        <rFont val="Arial"/>
        <family val="2"/>
      </rPr>
      <t>solicits public input on important issues</t>
    </r>
    <r>
      <rPr>
        <strike/>
        <sz val="10"/>
        <color indexed="10"/>
        <rFont val="Arial"/>
        <family val="2"/>
      </rPr>
      <t xml:space="preserve"> this agency addresses.</t>
    </r>
  </si>
  <si>
    <r>
      <t xml:space="preserve">Based on information you have seen on this website, please rate </t>
    </r>
    <r>
      <rPr>
        <b/>
        <strike/>
        <sz val="10"/>
        <color indexed="10"/>
        <rFont val="Arial"/>
        <family val="2"/>
      </rPr>
      <t>how well this agency collaborates</t>
    </r>
    <r>
      <rPr>
        <strike/>
        <sz val="10"/>
        <color indexed="10"/>
        <rFont val="Arial"/>
        <family val="2"/>
      </rPr>
      <t xml:space="preserve"> with other parts of the </t>
    </r>
    <r>
      <rPr>
        <b/>
        <strike/>
        <sz val="10"/>
        <color indexed="10"/>
        <rFont val="Arial"/>
        <family val="2"/>
      </rPr>
      <t>government.</t>
    </r>
  </si>
  <si>
    <r>
      <t xml:space="preserve">Based on information you have seen on this website, please rate </t>
    </r>
    <r>
      <rPr>
        <b/>
        <strike/>
        <sz val="10"/>
        <color indexed="10"/>
        <rFont val="Arial"/>
        <family val="2"/>
      </rPr>
      <t>how well this agency collaborates</t>
    </r>
    <r>
      <rPr>
        <strike/>
        <sz val="10"/>
        <color indexed="10"/>
        <rFont val="Arial"/>
        <family val="2"/>
      </rPr>
      <t xml:space="preserve"> with the </t>
    </r>
    <r>
      <rPr>
        <b/>
        <strike/>
        <sz val="10"/>
        <color indexed="10"/>
        <rFont val="Arial"/>
        <family val="2"/>
      </rPr>
      <t>private sector.</t>
    </r>
  </si>
  <si>
    <r>
      <t xml:space="preserve">Please rate how well this website provides </t>
    </r>
    <r>
      <rPr>
        <b/>
        <strike/>
        <sz val="10"/>
        <color indexed="10"/>
        <rFont val="Arial"/>
        <family val="2"/>
      </rPr>
      <t xml:space="preserve">tools that facilitate interactive discussions </t>
    </r>
    <r>
      <rPr>
        <strike/>
        <sz val="10"/>
        <color indexed="10"/>
        <rFont val="Arial"/>
        <family val="2"/>
      </rPr>
      <t>with the public.</t>
    </r>
  </si>
  <si>
    <r>
      <t xml:space="preserve">Please rate your </t>
    </r>
    <r>
      <rPr>
        <b/>
        <strike/>
        <sz val="10"/>
        <color indexed="10"/>
        <rFont val="Arial"/>
        <family val="2"/>
      </rPr>
      <t>level of trust in this agency</t>
    </r>
    <r>
      <rPr>
        <strike/>
        <sz val="10"/>
        <color indexed="10"/>
        <rFont val="Arial"/>
        <family val="2"/>
      </rPr>
      <t>.</t>
    </r>
  </si>
  <si>
    <r>
      <t xml:space="preserve">Please rate your likelihood to </t>
    </r>
    <r>
      <rPr>
        <b/>
        <strike/>
        <sz val="10"/>
        <color indexed="10"/>
        <rFont val="Arial"/>
        <family val="2"/>
      </rPr>
      <t>express your thoughts or ideas to this agency</t>
    </r>
    <r>
      <rPr>
        <strike/>
        <sz val="10"/>
        <color indexed="10"/>
        <rFont val="Arial"/>
        <family val="2"/>
      </rPr>
      <t xml:space="preserve"> in the next 90 days.</t>
    </r>
  </si>
  <si>
    <r>
      <t xml:space="preserve">Please rate your likelihood to </t>
    </r>
    <r>
      <rPr>
        <b/>
        <strike/>
        <sz val="10"/>
        <color indexed="10"/>
        <rFont val="Arial"/>
        <family val="2"/>
      </rPr>
      <t>participate in a discussion</t>
    </r>
    <r>
      <rPr>
        <strike/>
        <sz val="10"/>
        <color indexed="10"/>
        <rFont val="Arial"/>
        <family val="2"/>
      </rPr>
      <t xml:space="preserve"> with this agency online using </t>
    </r>
    <r>
      <rPr>
        <b/>
        <strike/>
        <sz val="10"/>
        <color indexed="10"/>
        <rFont val="Arial"/>
        <family val="2"/>
      </rPr>
      <t>chat, wikis, discussion boards, or blogs</t>
    </r>
    <r>
      <rPr>
        <strike/>
        <sz val="10"/>
        <color indexed="10"/>
        <rFont val="Arial"/>
        <family val="2"/>
      </rPr>
      <t xml:space="preserve"> in the next 90 days.</t>
    </r>
  </si>
  <si>
    <t>Please rate how thoroughly this website discloses information about what this agency is doing.</t>
  </si>
  <si>
    <t>Please rate how quickly agency information is made available on this website.</t>
  </si>
  <si>
    <t>Please rate how well information about what this agency is doing can be accessed by the public on this website.</t>
  </si>
  <si>
    <t>Please rate how well this website provides opportunities for you to participate in policymaking.</t>
  </si>
  <si>
    <t>Please rate how well this website encourages you to share your ideas and knowledge with this agency.</t>
  </si>
  <si>
    <t>Please rate how well this website solicits public input on important issues this agency addresses.</t>
  </si>
  <si>
    <t>Based on information you have seen on this website, please rate how well this agency collaborates with other parts of the government.</t>
  </si>
  <si>
    <t>Based on information you have seen on this website, please rate how well this agency collaborates with the private sector.</t>
  </si>
  <si>
    <t>Please rate how well this website provides tools that facilitate interactive discussions with the public.</t>
  </si>
  <si>
    <t>Please rate your level of trust in this agency.</t>
  </si>
  <si>
    <t>Please rate your likelihood to express your thoughts or ideas to this agency in the next 90 days.</t>
  </si>
  <si>
    <t>Please rate your likelihood to participate in a discussion with this agency online using chat, wikis, discussion boards, or blogs in the next 90 days.</t>
  </si>
  <si>
    <t>Will use as teaching resource</t>
  </si>
  <si>
    <t>Top Navigation menus</t>
  </si>
  <si>
    <t>Image icons on the top right of home page</t>
  </si>
  <si>
    <t>Left column navigation menu</t>
  </si>
  <si>
    <t>Advanced search page</t>
  </si>
  <si>
    <t>Search box (type in words)</t>
  </si>
  <si>
    <t>Tag cloud</t>
  </si>
  <si>
    <t>In addition to visiting nasa.gov, what other online services or websites do you use to learn about NASA:</t>
  </si>
  <si>
    <t>How do you usually find what you are looking for on the NASA.gov?</t>
  </si>
  <si>
    <t>Please rate how often you use the following features of the nasa.gov website (1=Never,5=Always):</t>
  </si>
  <si>
    <t>Access Images/Pictures</t>
  </si>
  <si>
    <t>NASA Television</t>
  </si>
  <si>
    <t>NASA Calendar</t>
  </si>
  <si>
    <t>Video Features</t>
  </si>
  <si>
    <t>Interactive Features</t>
  </si>
  <si>
    <t>Bookmark or tag pages</t>
  </si>
  <si>
    <t>In Social Networks (such as Facebook, MySpace)</t>
  </si>
  <si>
    <t>By adding comments, ratings, or reviews</t>
  </si>
  <si>
    <t>Reading blogs</t>
  </si>
  <si>
    <t>Subscribing to RSS feeds</t>
  </si>
  <si>
    <t xml:space="preserve">MyNASA </t>
  </si>
  <si>
    <t>Email updates</t>
  </si>
  <si>
    <t>Podcasts</t>
  </si>
  <si>
    <t>Reading feature stories or news updates</t>
  </si>
  <si>
    <t>1=Never</t>
  </si>
  <si>
    <t>5=Always</t>
  </si>
  <si>
    <t>Don't Know</t>
  </si>
  <si>
    <t>Freq Image</t>
  </si>
  <si>
    <t>Freq TV</t>
  </si>
  <si>
    <t>Freq Calendar</t>
  </si>
  <si>
    <t>Freq Video</t>
  </si>
  <si>
    <t>Freq Interactive</t>
  </si>
  <si>
    <t>Freq Feat News</t>
  </si>
  <si>
    <t>Freq Podcast</t>
  </si>
  <si>
    <t>Freq Bookmark</t>
  </si>
  <si>
    <t>Freq Social Network</t>
  </si>
  <si>
    <t>Freq Rate_Review</t>
  </si>
  <si>
    <t>Freq Read Blog</t>
  </si>
  <si>
    <t>Freq Subscribe</t>
  </si>
  <si>
    <t>Freq E-mail</t>
  </si>
  <si>
    <t>Freq MyNASA</t>
  </si>
  <si>
    <t>CMB041</t>
  </si>
  <si>
    <t>CMB042</t>
  </si>
  <si>
    <t>CMB043</t>
  </si>
  <si>
    <t>CMB044</t>
  </si>
  <si>
    <t>CMB045</t>
  </si>
  <si>
    <t>CMB046</t>
  </si>
  <si>
    <t>CMB047</t>
  </si>
  <si>
    <t>CMB048</t>
  </si>
  <si>
    <t>CMB049</t>
  </si>
  <si>
    <t>CMB050</t>
  </si>
  <si>
    <t>CMB051</t>
  </si>
  <si>
    <t>CMB052</t>
  </si>
  <si>
    <t>CMB053</t>
  </si>
  <si>
    <t>CMB054</t>
  </si>
  <si>
    <t>If you could change one thing about the NASA.gov site, what one improvement would you suggest?</t>
  </si>
  <si>
    <t>Most Viewed links</t>
  </si>
  <si>
    <t>Top Rated links</t>
  </si>
  <si>
    <r>
      <t xml:space="preserve">How do you plan on </t>
    </r>
    <r>
      <rPr>
        <b/>
        <strike/>
        <sz val="10"/>
        <color indexed="10"/>
        <rFont val="Arial"/>
        <family val="2"/>
      </rPr>
      <t>using the information</t>
    </r>
    <r>
      <rPr>
        <strike/>
        <sz val="10"/>
        <color indexed="10"/>
        <rFont val="Arial"/>
        <family val="2"/>
      </rPr>
      <t xml:space="preserve"> you find on this site today? </t>
    </r>
  </si>
  <si>
    <t>If you used the search box, please describe your experience:</t>
  </si>
  <si>
    <t>Too many results</t>
  </si>
  <si>
    <t>To few results</t>
  </si>
  <si>
    <t>Results were not related to what I was looking for</t>
  </si>
  <si>
    <t>Could not sort the results</t>
  </si>
  <si>
    <t>Could not refine the results</t>
  </si>
  <si>
    <t>Other</t>
  </si>
  <si>
    <t>Returned no results/received an error message</t>
  </si>
  <si>
    <t>Please describe your experience with navigation on this site today.</t>
  </si>
  <si>
    <t>I had no difficulty browsing on this site.</t>
  </si>
  <si>
    <t>Could not navigate back to previous information</t>
  </si>
  <si>
    <t>Would often feel lost, not know where I was</t>
  </si>
  <si>
    <t>Links did not take me where I expected</t>
  </si>
  <si>
    <t>Links/labels are difficult to understand</t>
  </si>
  <si>
    <t>Too many links or navigational choices</t>
  </si>
  <si>
    <t>Nav Experience</t>
  </si>
  <si>
    <t>Search Experience</t>
  </si>
  <si>
    <r>
      <t xml:space="preserve">If you searched on NASA.gov today, what </t>
    </r>
    <r>
      <rPr>
        <b/>
        <i/>
        <u/>
        <sz val="10"/>
        <rFont val="Arial"/>
        <family val="2"/>
      </rPr>
      <t>search terms</t>
    </r>
    <r>
      <rPr>
        <i/>
        <u/>
        <sz val="10"/>
        <rFont val="Arial"/>
        <family val="2"/>
      </rPr>
      <t xml:space="preserve"> did you use?</t>
    </r>
  </si>
  <si>
    <t>If NASA were to offer mobile content, which would you prefer?</t>
  </si>
  <si>
    <t>s</t>
  </si>
  <si>
    <t>y</t>
  </si>
  <si>
    <t>Mobile Preference</t>
  </si>
  <si>
    <t>What information already found on NASA would you find most useful to have on your mobile device?</t>
  </si>
  <si>
    <t>Images</t>
  </si>
  <si>
    <t>Multimedia</t>
  </si>
  <si>
    <t>News and Features</t>
  </si>
  <si>
    <t>Missions</t>
  </si>
  <si>
    <t>I would not use a mobile device to find information on NASA</t>
  </si>
  <si>
    <r>
      <t>Mobile site (example - m.XXX.gov)</t>
    </r>
    <r>
      <rPr>
        <b/>
        <sz val="12"/>
        <color indexed="29"/>
        <rFont val="Times New Roman"/>
        <family val="1"/>
      </rPr>
      <t xml:space="preserve"> </t>
    </r>
  </si>
  <si>
    <r>
      <t>Downloadable Application (example – iPhone application, Android Application, Blackberry Application)</t>
    </r>
    <r>
      <rPr>
        <b/>
        <sz val="12"/>
        <color indexed="29"/>
        <rFont val="Times New Roman"/>
        <family val="1"/>
      </rPr>
      <t xml:space="preserve"> </t>
    </r>
  </si>
  <si>
    <r>
      <t>Other: Please specify</t>
    </r>
    <r>
      <rPr>
        <b/>
        <sz val="12"/>
        <color indexed="29"/>
        <rFont val="Times New Roman"/>
        <family val="1"/>
      </rPr>
      <t xml:space="preserve"> </t>
    </r>
  </si>
  <si>
    <t>Mobile Info Preference</t>
  </si>
  <si>
    <r>
      <t>Other info to have on mobile device</t>
    </r>
    <r>
      <rPr>
        <b/>
        <sz val="12"/>
        <color indexed="29"/>
        <rFont val="Times New Roman"/>
        <family val="1"/>
      </rPr>
      <t xml:space="preserve"> </t>
    </r>
  </si>
  <si>
    <t>Other info for mobile devie</t>
  </si>
  <si>
    <t>I had no difficulty using the search feature on this site</t>
  </si>
  <si>
    <t>Improvement</t>
  </si>
  <si>
    <t>Describes</t>
  </si>
  <si>
    <t>Frequency of Visit</t>
  </si>
  <si>
    <t>Had technical difficulties (e.g. broken link)</t>
  </si>
  <si>
    <t xml:space="preserve">EDO0290 </t>
  </si>
  <si>
    <t>EDO02587</t>
  </si>
  <si>
    <t>EDO02588</t>
  </si>
  <si>
    <t>EDO02589</t>
  </si>
  <si>
    <t>EDO02590</t>
  </si>
  <si>
    <t>EDO02591</t>
  </si>
  <si>
    <r>
      <t>Mobile site (example - m.XXX.gov)</t>
    </r>
    <r>
      <rPr>
        <sz val="12"/>
        <color indexed="8"/>
        <rFont val="Times New Roman"/>
        <family val="1"/>
      </rPr>
      <t xml:space="preserve"> </t>
    </r>
  </si>
  <si>
    <r>
      <t>Downloadable Application (example – iPhone application, Android Application, Blackberry Application)</t>
    </r>
    <r>
      <rPr>
        <sz val="12"/>
        <color indexed="8"/>
        <rFont val="Times New Roman"/>
        <family val="1"/>
      </rPr>
      <t xml:space="preserve"> </t>
    </r>
  </si>
  <si>
    <r>
      <t>Other: Please specify</t>
    </r>
    <r>
      <rPr>
        <sz val="12"/>
        <color indexed="8"/>
        <rFont val="Times New Roman"/>
        <family val="1"/>
      </rPr>
      <t xml:space="preserve"> </t>
    </r>
  </si>
  <si>
    <r>
      <t>Other info to have on mobile device</t>
    </r>
    <r>
      <rPr>
        <sz val="12"/>
        <color indexed="8"/>
        <rFont val="Times New Roman"/>
        <family val="1"/>
      </rPr>
      <t xml:space="preserve"> </t>
    </r>
  </si>
  <si>
    <t>I am not interested in accessing mobile content</t>
  </si>
  <si>
    <t>Not Sure</t>
  </si>
  <si>
    <r>
      <t xml:space="preserve">Which of the following sources drove you to visit the site today?  Please rank the top 3 (Rank 1 is most important).
</t>
    </r>
    <r>
      <rPr>
        <b/>
        <sz val="9"/>
        <color indexed="17"/>
        <rFont val="Arial"/>
        <family val="2"/>
      </rPr>
      <t>Rank 1</t>
    </r>
    <r>
      <rPr>
        <sz val="9"/>
        <color indexed="17"/>
        <rFont val="Arial"/>
        <family val="2"/>
      </rPr>
      <t xml:space="preserve"> </t>
    </r>
    <r>
      <rPr>
        <i/>
        <sz val="9"/>
        <color indexed="17"/>
        <rFont val="Arial"/>
        <family val="2"/>
      </rPr>
      <t>(Required)</t>
    </r>
  </si>
  <si>
    <t>Message or recommendation from a friend on a social network</t>
  </si>
  <si>
    <t>Video I saw on YouTube</t>
  </si>
  <si>
    <t>Internet blogs or discussion forums</t>
  </si>
  <si>
    <t>Advertising on social networks (Facebook, MySpace, Twitter)</t>
  </si>
  <si>
    <t>Message directly from the company on a social network</t>
  </si>
  <si>
    <t>Mobile phone text messages or alerts</t>
  </si>
  <si>
    <t>Instant Message from a friend or colleague</t>
  </si>
  <si>
    <t>Familiarity with site/organization</t>
  </si>
  <si>
    <t>E-mail update(s) from NASA</t>
    <phoneticPr fontId="15" type="noConversion"/>
  </si>
  <si>
    <t>Search engine results</t>
  </si>
  <si>
    <t>Word of mouth recommendation from someone I know</t>
  </si>
  <si>
    <t>TV, radio, newspaper, or magazine report on NASA</t>
    <phoneticPr fontId="15" type="noConversion"/>
  </si>
  <si>
    <t>Non-NASA website</t>
    <phoneticPr fontId="15" type="noConversion"/>
  </si>
  <si>
    <t>"@NASA" Twitter account (www.twitter.com/nasa)</t>
    <phoneticPr fontId="15" type="noConversion"/>
  </si>
  <si>
    <t>NASA Facebook account (www.facebook.com/nasa)</t>
    <phoneticPr fontId="15" type="noConversion"/>
  </si>
  <si>
    <r>
      <t xml:space="preserve">Rank 2 </t>
    </r>
    <r>
      <rPr>
        <i/>
        <sz val="9"/>
        <color indexed="17"/>
        <rFont val="Arial"/>
        <family val="2"/>
      </rPr>
      <t>(Optional)</t>
    </r>
  </si>
  <si>
    <r>
      <t xml:space="preserve">Rank 3 </t>
    </r>
    <r>
      <rPr>
        <i/>
        <sz val="9"/>
        <color indexed="17"/>
        <rFont val="Arial"/>
        <family val="2"/>
      </rPr>
      <t>(Optional)</t>
    </r>
  </si>
  <si>
    <t>Other Social Media Not Listed</t>
  </si>
  <si>
    <t xml:space="preserve">Single </t>
  </si>
  <si>
    <t>SV - Rank 1</t>
  </si>
  <si>
    <t>Adjust Template/Style Sheet</t>
  </si>
  <si>
    <t>Anchor Answer Choice</t>
  </si>
  <si>
    <t>SV - Rank 2</t>
  </si>
  <si>
    <t>SV - Rank 3</t>
  </si>
  <si>
    <t>What is your primary reason for visiting nasa.gov today?</t>
  </si>
  <si>
    <t>Shuttle and Space Station</t>
  </si>
  <si>
    <t>Reason For Visit</t>
  </si>
  <si>
    <t>Earth</t>
  </si>
  <si>
    <t>Aeronautics</t>
  </si>
  <si>
    <t>Universe</t>
  </si>
  <si>
    <t>Solar System</t>
  </si>
  <si>
    <t>Are their any sources not mentioned on the list that drove you to nasa.gov?</t>
  </si>
  <si>
    <t xml:space="preserve">Satisfaction 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</si>
  <si>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</si>
  <si>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</si>
  <si>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</si>
  <si>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Search Method</t>
  </si>
  <si>
    <t>Pther Search Methods</t>
  </si>
  <si>
    <t>Search Terms</t>
  </si>
  <si>
    <t>Found Info</t>
  </si>
  <si>
    <t>Information Seeking</t>
  </si>
  <si>
    <t>Age</t>
  </si>
  <si>
    <t>Other reason for visiting the site</t>
  </si>
  <si>
    <t>Other Reason for Visit</t>
  </si>
  <si>
    <t>MID: E7F+G5PzBw1jexbIZ+IdMw==</t>
  </si>
  <si>
    <t>EDO09325</t>
  </si>
  <si>
    <t>EDO09326</t>
  </si>
  <si>
    <t>EDO09327</t>
  </si>
  <si>
    <t>EDO09328</t>
  </si>
  <si>
    <t>EDO09329</t>
  </si>
  <si>
    <t>EDO09330</t>
  </si>
  <si>
    <r>
      <t xml:space="preserve">Answer IDs </t>
    </r>
    <r>
      <rPr>
        <b/>
        <i/>
        <sz val="10"/>
        <rFont val="Arial"/>
        <family val="2"/>
      </rPr>
      <t>(DOT ONLY)</t>
    </r>
  </si>
  <si>
    <t>EDO09325A001</t>
  </si>
  <si>
    <t>EDO09325A002</t>
  </si>
  <si>
    <t>EDO09325A003</t>
  </si>
  <si>
    <t>EDO09325A004</t>
  </si>
  <si>
    <t>EDO09325A005</t>
  </si>
  <si>
    <t>EDO09325A006</t>
  </si>
  <si>
    <t>EDO09325A007</t>
  </si>
  <si>
    <t>EDO09325A008</t>
  </si>
  <si>
    <t>EDO09325A009</t>
  </si>
  <si>
    <t>EDO09325A010</t>
  </si>
  <si>
    <t>EDO09327A001</t>
  </si>
  <si>
    <t>EDO09327A002</t>
  </si>
  <si>
    <t>EDO09327A003</t>
  </si>
  <si>
    <t>EDO09327A004</t>
  </si>
  <si>
    <t>EDO09327A005</t>
  </si>
  <si>
    <t>EDO09327A006</t>
  </si>
  <si>
    <t>EDO09327A007</t>
  </si>
  <si>
    <t>EDO09327A008</t>
  </si>
  <si>
    <t>EDO09327A009</t>
  </si>
  <si>
    <t>EDO09327A010</t>
  </si>
  <si>
    <t>EDO09327A011</t>
  </si>
  <si>
    <t>EDO09327A012</t>
  </si>
  <si>
    <t>EDO09327A013</t>
  </si>
  <si>
    <t>EDO09327A014</t>
  </si>
  <si>
    <t>EDO09327A015</t>
  </si>
  <si>
    <t>EDO09327A016</t>
  </si>
  <si>
    <t>EDO09327A017</t>
  </si>
  <si>
    <t>EDO09328A001</t>
  </si>
  <si>
    <t>EDO09328A002</t>
  </si>
  <si>
    <t>EDO09328A003</t>
  </si>
  <si>
    <t>EDO09328A004</t>
  </si>
  <si>
    <t>EDO09328A005</t>
  </si>
  <si>
    <t>EDO09328A006</t>
  </si>
  <si>
    <t>EDO09328A007</t>
  </si>
  <si>
    <t>EDO09328A008</t>
  </si>
  <si>
    <t>EDO09328A009</t>
  </si>
  <si>
    <t>EDO09328A010</t>
  </si>
  <si>
    <t>EDO09328A011</t>
  </si>
  <si>
    <t>EDO09328A012</t>
  </si>
  <si>
    <t>EDO09328A013</t>
  </si>
  <si>
    <t>EDO09328A014</t>
  </si>
  <si>
    <t>EDO09328A015</t>
  </si>
  <si>
    <t>EDO09328A016</t>
  </si>
  <si>
    <t>EDO09328A017</t>
  </si>
  <si>
    <t>EDO09329A001</t>
  </si>
  <si>
    <t>EDO09329A002</t>
  </si>
  <si>
    <t>EDO09329A003</t>
  </si>
  <si>
    <t>EDO09329A004</t>
  </si>
  <si>
    <t>EDO09329A005</t>
  </si>
  <si>
    <t>EDO09329A006</t>
  </si>
  <si>
    <t>EDO09329A007</t>
  </si>
  <si>
    <t>EDO09329A008</t>
  </si>
  <si>
    <t>EDO09329A009</t>
  </si>
  <si>
    <t>EDO09329A010</t>
  </si>
  <si>
    <t>EDO09329A011</t>
  </si>
  <si>
    <t>EDO09329A012</t>
  </si>
  <si>
    <t>EDO09329A013</t>
  </si>
  <si>
    <t>EDO09329A014</t>
  </si>
  <si>
    <t>EDO09329A015</t>
  </si>
  <si>
    <t>EDO09329A016</t>
  </si>
  <si>
    <t>EDO09329A017</t>
  </si>
  <si>
    <t>EDO0290</t>
  </si>
  <si>
    <r>
      <t xml:space="preserve">Which of the following sources drove you to visit the site today?  Please rank the top 3 (Rank 1 is most important).
</t>
    </r>
    <r>
      <rPr>
        <b/>
        <sz val="9"/>
        <color indexed="8"/>
        <rFont val="Arial"/>
        <family val="2"/>
      </rPr>
      <t>Rank 1</t>
    </r>
    <r>
      <rPr>
        <sz val="9"/>
        <color indexed="8"/>
        <rFont val="Arial"/>
        <family val="2"/>
      </rPr>
      <t xml:space="preserve"> </t>
    </r>
    <r>
      <rPr>
        <i/>
        <sz val="9"/>
        <color indexed="8"/>
        <rFont val="Arial"/>
        <family val="2"/>
      </rPr>
      <t>(Required)</t>
    </r>
  </si>
  <si>
    <t>E-mail update(s) from NASA</t>
  </si>
  <si>
    <t>TV, radio, newspaper, or magazine report on NASA</t>
  </si>
  <si>
    <t>Non-NASA website</t>
  </si>
  <si>
    <t>"@NASA" Twitter account (www.twitter.com/nasa)</t>
  </si>
  <si>
    <t>NASA Facebook account (www.facebook.com/nasa)</t>
  </si>
  <si>
    <r>
      <t xml:space="preserve">Rank 2 </t>
    </r>
    <r>
      <rPr>
        <i/>
        <sz val="9"/>
        <color indexed="8"/>
        <rFont val="Arial"/>
        <family val="2"/>
      </rPr>
      <t>(Optional)</t>
    </r>
  </si>
  <si>
    <r>
      <t xml:space="preserve">Rank 3 </t>
    </r>
    <r>
      <rPr>
        <i/>
        <sz val="9"/>
        <color indexed="8"/>
        <rFont val="Arial"/>
        <family val="2"/>
      </rPr>
      <t>(Optional)</t>
    </r>
  </si>
  <si>
    <t>Are there any sources not mentioned on the list that drove you to nasa.gov?</t>
  </si>
  <si>
    <t>Multi</t>
  </si>
  <si>
    <t>I did not use the search tool today</t>
  </si>
  <si>
    <r>
      <t>Mobile site (example - m.XXX.gov)</t>
    </r>
    <r>
      <rPr>
        <strike/>
        <sz val="12"/>
        <color rgb="FFFF0000"/>
        <rFont val="Cambria"/>
        <family val="1"/>
      </rPr>
      <t xml:space="preserve"> </t>
    </r>
  </si>
  <si>
    <r>
      <t>Downloadable Application (example – iPhone application, Android Application, Blackberry Application)</t>
    </r>
    <r>
      <rPr>
        <strike/>
        <sz val="12"/>
        <color rgb="FFFF0000"/>
        <rFont val="Cambria"/>
        <family val="1"/>
      </rPr>
      <t xml:space="preserve"> </t>
    </r>
  </si>
  <si>
    <r>
      <t xml:space="preserve">Were you </t>
    </r>
    <r>
      <rPr>
        <b/>
        <sz val="10"/>
        <color theme="1"/>
        <rFont val="Arial"/>
        <family val="2"/>
      </rPr>
      <t>able to find</t>
    </r>
    <r>
      <rPr>
        <sz val="10"/>
        <color theme="1"/>
        <rFont val="Arial"/>
        <family val="2"/>
      </rPr>
      <t xml:space="preserve"> what you were looking for?</t>
    </r>
  </si>
  <si>
    <t>Yes</t>
  </si>
  <si>
    <t>Did you use the NASA.gov search feature during your visit today?</t>
  </si>
  <si>
    <t>Don't recall</t>
  </si>
  <si>
    <t>Search Usage</t>
  </si>
  <si>
    <t>A, B</t>
  </si>
  <si>
    <t>B</t>
  </si>
  <si>
    <r>
      <t>If you used the search box, please describe your experience:</t>
    </r>
    <r>
      <rPr>
        <sz val="10"/>
        <color rgb="FF0070C0"/>
        <rFont val="Arial"/>
        <family val="2"/>
      </rPr>
      <t xml:space="preserve"> --&gt;  Please tell us about your experience with the search tool.</t>
    </r>
  </si>
  <si>
    <r>
      <t xml:space="preserve">Too many results </t>
    </r>
    <r>
      <rPr>
        <sz val="10"/>
        <color rgb="FFFF33CC"/>
        <rFont val="Arial"/>
        <family val="2"/>
      </rPr>
      <t>were returned</t>
    </r>
  </si>
  <si>
    <r>
      <t xml:space="preserve">Too few results </t>
    </r>
    <r>
      <rPr>
        <sz val="10"/>
        <color rgb="FFFF33CC"/>
        <rFont val="Arial"/>
        <family val="2"/>
      </rPr>
      <t>were returned</t>
    </r>
  </si>
  <si>
    <t>News</t>
  </si>
  <si>
    <t>Connect</t>
  </si>
  <si>
    <t>About NASA</t>
  </si>
  <si>
    <t>None of the Above</t>
  </si>
  <si>
    <t>Top Navigation</t>
  </si>
  <si>
    <t>Navigation by Role</t>
  </si>
  <si>
    <t>For Public</t>
  </si>
  <si>
    <t>For Educators</t>
  </si>
  <si>
    <t>For Students</t>
  </si>
  <si>
    <t>For Policymakers</t>
  </si>
  <si>
    <t>For Employees</t>
  </si>
  <si>
    <t>MyNASA</t>
  </si>
  <si>
    <r>
      <t>Which, if any, of the</t>
    </r>
    <r>
      <rPr>
        <b/>
        <sz val="10"/>
        <color rgb="FFFF33CC"/>
        <rFont val="Arial"/>
        <family val="2"/>
      </rPr>
      <t xml:space="preserve"> top navigation drop down menus</t>
    </r>
    <r>
      <rPr>
        <sz val="10"/>
        <color rgb="FFFF33CC"/>
        <rFont val="Arial"/>
        <family val="2"/>
      </rPr>
      <t xml:space="preserve"> did you use today? (check all that apply)</t>
    </r>
  </si>
  <si>
    <t>Which, if any, of the following sections did you visit today? (check all that apply)</t>
  </si>
  <si>
    <t>None</t>
  </si>
  <si>
    <t>Do you currently use a mobile device to access the web?</t>
  </si>
  <si>
    <r>
      <t>Other: Please specify</t>
    </r>
    <r>
      <rPr>
        <strike/>
        <sz val="12"/>
        <color rgb="FFFF0000"/>
        <rFont val="Cambria"/>
        <family val="1"/>
      </rPr>
      <t xml:space="preserve"> </t>
    </r>
  </si>
  <si>
    <t>Watch NASA videos</t>
  </si>
  <si>
    <t>I would not interact with NASA via my mobile device</t>
  </si>
  <si>
    <t>View NASA Top Stories</t>
  </si>
  <si>
    <t>Look for NASA news</t>
  </si>
  <si>
    <t>Find out information about NASA missions</t>
  </si>
  <si>
    <t>Visit NASA on Facebook</t>
  </si>
  <si>
    <t>Follow NASA Twitter updates</t>
  </si>
  <si>
    <r>
      <t>Other, please specify</t>
    </r>
    <r>
      <rPr>
        <sz val="12"/>
        <color rgb="FFFF33CC"/>
        <rFont val="Times New Roman"/>
        <family val="1"/>
      </rPr>
      <t xml:space="preserve"> </t>
    </r>
  </si>
  <si>
    <r>
      <t>Other info to have on mobile device</t>
    </r>
    <r>
      <rPr>
        <strike/>
        <sz val="12"/>
        <color rgb="FFFF0000"/>
        <rFont val="Cambria"/>
        <family val="1"/>
      </rPr>
      <t xml:space="preserve"> </t>
    </r>
  </si>
  <si>
    <t>Mobile Usage</t>
  </si>
  <si>
    <t>Mobile for NASA data</t>
  </si>
  <si>
    <t>Other Mobile</t>
  </si>
  <si>
    <t>Please tell us what other NASA information you would/do use your mobile device for.</t>
  </si>
  <si>
    <r>
      <t xml:space="preserve">If you searched on NASA.gov today, what </t>
    </r>
    <r>
      <rPr>
        <b/>
        <strike/>
        <sz val="10"/>
        <color rgb="FFFF0000"/>
        <rFont val="Arial"/>
        <family val="2"/>
      </rPr>
      <t>search terms</t>
    </r>
    <r>
      <rPr>
        <strike/>
        <sz val="10"/>
        <color rgb="FFFF0000"/>
        <rFont val="Arial"/>
        <family val="2"/>
      </rPr>
      <t xml:space="preserve"> did you use?</t>
    </r>
    <r>
      <rPr>
        <sz val="10"/>
        <color rgb="FF0070C0"/>
        <rFont val="Arial"/>
        <family val="2"/>
      </rPr>
      <t xml:space="preserve"> --&gt;  Please tell us what you typed into the NASA search box today.</t>
    </r>
  </si>
  <si>
    <t>Look for NASA images</t>
  </si>
  <si>
    <t>Not sure</t>
  </si>
  <si>
    <t>I did not visit the NASA.gov homepage today</t>
  </si>
  <si>
    <t>Homepage Image Icons</t>
  </si>
  <si>
    <t xml:space="preserve">If you visited the NASA.gov homepage today, did you choose any of the topic icons (e.g. Shuttle &amp; Station, Solar System, Beyond Earth, etc) located on the right of page? </t>
  </si>
  <si>
    <t>What NASA information would you/do you use your mobile device for?</t>
  </si>
  <si>
    <t xml:space="preserve">I found the information, and it was VERY USEFUL </t>
  </si>
  <si>
    <t xml:space="preserve">I found the information, but it was HARD TO UNDERSTAND </t>
  </si>
  <si>
    <t xml:space="preserve">I found the information, but it was TOO MUCH INFORMATION to be useful </t>
  </si>
  <si>
    <t xml:space="preserve">I found information related to what I was seeking, but it was NOT ENOUGH INFORMATION to be useful </t>
  </si>
  <si>
    <t xml:space="preserve">I was NOT able to find the information that I was looking for </t>
  </si>
  <si>
    <t>ACQWro0007085A07</t>
  </si>
  <si>
    <t>ACQWro0007085A06</t>
  </si>
  <si>
    <t>ACQWro0007085A01</t>
  </si>
  <si>
    <t>ACQWro0007085A02</t>
  </si>
  <si>
    <t>ACQWro0007085A03</t>
  </si>
  <si>
    <t>ACQWro0007085A04</t>
  </si>
  <si>
    <t>ACQWro0007085A05</t>
  </si>
  <si>
    <t>ACQWro0007085</t>
  </si>
  <si>
    <r>
      <t>Which, if any, of the</t>
    </r>
    <r>
      <rPr>
        <b/>
        <sz val="10"/>
        <rFont val="Arial"/>
        <family val="2"/>
      </rPr>
      <t xml:space="preserve"> top navigation drop down menus</t>
    </r>
    <r>
      <rPr>
        <sz val="10"/>
        <rFont val="Arial"/>
        <family val="2"/>
      </rPr>
      <t xml:space="preserve"> did you use today? (check all that apply)</t>
    </r>
  </si>
  <si>
    <t>ACQWro0007069</t>
  </si>
  <si>
    <t>ACQWro0007069A01</t>
  </si>
  <si>
    <t>ACQWro0007069A02</t>
  </si>
  <si>
    <t>ACQWro0007069A03</t>
  </si>
  <si>
    <t>ACQWro0007069A04</t>
  </si>
  <si>
    <t>ACQWro0007069A05</t>
  </si>
  <si>
    <t>ACQWro0007069A06</t>
  </si>
  <si>
    <t>ACQWro0007069A07</t>
  </si>
  <si>
    <t>ACQWro0007069A08</t>
  </si>
  <si>
    <t>ACQWro0007070</t>
  </si>
  <si>
    <t>ACQWro0007070A01</t>
  </si>
  <si>
    <t>ACQWro0007070A02</t>
  </si>
  <si>
    <t>ACQWro0007070A03</t>
  </si>
  <si>
    <t>ACQWro0007070A04</t>
  </si>
  <si>
    <t>Please tell us what you typed into the NASA search box today.</t>
  </si>
  <si>
    <t>Please tell us about your experience with the search tool.</t>
  </si>
  <si>
    <t>Too many results were returned</t>
  </si>
  <si>
    <t>Too few results were returned</t>
  </si>
  <si>
    <t>ACQWro0007071</t>
  </si>
  <si>
    <t>ACQWro0007071A01</t>
  </si>
  <si>
    <t>ACQWro0007071A02</t>
  </si>
  <si>
    <t>ACQWro0007071A03</t>
  </si>
  <si>
    <t>AKR4316A10</t>
  </si>
  <si>
    <t>ACQWro0007086</t>
  </si>
  <si>
    <t>ACQWro0007086A01</t>
  </si>
  <si>
    <t>ACQWro0007086A02</t>
  </si>
  <si>
    <t>ACQWro0007087</t>
  </si>
  <si>
    <t>ACQWro0007087A01</t>
  </si>
  <si>
    <t>ACQWro0007087A02</t>
  </si>
  <si>
    <t>ACQWro0007087A03</t>
  </si>
  <si>
    <t>ACQWro0007087A04</t>
  </si>
  <si>
    <t>ACQWro0007087A05</t>
  </si>
  <si>
    <t>ACQWro0007087A06</t>
  </si>
  <si>
    <t>ACQWro0007087A07</t>
  </si>
  <si>
    <t>ACQWro0007087A08</t>
  </si>
  <si>
    <t>ACQWro0007087A09</t>
  </si>
  <si>
    <t>ACQWro0007088</t>
  </si>
  <si>
    <r>
      <t>Other, please specify</t>
    </r>
    <r>
      <rPr>
        <sz val="12"/>
        <rFont val="Times New Roman"/>
        <family val="1"/>
      </rPr>
      <t xml:space="preserve"> </t>
    </r>
  </si>
  <si>
    <r>
      <t xml:space="preserve">Message directly from </t>
    </r>
    <r>
      <rPr>
        <strike/>
        <sz val="10"/>
        <color rgb="FFFF0000"/>
        <rFont val="Arial"/>
        <family val="2"/>
      </rPr>
      <t>the company</t>
    </r>
    <r>
      <rPr>
        <sz val="10"/>
        <color rgb="FF0070C0"/>
        <rFont val="Arial"/>
        <family val="2"/>
      </rPr>
      <t xml:space="preserve"> --&gt; NASA</t>
    </r>
    <r>
      <rPr>
        <sz val="10"/>
        <color theme="1"/>
        <rFont val="Arial"/>
        <family val="2"/>
      </rPr>
      <t xml:space="preserve"> on a social network</t>
    </r>
  </si>
  <si>
    <t>Message directly from NASA on a social network</t>
  </si>
  <si>
    <t>Space Station</t>
  </si>
  <si>
    <t>Shuttle</t>
  </si>
  <si>
    <t>For Media</t>
  </si>
  <si>
    <t xml:space="preserve">One of the featured events </t>
  </si>
  <si>
    <t>Redesign questions</t>
  </si>
  <si>
    <t>DID you notice any changes to the nasa.gov homepage?</t>
  </si>
  <si>
    <t>How do you feel this relates to the previous site design</t>
  </si>
  <si>
    <t>A,B,C,D</t>
  </si>
  <si>
    <t>Strongly Disagree</t>
  </si>
  <si>
    <t>Disagree</t>
  </si>
  <si>
    <t>Neutral</t>
  </si>
  <si>
    <t>Agree</t>
  </si>
  <si>
    <t>Strongly Agree</t>
  </si>
  <si>
    <t>C</t>
  </si>
  <si>
    <t>D</t>
  </si>
  <si>
    <t>The launch schedule</t>
  </si>
  <si>
    <t>The events calendar</t>
  </si>
  <si>
    <t>The NASA TV schedule</t>
  </si>
  <si>
    <t>Event Links</t>
  </si>
  <si>
    <r>
      <t xml:space="preserve">Which of the </t>
    </r>
    <r>
      <rPr>
        <b/>
        <sz val="10"/>
        <color rgb="FFFF33CC"/>
        <rFont val="Arial"/>
        <family val="2"/>
      </rPr>
      <t xml:space="preserve">event information links </t>
    </r>
    <r>
      <rPr>
        <sz val="10"/>
        <color rgb="FFFF33CC"/>
        <rFont val="Arial"/>
        <family val="2"/>
      </rPr>
      <t>did you click on from the NASA.gov homepage today?</t>
    </r>
  </si>
  <si>
    <r>
      <t xml:space="preserve">Did you select one of the </t>
    </r>
    <r>
      <rPr>
        <b/>
        <sz val="10"/>
        <color rgb="FFFF33CC"/>
        <rFont val="Arial"/>
        <family val="2"/>
      </rPr>
      <t>popular topics</t>
    </r>
    <r>
      <rPr>
        <sz val="10"/>
        <color rgb="FFFF33CC"/>
        <rFont val="Arial"/>
        <family val="2"/>
      </rPr>
      <t xml:space="preserve"> from the homepage dropdown menu?</t>
    </r>
  </si>
  <si>
    <t>Popular Topics</t>
  </si>
  <si>
    <t>Please tell us whether you agree or disagree with the following statements about the new homepage:</t>
  </si>
  <si>
    <r>
      <t xml:space="preserve">The new homepage </t>
    </r>
    <r>
      <rPr>
        <b/>
        <sz val="10"/>
        <color rgb="FFFF33CC"/>
        <rFont val="Arial"/>
        <family val="2"/>
      </rPr>
      <t>look and feel is visually pleasing.</t>
    </r>
  </si>
  <si>
    <r>
      <t xml:space="preserve">The new homepage made it </t>
    </r>
    <r>
      <rPr>
        <b/>
        <sz val="10"/>
        <color rgb="FFFF33CC"/>
        <rFont val="Arial"/>
        <family val="2"/>
      </rPr>
      <t>easier to determine which section I needed to navigate to.</t>
    </r>
  </si>
  <si>
    <r>
      <t>The</t>
    </r>
    <r>
      <rPr>
        <b/>
        <sz val="10"/>
        <color rgb="FFFF33CC"/>
        <rFont val="Arial"/>
        <family val="2"/>
      </rPr>
      <t xml:space="preserve"> new layout</t>
    </r>
    <r>
      <rPr>
        <sz val="10"/>
        <color rgb="FFFF33CC"/>
        <rFont val="Arial"/>
        <family val="2"/>
      </rPr>
      <t xml:space="preserve"> on the homepage made it </t>
    </r>
    <r>
      <rPr>
        <b/>
        <sz val="10"/>
        <color rgb="FFFF33CC"/>
        <rFont val="Arial"/>
        <family val="2"/>
      </rPr>
      <t>easier to find the information I was looking for.</t>
    </r>
  </si>
  <si>
    <r>
      <t>Did you notice any</t>
    </r>
    <r>
      <rPr>
        <b/>
        <sz val="10"/>
        <color rgb="FFFF33CC"/>
        <rFont val="Arial"/>
        <family val="2"/>
      </rPr>
      <t xml:space="preserve"> changes to the NASA.gov homepage</t>
    </r>
    <r>
      <rPr>
        <sz val="10"/>
        <color rgb="FFFF33CC"/>
        <rFont val="Arial"/>
        <family val="2"/>
      </rPr>
      <t xml:space="preserve"> during your visit today? </t>
    </r>
  </si>
  <si>
    <t>Homepage</t>
  </si>
  <si>
    <t>Homepage Look and Feel</t>
  </si>
  <si>
    <t>Easier to Navigate</t>
  </si>
  <si>
    <t>Layout</t>
  </si>
  <si>
    <r>
      <t xml:space="preserve">The new homepage design is an </t>
    </r>
    <r>
      <rPr>
        <b/>
        <sz val="10"/>
        <color rgb="FFFF33CC"/>
        <rFont val="Arial"/>
        <family val="2"/>
      </rPr>
      <t>improvement over the previous design.</t>
    </r>
  </si>
  <si>
    <t>Homepage Design</t>
  </si>
  <si>
    <t>Checkbox, one-up vertical</t>
  </si>
</sst>
</file>

<file path=xl/styles.xml><?xml version="1.0" encoding="utf-8"?>
<styleSheet xmlns="http://schemas.openxmlformats.org/spreadsheetml/2006/main">
  <fonts count="6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0"/>
      <color indexed="20"/>
      <name val="Arial"/>
      <family val="2"/>
    </font>
    <font>
      <b/>
      <sz val="10"/>
      <color indexed="20"/>
      <name val="Arial"/>
      <family val="2"/>
    </font>
    <font>
      <b/>
      <sz val="9"/>
      <color indexed="81"/>
      <name val="Tahoma"/>
      <family val="2"/>
    </font>
    <font>
      <strike/>
      <sz val="10"/>
      <color indexed="10"/>
      <name val="Arial"/>
      <family val="2"/>
    </font>
    <font>
      <b/>
      <strike/>
      <sz val="10"/>
      <color indexed="10"/>
      <name val="Arial"/>
      <family val="2"/>
    </font>
    <font>
      <strike/>
      <sz val="9"/>
      <color indexed="10"/>
      <name val="Arial"/>
      <family val="2"/>
    </font>
    <font>
      <b/>
      <sz val="10"/>
      <color indexed="14"/>
      <name val="Arial"/>
      <family val="2"/>
    </font>
    <font>
      <sz val="12"/>
      <color indexed="9"/>
      <name val="Arial"/>
      <family val="2"/>
    </font>
    <font>
      <b/>
      <strike/>
      <sz val="10"/>
      <color indexed="10"/>
      <name val="Arial"/>
      <family val="2"/>
    </font>
    <font>
      <strike/>
      <sz val="9"/>
      <color indexed="10"/>
      <name val="Arial"/>
      <family val="2"/>
    </font>
    <font>
      <sz val="9"/>
      <color indexed="14"/>
      <name val="Arial"/>
      <family val="2"/>
    </font>
    <font>
      <b/>
      <sz val="10"/>
      <color indexed="12"/>
      <name val="Arial"/>
      <family val="2"/>
    </font>
    <font>
      <i/>
      <u/>
      <sz val="10"/>
      <color indexed="20"/>
      <name val="Arial"/>
      <family val="2"/>
    </font>
    <font>
      <b/>
      <i/>
      <u/>
      <sz val="10"/>
      <name val="Arial"/>
      <family val="2"/>
    </font>
    <font>
      <b/>
      <sz val="12"/>
      <color indexed="29"/>
      <name val="Times New Roman"/>
      <family val="1"/>
    </font>
    <font>
      <sz val="12"/>
      <color indexed="8"/>
      <name val="Times New Roman"/>
      <family val="1"/>
    </font>
    <font>
      <sz val="10"/>
      <name val="Arial"/>
      <family val="2"/>
    </font>
    <font>
      <sz val="9"/>
      <color indexed="17"/>
      <name val="Arial"/>
      <family val="2"/>
    </font>
    <font>
      <b/>
      <sz val="9"/>
      <color indexed="17"/>
      <name val="Arial"/>
      <family val="2"/>
    </font>
    <font>
      <i/>
      <sz val="9"/>
      <color indexed="17"/>
      <name val="Arial"/>
      <family val="2"/>
    </font>
    <font>
      <b/>
      <sz val="10"/>
      <color indexed="17"/>
      <name val="Arial"/>
      <family val="2"/>
    </font>
    <font>
      <b/>
      <i/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i/>
      <sz val="9"/>
      <color indexed="8"/>
      <name val="Arial"/>
      <family val="2"/>
    </font>
    <font>
      <b/>
      <sz val="10"/>
      <color theme="3"/>
      <name val="Arial"/>
      <family val="2"/>
    </font>
    <font>
      <sz val="10"/>
      <color theme="1"/>
      <name val="Arial"/>
      <family val="2"/>
    </font>
    <font>
      <b/>
      <sz val="10"/>
      <color rgb="FFFF3399"/>
      <name val="Arial"/>
      <family val="2"/>
    </font>
    <font>
      <strike/>
      <sz val="10"/>
      <color rgb="FFFF0000"/>
      <name val="Arial"/>
      <family val="2"/>
    </font>
    <font>
      <b/>
      <sz val="10"/>
      <color rgb="FFFF00FF"/>
      <name val="Arial"/>
      <family val="2"/>
    </font>
    <font>
      <b/>
      <sz val="10"/>
      <color rgb="FFFF33CC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0070C0"/>
      <name val="Arial"/>
      <family val="2"/>
    </font>
    <font>
      <strike/>
      <sz val="10"/>
      <color rgb="FFFF0000"/>
      <name val="Cambria"/>
      <family val="1"/>
    </font>
    <font>
      <strike/>
      <sz val="12"/>
      <color rgb="FFFF0000"/>
      <name val="Cambria"/>
      <family val="1"/>
    </font>
    <font>
      <sz val="10"/>
      <color rgb="FFFF33CC"/>
      <name val="Arial"/>
      <family val="2"/>
    </font>
    <font>
      <b/>
      <strike/>
      <sz val="10"/>
      <color rgb="FFFF0000"/>
      <name val="Arial"/>
      <family val="2"/>
    </font>
    <font>
      <sz val="10"/>
      <color rgb="FF0070C0"/>
      <name val="Arial"/>
      <family val="2"/>
    </font>
    <font>
      <i/>
      <u/>
      <sz val="10"/>
      <color theme="1"/>
      <name val="Arial"/>
      <family val="2"/>
    </font>
    <font>
      <sz val="12"/>
      <color rgb="FFFF33CC"/>
      <name val="Times New Roman"/>
      <family val="1"/>
    </font>
    <font>
      <b/>
      <strike/>
      <sz val="10"/>
      <color rgb="FFFF0000"/>
      <name val="Cambria"/>
      <family val="1"/>
    </font>
    <font>
      <strike/>
      <sz val="10"/>
      <name val="Arial"/>
      <family val="2"/>
    </font>
    <font>
      <sz val="12"/>
      <name val="Times New Roman"/>
      <family val="1"/>
    </font>
    <font>
      <strike/>
      <sz val="10"/>
      <color rgb="FFFF33CC"/>
      <name val="Arial"/>
      <family val="2"/>
    </font>
    <font>
      <strike/>
      <sz val="10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3" fillId="0" borderId="0"/>
    <xf numFmtId="0" fontId="35" fillId="0" borderId="0"/>
    <xf numFmtId="0" fontId="1" fillId="0" borderId="0"/>
    <xf numFmtId="0" fontId="1" fillId="0" borderId="0"/>
  </cellStyleXfs>
  <cellXfs count="1865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0" fillId="0" borderId="7" xfId="0" applyBorder="1" applyAlignment="1">
      <alignment horizontal="center" vertical="top"/>
    </xf>
    <xf numFmtId="0" fontId="3" fillId="4" borderId="0" xfId="0" applyFont="1" applyFill="1" applyBorder="1" applyAlignment="1">
      <alignment vertical="top" wrapText="1"/>
    </xf>
    <xf numFmtId="0" fontId="3" fillId="4" borderId="6" xfId="0" applyFont="1" applyFill="1" applyBorder="1" applyAlignment="1">
      <alignment vertical="top" wrapText="1"/>
    </xf>
    <xf numFmtId="0" fontId="0" fillId="4" borderId="6" xfId="0" applyFill="1" applyBorder="1" applyAlignment="1">
      <alignment horizontal="center" vertical="top" wrapText="1"/>
    </xf>
    <xf numFmtId="0" fontId="0" fillId="4" borderId="7" xfId="0" applyFill="1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2" fillId="0" borderId="8" xfId="0" applyFont="1" applyBorder="1" applyAlignment="1">
      <alignment horizontal="center" wrapText="1"/>
    </xf>
    <xf numFmtId="0" fontId="0" fillId="5" borderId="7" xfId="0" applyFill="1" applyBorder="1" applyAlignment="1">
      <alignment horizontal="center" vertical="top" wrapText="1"/>
    </xf>
    <xf numFmtId="0" fontId="0" fillId="5" borderId="6" xfId="0" applyFill="1" applyBorder="1" applyAlignment="1">
      <alignment vertical="top"/>
    </xf>
    <xf numFmtId="0" fontId="0" fillId="5" borderId="6" xfId="0" applyFill="1" applyBorder="1" applyAlignment="1">
      <alignment horizontal="center" vertical="top" wrapText="1"/>
    </xf>
    <xf numFmtId="0" fontId="0" fillId="5" borderId="1" xfId="0" applyFill="1" applyBorder="1" applyAlignment="1">
      <alignment vertical="top"/>
    </xf>
    <xf numFmtId="0" fontId="0" fillId="5" borderId="1" xfId="0" applyFill="1" applyBorder="1" applyAlignment="1">
      <alignment horizontal="center" vertical="top" wrapText="1"/>
    </xf>
    <xf numFmtId="0" fontId="8" fillId="5" borderId="6" xfId="0" applyFont="1" applyFill="1" applyBorder="1" applyAlignment="1">
      <alignment vertical="top" wrapText="1"/>
    </xf>
    <xf numFmtId="0" fontId="15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top"/>
    </xf>
    <xf numFmtId="14" fontId="15" fillId="2" borderId="0" xfId="0" applyNumberFormat="1" applyFont="1" applyFill="1" applyBorder="1" applyAlignment="1">
      <alignment vertical="top"/>
    </xf>
    <xf numFmtId="0" fontId="0" fillId="6" borderId="7" xfId="0" applyFill="1" applyBorder="1" applyAlignment="1">
      <alignment horizontal="center" vertical="top"/>
    </xf>
    <xf numFmtId="0" fontId="0" fillId="6" borderId="6" xfId="0" applyFill="1" applyBorder="1" applyAlignment="1">
      <alignment horizontal="center" vertical="top"/>
    </xf>
    <xf numFmtId="0" fontId="0" fillId="6" borderId="1" xfId="0" applyFill="1" applyBorder="1" applyAlignment="1">
      <alignment horizontal="center" vertical="top"/>
    </xf>
    <xf numFmtId="0" fontId="13" fillId="0" borderId="0" xfId="0" applyFont="1" applyBorder="1" applyAlignment="1">
      <alignment vertical="top"/>
    </xf>
    <xf numFmtId="0" fontId="1" fillId="5" borderId="7" xfId="0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16" fillId="2" borderId="0" xfId="0" applyFont="1" applyFill="1" applyBorder="1" applyAlignment="1">
      <alignment vertical="center"/>
    </xf>
    <xf numFmtId="0" fontId="0" fillId="5" borderId="9" xfId="0" applyFill="1" applyBorder="1" applyAlignment="1">
      <alignment horizontal="center" vertical="top" wrapText="1"/>
    </xf>
    <xf numFmtId="0" fontId="0" fillId="7" borderId="7" xfId="0" applyFill="1" applyBorder="1" applyAlignment="1">
      <alignment horizontal="center" vertical="top" wrapText="1"/>
    </xf>
    <xf numFmtId="0" fontId="0" fillId="7" borderId="6" xfId="0" applyFill="1" applyBorder="1" applyAlignment="1">
      <alignment horizontal="center" vertical="top" wrapText="1"/>
    </xf>
    <xf numFmtId="0" fontId="0" fillId="7" borderId="9" xfId="0" applyFill="1" applyBorder="1" applyAlignment="1">
      <alignment vertical="top"/>
    </xf>
    <xf numFmtId="0" fontId="6" fillId="7" borderId="9" xfId="0" applyFont="1" applyFill="1" applyBorder="1" applyAlignment="1">
      <alignment vertical="top" wrapText="1"/>
    </xf>
    <xf numFmtId="0" fontId="0" fillId="7" borderId="9" xfId="0" applyFill="1" applyBorder="1" applyAlignment="1">
      <alignment vertical="top" wrapText="1"/>
    </xf>
    <xf numFmtId="0" fontId="0" fillId="7" borderId="9" xfId="0" applyFill="1" applyBorder="1" applyAlignment="1">
      <alignment horizontal="center" vertical="top" wrapText="1"/>
    </xf>
    <xf numFmtId="0" fontId="0" fillId="8" borderId="6" xfId="0" applyFill="1" applyBorder="1" applyAlignment="1">
      <alignment horizontal="center" vertical="top"/>
    </xf>
    <xf numFmtId="0" fontId="0" fillId="8" borderId="7" xfId="0" applyFill="1" applyBorder="1" applyAlignment="1">
      <alignment horizontal="center" vertical="top" wrapText="1"/>
    </xf>
    <xf numFmtId="0" fontId="0" fillId="8" borderId="6" xfId="0" applyFill="1" applyBorder="1" applyAlignment="1">
      <alignment horizontal="center" vertical="top" wrapText="1"/>
    </xf>
    <xf numFmtId="0" fontId="0" fillId="8" borderId="1" xfId="0" applyFill="1" applyBorder="1" applyAlignment="1">
      <alignment horizontal="center" vertical="top" wrapText="1"/>
    </xf>
    <xf numFmtId="0" fontId="0" fillId="8" borderId="6" xfId="0" applyFill="1" applyBorder="1" applyAlignment="1">
      <alignment vertical="top"/>
    </xf>
    <xf numFmtId="0" fontId="0" fillId="8" borderId="1" xfId="0" applyFill="1" applyBorder="1" applyAlignment="1">
      <alignment vertical="top"/>
    </xf>
    <xf numFmtId="0" fontId="3" fillId="0" borderId="6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5" borderId="6" xfId="0" applyFont="1" applyFill="1" applyBorder="1" applyAlignment="1">
      <alignment horizontal="left" wrapText="1"/>
    </xf>
    <xf numFmtId="0" fontId="3" fillId="5" borderId="9" xfId="0" applyFont="1" applyFill="1" applyBorder="1" applyAlignment="1">
      <alignment horizontal="left" wrapText="1"/>
    </xf>
    <xf numFmtId="0" fontId="3" fillId="5" borderId="7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left" wrapText="1"/>
    </xf>
    <xf numFmtId="0" fontId="3" fillId="7" borderId="6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wrapText="1"/>
    </xf>
    <xf numFmtId="0" fontId="3" fillId="8" borderId="7" xfId="0" applyFont="1" applyFill="1" applyBorder="1" applyAlignment="1">
      <alignment horizontal="left" wrapText="1"/>
    </xf>
    <xf numFmtId="0" fontId="3" fillId="8" borderId="6" xfId="0" applyFont="1" applyFill="1" applyBorder="1" applyAlignment="1">
      <alignment horizontal="left" wrapText="1"/>
    </xf>
    <xf numFmtId="0" fontId="3" fillId="8" borderId="1" xfId="0" applyFont="1" applyFill="1" applyBorder="1" applyAlignment="1">
      <alignment horizontal="left" wrapText="1"/>
    </xf>
    <xf numFmtId="0" fontId="3" fillId="8" borderId="9" xfId="0" applyFont="1" applyFill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0" fillId="6" borderId="12" xfId="0" applyFill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4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13" xfId="0" applyFont="1" applyBorder="1" applyAlignment="1">
      <alignment vertical="top" wrapText="1"/>
    </xf>
    <xf numFmtId="0" fontId="4" fillId="9" borderId="13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9" borderId="14" xfId="0" applyFont="1" applyFill="1" applyBorder="1" applyAlignment="1">
      <alignment vertical="top" wrapText="1"/>
    </xf>
    <xf numFmtId="0" fontId="6" fillId="3" borderId="13" xfId="0" applyFont="1" applyFill="1" applyBorder="1" applyAlignment="1">
      <alignment vertical="top" wrapText="1"/>
    </xf>
    <xf numFmtId="0" fontId="4" fillId="3" borderId="13" xfId="0" applyFont="1" applyFill="1" applyBorder="1" applyAlignment="1">
      <alignment vertical="top" wrapText="1"/>
    </xf>
    <xf numFmtId="0" fontId="5" fillId="0" borderId="13" xfId="0" applyFont="1" applyBorder="1" applyAlignment="1">
      <alignment horizontal="center" vertical="top" wrapText="1"/>
    </xf>
    <xf numFmtId="0" fontId="4" fillId="10" borderId="14" xfId="0" applyFont="1" applyFill="1" applyBorder="1" applyAlignment="1">
      <alignment vertical="top" wrapText="1"/>
    </xf>
    <xf numFmtId="0" fontId="4" fillId="3" borderId="13" xfId="0" applyFont="1" applyFill="1" applyBorder="1" applyAlignment="1">
      <alignment horizontal="center" vertical="top" wrapText="1"/>
    </xf>
    <xf numFmtId="0" fontId="4" fillId="11" borderId="13" xfId="0" applyFont="1" applyFill="1" applyBorder="1" applyAlignment="1">
      <alignment vertical="top" wrapText="1"/>
    </xf>
    <xf numFmtId="0" fontId="6" fillId="4" borderId="13" xfId="0" applyFont="1" applyFill="1" applyBorder="1" applyAlignment="1">
      <alignment vertical="top" wrapText="1"/>
    </xf>
    <xf numFmtId="0" fontId="6" fillId="4" borderId="15" xfId="0" applyFont="1" applyFill="1" applyBorder="1" applyAlignment="1">
      <alignment vertical="top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7" borderId="9" xfId="0" applyFont="1" applyFill="1" applyBorder="1" applyAlignment="1">
      <alignment horizontal="center" vertical="center" wrapText="1"/>
    </xf>
    <xf numFmtId="0" fontId="14" fillId="8" borderId="6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4" fillId="8" borderId="7" xfId="0" applyFont="1" applyFill="1" applyBorder="1" applyAlignment="1">
      <alignment horizontal="center" vertical="center" wrapText="1"/>
    </xf>
    <xf numFmtId="0" fontId="14" fillId="8" borderId="9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top" wrapText="1"/>
    </xf>
    <xf numFmtId="0" fontId="19" fillId="0" borderId="7" xfId="0" applyFont="1" applyBorder="1" applyAlignment="1">
      <alignment horizontal="center" vertical="top"/>
    </xf>
    <xf numFmtId="0" fontId="20" fillId="5" borderId="16" xfId="0" applyFont="1" applyFill="1" applyBorder="1" applyAlignment="1">
      <alignment horizontal="center" vertical="top"/>
    </xf>
    <xf numFmtId="0" fontId="20" fillId="5" borderId="7" xfId="0" applyFont="1" applyFill="1" applyBorder="1" applyAlignment="1">
      <alignment horizontal="center" vertical="top"/>
    </xf>
    <xf numFmtId="0" fontId="20" fillId="5" borderId="1" xfId="0" applyFont="1" applyFill="1" applyBorder="1" applyAlignment="1">
      <alignment horizontal="center" vertical="top"/>
    </xf>
    <xf numFmtId="0" fontId="20" fillId="7" borderId="6" xfId="0" applyFont="1" applyFill="1" applyBorder="1" applyAlignment="1">
      <alignment horizontal="center" vertical="top"/>
    </xf>
    <xf numFmtId="0" fontId="20" fillId="7" borderId="9" xfId="0" applyFont="1" applyFill="1" applyBorder="1" applyAlignment="1">
      <alignment horizontal="center" vertical="top"/>
    </xf>
    <xf numFmtId="0" fontId="20" fillId="8" borderId="6" xfId="0" applyFont="1" applyFill="1" applyBorder="1" applyAlignment="1">
      <alignment horizontal="center" vertical="top"/>
    </xf>
    <xf numFmtId="0" fontId="20" fillId="8" borderId="1" xfId="0" applyFont="1" applyFill="1" applyBorder="1" applyAlignment="1">
      <alignment horizontal="center" vertical="top"/>
    </xf>
    <xf numFmtId="0" fontId="20" fillId="8" borderId="7" xfId="0" applyFont="1" applyFill="1" applyBorder="1" applyAlignment="1">
      <alignment horizontal="center" vertical="top"/>
    </xf>
    <xf numFmtId="0" fontId="19" fillId="0" borderId="0" xfId="0" applyFont="1" applyBorder="1" applyAlignment="1">
      <alignment vertical="top"/>
    </xf>
    <xf numFmtId="0" fontId="0" fillId="4" borderId="0" xfId="0" applyFill="1" applyBorder="1" applyAlignment="1">
      <alignment horizontal="center" vertical="top"/>
    </xf>
    <xf numFmtId="0" fontId="0" fillId="0" borderId="0" xfId="0" applyAlignment="1"/>
    <xf numFmtId="0" fontId="0" fillId="0" borderId="7" xfId="0" applyBorder="1" applyAlignment="1">
      <alignment horizontal="left" vertical="top"/>
    </xf>
    <xf numFmtId="0" fontId="2" fillId="0" borderId="6" xfId="0" applyFont="1" applyBorder="1" applyAlignment="1">
      <alignment horizontal="left"/>
    </xf>
    <xf numFmtId="0" fontId="0" fillId="6" borderId="7" xfId="0" applyFill="1" applyBorder="1" applyAlignment="1">
      <alignment horizontal="left" vertical="top"/>
    </xf>
    <xf numFmtId="0" fontId="0" fillId="6" borderId="1" xfId="0" applyFill="1" applyBorder="1" applyAlignment="1">
      <alignment horizontal="left" vertical="top"/>
    </xf>
    <xf numFmtId="0" fontId="0" fillId="5" borderId="7" xfId="0" applyFill="1" applyBorder="1" applyAlignment="1">
      <alignment horizontal="left" vertical="top"/>
    </xf>
    <xf numFmtId="0" fontId="0" fillId="5" borderId="6" xfId="0" applyFill="1" applyBorder="1" applyAlignment="1">
      <alignment horizontal="left" vertical="top"/>
    </xf>
    <xf numFmtId="0" fontId="0" fillId="5" borderId="9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8" borderId="6" xfId="0" applyFill="1" applyBorder="1" applyAlignment="1">
      <alignment horizontal="left" vertical="top"/>
    </xf>
    <xf numFmtId="0" fontId="0" fillId="8" borderId="1" xfId="0" applyFill="1" applyBorder="1" applyAlignment="1">
      <alignment horizontal="left" vertical="top"/>
    </xf>
    <xf numFmtId="0" fontId="0" fillId="8" borderId="7" xfId="0" applyFill="1" applyBorder="1" applyAlignment="1">
      <alignment horizontal="left" vertical="top"/>
    </xf>
    <xf numFmtId="0" fontId="0" fillId="4" borderId="7" xfId="0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0" fillId="4" borderId="1" xfId="0" applyFill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0" fontId="19" fillId="0" borderId="6" xfId="0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/>
    </xf>
    <xf numFmtId="0" fontId="0" fillId="4" borderId="10" xfId="0" applyFill="1" applyBorder="1" applyAlignment="1">
      <alignment horizontal="center" vertical="top" wrapText="1"/>
    </xf>
    <xf numFmtId="0" fontId="0" fillId="8" borderId="9" xfId="0" applyFill="1" applyBorder="1" applyAlignment="1">
      <alignment horizontal="left" vertical="top"/>
    </xf>
    <xf numFmtId="0" fontId="3" fillId="4" borderId="7" xfId="0" applyFont="1" applyFill="1" applyBorder="1" applyAlignment="1">
      <alignment horizontal="left" vertical="top"/>
    </xf>
    <xf numFmtId="0" fontId="3" fillId="4" borderId="17" xfId="0" applyFont="1" applyFill="1" applyBorder="1" applyAlignment="1">
      <alignment vertical="top" wrapText="1"/>
    </xf>
    <xf numFmtId="0" fontId="2" fillId="0" borderId="6" xfId="0" applyFont="1" applyBorder="1" applyAlignment="1">
      <alignment horizontal="left" wrapText="1"/>
    </xf>
    <xf numFmtId="0" fontId="0" fillId="8" borderId="9" xfId="0" applyFill="1" applyBorder="1" applyAlignment="1">
      <alignment horizontal="center" vertical="top" wrapText="1"/>
    </xf>
    <xf numFmtId="0" fontId="15" fillId="10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vertical="top"/>
    </xf>
    <xf numFmtId="0" fontId="2" fillId="7" borderId="7" xfId="0" applyFont="1" applyFill="1" applyBorder="1" applyAlignment="1">
      <alignment horizontal="left" vertical="top"/>
    </xf>
    <xf numFmtId="0" fontId="2" fillId="7" borderId="6" xfId="0" applyFont="1" applyFill="1" applyBorder="1" applyAlignment="1">
      <alignment horizontal="left" vertical="top"/>
    </xf>
    <xf numFmtId="0" fontId="2" fillId="7" borderId="9" xfId="0" applyFont="1" applyFill="1" applyBorder="1" applyAlignment="1">
      <alignment horizontal="left" vertical="top"/>
    </xf>
    <xf numFmtId="0" fontId="2" fillId="6" borderId="6" xfId="0" applyFont="1" applyFill="1" applyBorder="1" applyAlignment="1">
      <alignment horizontal="left" vertical="top"/>
    </xf>
    <xf numFmtId="0" fontId="2" fillId="6" borderId="9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vertical="top" wrapText="1"/>
    </xf>
    <xf numFmtId="49" fontId="6" fillId="0" borderId="20" xfId="0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center" wrapText="1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3" fillId="0" borderId="7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6" xfId="0" applyFont="1" applyFill="1" applyBorder="1" applyAlignment="1">
      <alignment vertical="top" wrapText="1"/>
    </xf>
    <xf numFmtId="0" fontId="8" fillId="5" borderId="0" xfId="0" applyFont="1" applyFill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20" fillId="5" borderId="21" xfId="0" applyFont="1" applyFill="1" applyBorder="1" applyAlignment="1">
      <alignment horizontal="center" vertical="top"/>
    </xf>
    <xf numFmtId="0" fontId="20" fillId="5" borderId="0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left" wrapText="1"/>
    </xf>
    <xf numFmtId="0" fontId="0" fillId="0" borderId="6" xfId="0" applyFill="1" applyBorder="1" applyAlignment="1">
      <alignment horizontal="center" vertical="top" wrapText="1"/>
    </xf>
    <xf numFmtId="0" fontId="0" fillId="0" borderId="6" xfId="0" applyFill="1" applyBorder="1" applyAlignment="1">
      <alignment vertical="top" wrapText="1"/>
    </xf>
    <xf numFmtId="0" fontId="0" fillId="0" borderId="6" xfId="0" applyBorder="1"/>
    <xf numFmtId="0" fontId="0" fillId="0" borderId="1" xfId="0" applyBorder="1"/>
    <xf numFmtId="0" fontId="18" fillId="4" borderId="22" xfId="0" applyFont="1" applyFill="1" applyBorder="1" applyAlignment="1">
      <alignment horizontal="center" vertical="top" wrapText="1"/>
    </xf>
    <xf numFmtId="0" fontId="0" fillId="4" borderId="23" xfId="0" applyFill="1" applyBorder="1" applyAlignment="1">
      <alignment horizontal="center" vertical="top" wrapText="1"/>
    </xf>
    <xf numFmtId="0" fontId="18" fillId="0" borderId="19" xfId="0" applyFont="1" applyBorder="1" applyAlignment="1">
      <alignment horizontal="center"/>
    </xf>
    <xf numFmtId="0" fontId="0" fillId="0" borderId="16" xfId="0" applyBorder="1"/>
    <xf numFmtId="0" fontId="18" fillId="0" borderId="10" xfId="0" applyFont="1" applyBorder="1" applyAlignment="1">
      <alignment horizontal="center"/>
    </xf>
    <xf numFmtId="0" fontId="0" fillId="0" borderId="8" xfId="0" applyBorder="1"/>
    <xf numFmtId="0" fontId="20" fillId="5" borderId="24" xfId="0" applyFont="1" applyFill="1" applyBorder="1" applyAlignment="1">
      <alignment horizontal="center" vertical="top"/>
    </xf>
    <xf numFmtId="0" fontId="20" fillId="0" borderId="25" xfId="0" applyFont="1" applyFill="1" applyBorder="1" applyAlignment="1">
      <alignment horizontal="center" vertical="top"/>
    </xf>
    <xf numFmtId="0" fontId="20" fillId="0" borderId="21" xfId="0" applyFont="1" applyFill="1" applyBorder="1" applyAlignment="1">
      <alignment horizontal="center" vertical="top"/>
    </xf>
    <xf numFmtId="0" fontId="20" fillId="0" borderId="0" xfId="0" applyFont="1" applyFill="1" applyBorder="1" applyAlignment="1">
      <alignment horizontal="center" vertical="top"/>
    </xf>
    <xf numFmtId="0" fontId="2" fillId="0" borderId="23" xfId="0" applyFont="1" applyFill="1" applyBorder="1" applyAlignment="1">
      <alignment vertical="top" wrapText="1"/>
    </xf>
    <xf numFmtId="0" fontId="20" fillId="0" borderId="6" xfId="0" applyFont="1" applyFill="1" applyBorder="1" applyAlignment="1">
      <alignment horizontal="center" vertical="top"/>
    </xf>
    <xf numFmtId="0" fontId="20" fillId="0" borderId="1" xfId="0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22" fillId="0" borderId="7" xfId="0" applyFont="1" applyBorder="1"/>
    <xf numFmtId="0" fontId="23" fillId="0" borderId="7" xfId="0" applyFont="1" applyBorder="1" applyAlignment="1">
      <alignment horizontal="center" wrapText="1"/>
    </xf>
    <xf numFmtId="0" fontId="23" fillId="0" borderId="7" xfId="0" applyFont="1" applyFill="1" applyBorder="1" applyAlignment="1">
      <alignment vertical="top" wrapText="1"/>
    </xf>
    <xf numFmtId="0" fontId="22" fillId="0" borderId="7" xfId="0" applyFont="1" applyFill="1" applyBorder="1" applyAlignment="1">
      <alignment vertical="top" wrapText="1"/>
    </xf>
    <xf numFmtId="0" fontId="23" fillId="0" borderId="7" xfId="0" applyFont="1" applyBorder="1" applyAlignment="1">
      <alignment horizontal="center" vertical="top" wrapText="1"/>
    </xf>
    <xf numFmtId="0" fontId="22" fillId="0" borderId="7" xfId="0" applyFont="1" applyBorder="1" applyAlignment="1">
      <alignment horizontal="left" vertical="top"/>
    </xf>
    <xf numFmtId="0" fontId="22" fillId="0" borderId="6" xfId="0" applyFont="1" applyBorder="1"/>
    <xf numFmtId="0" fontId="23" fillId="0" borderId="6" xfId="0" applyFont="1" applyBorder="1" applyAlignment="1">
      <alignment horizontal="center" wrapText="1"/>
    </xf>
    <xf numFmtId="0" fontId="24" fillId="0" borderId="6" xfId="0" applyFont="1" applyBorder="1" applyAlignment="1">
      <alignment vertical="top" wrapText="1"/>
    </xf>
    <xf numFmtId="0" fontId="22" fillId="0" borderId="6" xfId="0" applyFont="1" applyFill="1" applyBorder="1" applyAlignment="1">
      <alignment vertical="top" wrapText="1"/>
    </xf>
    <xf numFmtId="0" fontId="23" fillId="0" borderId="6" xfId="0" applyFont="1" applyBorder="1" applyAlignment="1">
      <alignment horizontal="center" vertical="top" wrapText="1"/>
    </xf>
    <xf numFmtId="0" fontId="22" fillId="0" borderId="1" xfId="0" applyFont="1" applyBorder="1"/>
    <xf numFmtId="0" fontId="23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vertical="top" wrapText="1"/>
    </xf>
    <xf numFmtId="0" fontId="22" fillId="0" borderId="1" xfId="0" applyFont="1" applyFill="1" applyBorder="1" applyAlignment="1">
      <alignment vertical="top" wrapText="1"/>
    </xf>
    <xf numFmtId="0" fontId="22" fillId="0" borderId="22" xfId="0" applyFont="1" applyBorder="1"/>
    <xf numFmtId="0" fontId="22" fillId="0" borderId="7" xfId="0" applyFont="1" applyBorder="1" applyAlignment="1">
      <alignment vertical="top"/>
    </xf>
    <xf numFmtId="0" fontId="23" fillId="0" borderId="23" xfId="0" applyFont="1" applyFill="1" applyBorder="1" applyAlignment="1">
      <alignment vertical="top" wrapText="1"/>
    </xf>
    <xf numFmtId="0" fontId="23" fillId="6" borderId="6" xfId="0" applyFont="1" applyFill="1" applyBorder="1" applyAlignment="1">
      <alignment horizontal="center" vertical="top" wrapText="1"/>
    </xf>
    <xf numFmtId="0" fontId="22" fillId="0" borderId="19" xfId="0" applyFont="1" applyBorder="1"/>
    <xf numFmtId="0" fontId="22" fillId="0" borderId="6" xfId="0" applyFont="1" applyFill="1" applyBorder="1" applyAlignment="1">
      <alignment horizontal="center" vertical="top"/>
    </xf>
    <xf numFmtId="0" fontId="24" fillId="0" borderId="16" xfId="0" applyFont="1" applyFill="1" applyBorder="1" applyAlignment="1">
      <alignment vertical="top" wrapText="1"/>
    </xf>
    <xf numFmtId="0" fontId="23" fillId="6" borderId="6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top"/>
    </xf>
    <xf numFmtId="0" fontId="23" fillId="6" borderId="9" xfId="0" applyFont="1" applyFill="1" applyBorder="1" applyAlignment="1">
      <alignment horizontal="center" vertical="center" wrapText="1"/>
    </xf>
    <xf numFmtId="0" fontId="23" fillId="5" borderId="6" xfId="0" applyFont="1" applyFill="1" applyBorder="1" applyAlignment="1">
      <alignment horizontal="center" vertical="center" wrapText="1"/>
    </xf>
    <xf numFmtId="0" fontId="22" fillId="0" borderId="10" xfId="0" applyFont="1" applyBorder="1"/>
    <xf numFmtId="0" fontId="23" fillId="0" borderId="1" xfId="0" applyFont="1" applyFill="1" applyBorder="1" applyAlignment="1">
      <alignment horizontal="center" vertical="top"/>
    </xf>
    <xf numFmtId="0" fontId="24" fillId="0" borderId="8" xfId="0" applyFont="1" applyFill="1" applyBorder="1" applyAlignment="1">
      <alignment vertical="top" wrapText="1"/>
    </xf>
    <xf numFmtId="0" fontId="2" fillId="5" borderId="7" xfId="0" applyFont="1" applyFill="1" applyBorder="1" applyAlignment="1">
      <alignment vertical="top" wrapText="1"/>
    </xf>
    <xf numFmtId="0" fontId="3" fillId="5" borderId="7" xfId="0" applyFont="1" applyFill="1" applyBorder="1" applyAlignment="1">
      <alignment vertical="top" wrapText="1"/>
    </xf>
    <xf numFmtId="0" fontId="3" fillId="5" borderId="6" xfId="0" applyFont="1" applyFill="1" applyBorder="1" applyAlignment="1">
      <alignment vertical="top" wrapText="1"/>
    </xf>
    <xf numFmtId="0" fontId="3" fillId="5" borderId="16" xfId="0" applyFont="1" applyFill="1" applyBorder="1" applyAlignment="1">
      <alignment vertical="top" wrapText="1"/>
    </xf>
    <xf numFmtId="0" fontId="2" fillId="0" borderId="0" xfId="0" applyFont="1" applyAlignment="1">
      <alignment wrapText="1"/>
    </xf>
    <xf numFmtId="0" fontId="2" fillId="0" borderId="9" xfId="0" applyFont="1" applyBorder="1"/>
    <xf numFmtId="0" fontId="2" fillId="4" borderId="9" xfId="0" applyFont="1" applyFill="1" applyBorder="1" applyAlignment="1">
      <alignment vertical="top" wrapText="1"/>
    </xf>
    <xf numFmtId="0" fontId="0" fillId="4" borderId="9" xfId="0" applyFill="1" applyBorder="1" applyAlignment="1">
      <alignment vertical="top" wrapText="1"/>
    </xf>
    <xf numFmtId="0" fontId="14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left" vertical="top"/>
    </xf>
    <xf numFmtId="0" fontId="14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top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/>
    </xf>
    <xf numFmtId="0" fontId="14" fillId="0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left" vertical="top"/>
    </xf>
    <xf numFmtId="0" fontId="0" fillId="0" borderId="9" xfId="0" applyFill="1" applyBorder="1" applyAlignment="1">
      <alignment horizontal="center" vertical="top" wrapText="1"/>
    </xf>
    <xf numFmtId="0" fontId="2" fillId="0" borderId="7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7" xfId="0" applyFont="1" applyBorder="1"/>
    <xf numFmtId="0" fontId="19" fillId="0" borderId="6" xfId="0" applyFont="1" applyBorder="1" applyAlignment="1">
      <alignment horizontal="center"/>
    </xf>
    <xf numFmtId="0" fontId="19" fillId="0" borderId="6" xfId="0" applyFont="1" applyBorder="1"/>
    <xf numFmtId="0" fontId="19" fillId="0" borderId="1" xfId="0" applyFont="1" applyBorder="1"/>
    <xf numFmtId="0" fontId="20" fillId="0" borderId="7" xfId="0" applyFont="1" applyFill="1" applyBorder="1" applyAlignment="1">
      <alignment horizontal="center" vertical="top"/>
    </xf>
    <xf numFmtId="0" fontId="0" fillId="0" borderId="6" xfId="0" applyFill="1" applyBorder="1" applyAlignment="1">
      <alignment vertical="top"/>
    </xf>
    <xf numFmtId="0" fontId="0" fillId="0" borderId="1" xfId="0" applyFill="1" applyBorder="1" applyAlignment="1">
      <alignment vertical="top"/>
    </xf>
    <xf numFmtId="0" fontId="6" fillId="8" borderId="0" xfId="0" applyFont="1" applyFill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0" fontId="2" fillId="0" borderId="9" xfId="0" applyFont="1" applyFill="1" applyBorder="1" applyAlignment="1">
      <alignment vertical="top"/>
    </xf>
    <xf numFmtId="0" fontId="0" fillId="5" borderId="0" xfId="0" applyFill="1" applyBorder="1" applyAlignment="1">
      <alignment vertical="top"/>
    </xf>
    <xf numFmtId="0" fontId="1" fillId="5" borderId="7" xfId="0" applyFont="1" applyFill="1" applyBorder="1" applyAlignment="1">
      <alignment vertical="top" wrapText="1"/>
    </xf>
    <xf numFmtId="0" fontId="1" fillId="5" borderId="1" xfId="0" applyFont="1" applyFill="1" applyBorder="1" applyAlignment="1">
      <alignment vertical="top" wrapText="1"/>
    </xf>
    <xf numFmtId="0" fontId="14" fillId="5" borderId="19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top" wrapText="1"/>
    </xf>
    <xf numFmtId="0" fontId="3" fillId="5" borderId="0" xfId="0" applyFont="1" applyFill="1" applyBorder="1" applyAlignment="1">
      <alignment horizontal="left" wrapText="1"/>
    </xf>
    <xf numFmtId="0" fontId="2" fillId="0" borderId="22" xfId="0" applyFont="1" applyFill="1" applyBorder="1" applyAlignment="1">
      <alignment vertical="top" wrapText="1"/>
    </xf>
    <xf numFmtId="0" fontId="8" fillId="0" borderId="19" xfId="0" applyFont="1" applyFill="1" applyBorder="1" applyAlignment="1">
      <alignment vertical="top" wrapText="1"/>
    </xf>
    <xf numFmtId="0" fontId="6" fillId="0" borderId="19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14" fillId="5" borderId="8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wrapText="1"/>
    </xf>
    <xf numFmtId="0" fontId="2" fillId="5" borderId="22" xfId="0" applyFont="1" applyFill="1" applyBorder="1"/>
    <xf numFmtId="0" fontId="4" fillId="5" borderId="22" xfId="0" applyFont="1" applyFill="1" applyBorder="1" applyAlignment="1">
      <alignment vertical="top" wrapText="1"/>
    </xf>
    <xf numFmtId="0" fontId="14" fillId="5" borderId="23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vertical="top" wrapText="1"/>
    </xf>
    <xf numFmtId="0" fontId="0" fillId="0" borderId="0" xfId="0" applyFill="1" applyBorder="1" applyAlignment="1">
      <alignment vertical="top"/>
    </xf>
    <xf numFmtId="0" fontId="2" fillId="0" borderId="22" xfId="0" applyFont="1" applyFill="1" applyBorder="1" applyAlignment="1">
      <alignment vertical="top"/>
    </xf>
    <xf numFmtId="0" fontId="0" fillId="0" borderId="21" xfId="0" applyBorder="1" applyAlignment="1">
      <alignment vertical="top"/>
    </xf>
    <xf numFmtId="0" fontId="1" fillId="0" borderId="7" xfId="0" applyFont="1" applyFill="1" applyBorder="1" applyAlignment="1">
      <alignment horizontal="center" vertical="top" wrapText="1"/>
    </xf>
    <xf numFmtId="0" fontId="0" fillId="7" borderId="1" xfId="0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 vertical="top"/>
    </xf>
    <xf numFmtId="0" fontId="20" fillId="0" borderId="10" xfId="0" applyFont="1" applyFill="1" applyBorder="1" applyAlignment="1">
      <alignment horizontal="center" vertical="top"/>
    </xf>
    <xf numFmtId="0" fontId="14" fillId="0" borderId="23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top"/>
    </xf>
    <xf numFmtId="0" fontId="2" fillId="5" borderId="7" xfId="0" applyFont="1" applyFill="1" applyBorder="1"/>
    <xf numFmtId="0" fontId="6" fillId="8" borderId="16" xfId="0" applyFont="1" applyFill="1" applyBorder="1" applyAlignment="1">
      <alignment vertical="top" wrapText="1"/>
    </xf>
    <xf numFmtId="0" fontId="6" fillId="8" borderId="8" xfId="0" applyFont="1" applyFill="1" applyBorder="1" applyAlignment="1">
      <alignment vertical="top" wrapText="1"/>
    </xf>
    <xf numFmtId="0" fontId="2" fillId="0" borderId="12" xfId="0" applyFont="1" applyFill="1" applyBorder="1" applyAlignment="1">
      <alignment vertical="top"/>
    </xf>
    <xf numFmtId="0" fontId="2" fillId="0" borderId="26" xfId="0" applyFont="1" applyFill="1" applyBorder="1" applyAlignment="1">
      <alignment vertical="top" wrapText="1"/>
    </xf>
    <xf numFmtId="0" fontId="0" fillId="0" borderId="9" xfId="0" applyFill="1" applyBorder="1" applyAlignment="1">
      <alignment vertical="top" wrapText="1"/>
    </xf>
    <xf numFmtId="0" fontId="20" fillId="0" borderId="9" xfId="0" applyFont="1" applyFill="1" applyBorder="1" applyAlignment="1">
      <alignment horizontal="center" vertical="top"/>
    </xf>
    <xf numFmtId="0" fontId="25" fillId="0" borderId="0" xfId="0" applyFont="1" applyFill="1" applyBorder="1" applyAlignment="1">
      <alignment vertical="top" wrapText="1"/>
    </xf>
    <xf numFmtId="0" fontId="25" fillId="0" borderId="22" xfId="0" applyFont="1" applyFill="1" applyBorder="1" applyAlignment="1">
      <alignment vertical="top" wrapText="1"/>
    </xf>
    <xf numFmtId="0" fontId="13" fillId="0" borderId="21" xfId="0" applyFont="1" applyBorder="1"/>
    <xf numFmtId="0" fontId="25" fillId="0" borderId="19" xfId="0" applyFont="1" applyFill="1" applyBorder="1" applyAlignment="1">
      <alignment vertical="top" wrapText="1"/>
    </xf>
    <xf numFmtId="0" fontId="13" fillId="0" borderId="0" xfId="0" applyFont="1" applyBorder="1"/>
    <xf numFmtId="0" fontId="13" fillId="0" borderId="25" xfId="0" applyFont="1" applyBorder="1"/>
    <xf numFmtId="0" fontId="2" fillId="0" borderId="6" xfId="0" applyFont="1" applyFill="1" applyBorder="1" applyAlignment="1">
      <alignment vertical="top"/>
    </xf>
    <xf numFmtId="0" fontId="2" fillId="0" borderId="1" xfId="0" applyFont="1" applyFill="1" applyBorder="1" applyAlignment="1">
      <alignment vertical="top"/>
    </xf>
    <xf numFmtId="0" fontId="25" fillId="0" borderId="26" xfId="0" applyFont="1" applyFill="1" applyBorder="1" applyAlignment="1">
      <alignment vertical="top" wrapText="1"/>
    </xf>
    <xf numFmtId="0" fontId="13" fillId="0" borderId="9" xfId="0" applyFont="1" applyFill="1" applyBorder="1" applyAlignment="1">
      <alignment vertical="top" wrapText="1"/>
    </xf>
    <xf numFmtId="0" fontId="2" fillId="0" borderId="19" xfId="0" applyFont="1" applyFill="1" applyBorder="1" applyAlignment="1">
      <alignment vertical="top"/>
    </xf>
    <xf numFmtId="0" fontId="2" fillId="0" borderId="10" xfId="0" applyFont="1" applyFill="1" applyBorder="1" applyAlignment="1">
      <alignment vertical="top"/>
    </xf>
    <xf numFmtId="0" fontId="25" fillId="0" borderId="25" xfId="0" applyFont="1" applyFill="1" applyBorder="1" applyAlignment="1">
      <alignment vertical="top" wrapText="1"/>
    </xf>
    <xf numFmtId="0" fontId="25" fillId="0" borderId="7" xfId="0" applyFont="1" applyFill="1" applyBorder="1" applyAlignment="1">
      <alignment vertical="top" wrapText="1"/>
    </xf>
    <xf numFmtId="0" fontId="25" fillId="0" borderId="6" xfId="0" applyFont="1" applyFill="1" applyBorder="1" applyAlignment="1">
      <alignment vertical="top" wrapText="1"/>
    </xf>
    <xf numFmtId="0" fontId="25" fillId="0" borderId="1" xfId="0" applyFont="1" applyFill="1" applyBorder="1" applyAlignment="1">
      <alignment vertical="top" wrapText="1"/>
    </xf>
    <xf numFmtId="0" fontId="14" fillId="8" borderId="8" xfId="0" applyFont="1" applyFill="1" applyBorder="1" applyAlignment="1">
      <alignment horizontal="center" vertical="center" wrapText="1"/>
    </xf>
    <xf numFmtId="0" fontId="14" fillId="8" borderId="23" xfId="0" applyFont="1" applyFill="1" applyBorder="1" applyAlignment="1">
      <alignment horizontal="center" vertical="center" wrapText="1"/>
    </xf>
    <xf numFmtId="0" fontId="14" fillId="8" borderId="16" xfId="0" applyFont="1" applyFill="1" applyBorder="1" applyAlignment="1">
      <alignment horizontal="center" vertical="center" wrapText="1"/>
    </xf>
    <xf numFmtId="0" fontId="13" fillId="0" borderId="7" xfId="0" applyFont="1" applyBorder="1"/>
    <xf numFmtId="0" fontId="13" fillId="0" borderId="6" xfId="0" applyFont="1" applyBorder="1"/>
    <xf numFmtId="0" fontId="13" fillId="0" borderId="1" xfId="0" applyFont="1" applyBorder="1"/>
    <xf numFmtId="0" fontId="13" fillId="0" borderId="16" xfId="0" applyFont="1" applyBorder="1"/>
    <xf numFmtId="0" fontId="26" fillId="2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center" vertical="top" wrapText="1"/>
    </xf>
    <xf numFmtId="0" fontId="3" fillId="4" borderId="0" xfId="0" applyFont="1" applyFill="1" applyBorder="1" applyAlignment="1">
      <alignment vertical="top"/>
    </xf>
    <xf numFmtId="0" fontId="3" fillId="4" borderId="21" xfId="0" applyFont="1" applyFill="1" applyBorder="1" applyAlignment="1">
      <alignment vertical="top" wrapText="1"/>
    </xf>
    <xf numFmtId="0" fontId="3" fillId="4" borderId="21" xfId="0" applyFont="1" applyFill="1" applyBorder="1" applyAlignment="1">
      <alignment horizontal="center" vertical="top" wrapText="1"/>
    </xf>
    <xf numFmtId="0" fontId="3" fillId="4" borderId="25" xfId="0" applyFont="1" applyFill="1" applyBorder="1" applyAlignment="1">
      <alignment horizontal="center" vertical="top" wrapText="1"/>
    </xf>
    <xf numFmtId="0" fontId="3" fillId="4" borderId="26" xfId="0" applyFont="1" applyFill="1" applyBorder="1" applyAlignment="1">
      <alignment horizontal="center" vertical="top" wrapText="1"/>
    </xf>
    <xf numFmtId="0" fontId="3" fillId="4" borderId="26" xfId="0" applyFont="1" applyFill="1" applyBorder="1" applyAlignment="1">
      <alignment vertical="top" wrapText="1"/>
    </xf>
    <xf numFmtId="0" fontId="3" fillId="4" borderId="26" xfId="0" applyFont="1" applyFill="1" applyBorder="1" applyAlignment="1">
      <alignment horizontal="center" vertical="top"/>
    </xf>
    <xf numFmtId="0" fontId="3" fillId="4" borderId="25" xfId="0" applyFont="1" applyFill="1" applyBorder="1" applyAlignment="1">
      <alignment vertical="top" wrapText="1"/>
    </xf>
    <xf numFmtId="0" fontId="3" fillId="4" borderId="27" xfId="0" applyFont="1" applyFill="1" applyBorder="1" applyAlignment="1">
      <alignment vertical="top" wrapText="1"/>
    </xf>
    <xf numFmtId="0" fontId="3" fillId="4" borderId="28" xfId="0" applyFont="1" applyFill="1" applyBorder="1" applyAlignment="1">
      <alignment vertical="top" wrapText="1"/>
    </xf>
    <xf numFmtId="0" fontId="3" fillId="4" borderId="9" xfId="0" applyFont="1" applyFill="1" applyBorder="1" applyAlignment="1">
      <alignment vertical="top" wrapText="1"/>
    </xf>
    <xf numFmtId="0" fontId="18" fillId="4" borderId="7" xfId="0" applyFont="1" applyFill="1" applyBorder="1" applyAlignment="1">
      <alignment horizontal="center" vertical="top"/>
    </xf>
    <xf numFmtId="0" fontId="18" fillId="4" borderId="6" xfId="0" applyFont="1" applyFill="1" applyBorder="1" applyAlignment="1">
      <alignment horizontal="center" vertical="top"/>
    </xf>
    <xf numFmtId="0" fontId="18" fillId="4" borderId="1" xfId="0" applyFont="1" applyFill="1" applyBorder="1" applyAlignment="1">
      <alignment horizontal="center" vertical="top"/>
    </xf>
    <xf numFmtId="0" fontId="18" fillId="4" borderId="9" xfId="0" applyFont="1" applyFill="1" applyBorder="1" applyAlignment="1">
      <alignment horizontal="center" vertical="top"/>
    </xf>
    <xf numFmtId="0" fontId="3" fillId="4" borderId="7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top"/>
    </xf>
    <xf numFmtId="0" fontId="3" fillId="4" borderId="6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/>
    </xf>
    <xf numFmtId="0" fontId="3" fillId="4" borderId="9" xfId="0" applyFont="1" applyFill="1" applyBorder="1" applyAlignment="1">
      <alignment horizontal="left" vertical="top"/>
    </xf>
    <xf numFmtId="0" fontId="3" fillId="4" borderId="7" xfId="0" applyFont="1" applyFill="1" applyBorder="1" applyAlignment="1">
      <alignment horizontal="center" vertical="top"/>
    </xf>
    <xf numFmtId="0" fontId="3" fillId="4" borderId="6" xfId="0" applyFont="1" applyFill="1" applyBorder="1" applyAlignment="1">
      <alignment vertical="top"/>
    </xf>
    <xf numFmtId="0" fontId="18" fillId="4" borderId="6" xfId="0" applyFont="1" applyFill="1" applyBorder="1" applyAlignment="1">
      <alignment vertical="top"/>
    </xf>
    <xf numFmtId="0" fontId="18" fillId="4" borderId="1" xfId="0" applyFont="1" applyFill="1" applyBorder="1" applyAlignment="1">
      <alignment vertical="top"/>
    </xf>
    <xf numFmtId="0" fontId="3" fillId="4" borderId="25" xfId="0" applyFont="1" applyFill="1" applyBorder="1" applyAlignment="1">
      <alignment vertical="top"/>
    </xf>
    <xf numFmtId="0" fontId="3" fillId="4" borderId="1" xfId="0" applyFont="1" applyFill="1" applyBorder="1" applyAlignment="1">
      <alignment vertical="top"/>
    </xf>
    <xf numFmtId="0" fontId="3" fillId="4" borderId="22" xfId="0" applyFont="1" applyFill="1" applyBorder="1" applyAlignment="1">
      <alignment horizontal="left" vertical="top"/>
    </xf>
    <xf numFmtId="0" fontId="3" fillId="4" borderId="19" xfId="0" applyFont="1" applyFill="1" applyBorder="1" applyAlignment="1">
      <alignment horizontal="left" vertical="top"/>
    </xf>
    <xf numFmtId="0" fontId="3" fillId="4" borderId="10" xfId="0" applyFont="1" applyFill="1" applyBorder="1" applyAlignment="1">
      <alignment horizontal="left" vertical="top"/>
    </xf>
    <xf numFmtId="0" fontId="3" fillId="4" borderId="12" xfId="0" applyFont="1" applyFill="1" applyBorder="1" applyAlignment="1">
      <alignment horizontal="left" vertical="top"/>
    </xf>
    <xf numFmtId="0" fontId="18" fillId="4" borderId="7" xfId="0" applyFont="1" applyFill="1" applyBorder="1" applyAlignment="1">
      <alignment horizontal="center" vertical="top" wrapText="1"/>
    </xf>
    <xf numFmtId="0" fontId="18" fillId="4" borderId="6" xfId="0" applyFont="1" applyFill="1" applyBorder="1" applyAlignment="1">
      <alignment horizontal="center" vertical="top" wrapText="1"/>
    </xf>
    <xf numFmtId="0" fontId="18" fillId="4" borderId="1" xfId="0" applyFont="1" applyFill="1" applyBorder="1" applyAlignment="1">
      <alignment horizontal="center" vertical="top" wrapText="1"/>
    </xf>
    <xf numFmtId="0" fontId="18" fillId="4" borderId="9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6" borderId="22" xfId="0" applyFont="1" applyFill="1" applyBorder="1" applyAlignment="1">
      <alignment horizontal="left" vertical="top"/>
    </xf>
    <xf numFmtId="0" fontId="18" fillId="6" borderId="7" xfId="0" applyFont="1" applyFill="1" applyBorder="1" applyAlignment="1">
      <alignment horizontal="center" vertical="top"/>
    </xf>
    <xf numFmtId="0" fontId="3" fillId="6" borderId="21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19" xfId="0" applyFont="1" applyFill="1" applyBorder="1" applyAlignment="1">
      <alignment horizontal="left" vertical="top"/>
    </xf>
    <xf numFmtId="0" fontId="18" fillId="6" borderId="6" xfId="0" applyFont="1" applyFill="1" applyBorder="1" applyAlignment="1">
      <alignment horizontal="center" vertical="top"/>
    </xf>
    <xf numFmtId="0" fontId="3" fillId="6" borderId="0" xfId="0" applyFont="1" applyFill="1" applyBorder="1" applyAlignment="1">
      <alignment vertical="top" wrapText="1"/>
    </xf>
    <xf numFmtId="0" fontId="3" fillId="6" borderId="17" xfId="0" applyFont="1" applyFill="1" applyBorder="1" applyAlignment="1">
      <alignment vertical="top" wrapText="1"/>
    </xf>
    <xf numFmtId="0" fontId="3" fillId="6" borderId="10" xfId="0" applyFont="1" applyFill="1" applyBorder="1" applyAlignment="1">
      <alignment horizontal="left" vertical="top"/>
    </xf>
    <xf numFmtId="0" fontId="18" fillId="6" borderId="1" xfId="0" applyFont="1" applyFill="1" applyBorder="1" applyAlignment="1">
      <alignment horizontal="center" vertical="top"/>
    </xf>
    <xf numFmtId="0" fontId="3" fillId="6" borderId="25" xfId="0" applyFont="1" applyFill="1" applyBorder="1" applyAlignment="1">
      <alignment vertical="top" wrapText="1"/>
    </xf>
    <xf numFmtId="0" fontId="3" fillId="6" borderId="28" xfId="0" applyFont="1" applyFill="1" applyBorder="1" applyAlignment="1">
      <alignment vertical="top" wrapText="1"/>
    </xf>
    <xf numFmtId="0" fontId="3" fillId="6" borderId="12" xfId="0" applyFont="1" applyFill="1" applyBorder="1" applyAlignment="1">
      <alignment horizontal="left" vertical="top"/>
    </xf>
    <xf numFmtId="0" fontId="18" fillId="6" borderId="9" xfId="0" applyFont="1" applyFill="1" applyBorder="1" applyAlignment="1">
      <alignment horizontal="center" vertical="top"/>
    </xf>
    <xf numFmtId="0" fontId="3" fillId="6" borderId="26" xfId="0" applyFont="1" applyFill="1" applyBorder="1" applyAlignment="1">
      <alignment vertical="top" wrapText="1"/>
    </xf>
    <xf numFmtId="0" fontId="3" fillId="6" borderId="9" xfId="0" applyFont="1" applyFill="1" applyBorder="1" applyAlignment="1">
      <alignment vertical="top" wrapText="1"/>
    </xf>
    <xf numFmtId="0" fontId="3" fillId="9" borderId="22" xfId="0" applyFont="1" applyFill="1" applyBorder="1" applyAlignment="1">
      <alignment horizontal="left" vertical="top"/>
    </xf>
    <xf numFmtId="0" fontId="3" fillId="9" borderId="7" xfId="0" applyFont="1" applyFill="1" applyBorder="1" applyAlignment="1">
      <alignment vertical="top"/>
    </xf>
    <xf numFmtId="0" fontId="3" fillId="9" borderId="21" xfId="0" applyFont="1" applyFill="1" applyBorder="1" applyAlignment="1">
      <alignment vertical="top" wrapText="1"/>
    </xf>
    <xf numFmtId="0" fontId="3" fillId="9" borderId="27" xfId="0" applyFont="1" applyFill="1" applyBorder="1" applyAlignment="1">
      <alignment vertical="top" wrapText="1"/>
    </xf>
    <xf numFmtId="0" fontId="3" fillId="9" borderId="19" xfId="0" applyFont="1" applyFill="1" applyBorder="1" applyAlignment="1">
      <alignment horizontal="left" vertical="top"/>
    </xf>
    <xf numFmtId="0" fontId="18" fillId="9" borderId="6" xfId="0" applyFont="1" applyFill="1" applyBorder="1" applyAlignment="1">
      <alignment horizontal="center" vertical="top"/>
    </xf>
    <xf numFmtId="0" fontId="3" fillId="9" borderId="0" xfId="0" applyFont="1" applyFill="1" applyBorder="1" applyAlignment="1">
      <alignment vertical="top" wrapText="1"/>
    </xf>
    <xf numFmtId="0" fontId="3" fillId="9" borderId="17" xfId="0" applyFont="1" applyFill="1" applyBorder="1" applyAlignment="1">
      <alignment vertical="top" wrapText="1"/>
    </xf>
    <xf numFmtId="0" fontId="3" fillId="9" borderId="10" xfId="0" applyFont="1" applyFill="1" applyBorder="1" applyAlignment="1">
      <alignment horizontal="left" vertical="top"/>
    </xf>
    <xf numFmtId="0" fontId="18" fillId="9" borderId="1" xfId="0" applyFont="1" applyFill="1" applyBorder="1" applyAlignment="1">
      <alignment horizontal="center" vertical="top"/>
    </xf>
    <xf numFmtId="0" fontId="3" fillId="9" borderId="25" xfId="0" applyFont="1" applyFill="1" applyBorder="1" applyAlignment="1">
      <alignment vertical="top" wrapText="1"/>
    </xf>
    <xf numFmtId="0" fontId="3" fillId="9" borderId="28" xfId="0" applyFont="1" applyFill="1" applyBorder="1" applyAlignment="1">
      <alignment vertical="top" wrapText="1"/>
    </xf>
    <xf numFmtId="0" fontId="3" fillId="9" borderId="12" xfId="0" applyFont="1" applyFill="1" applyBorder="1" applyAlignment="1">
      <alignment horizontal="left" vertical="top"/>
    </xf>
    <xf numFmtId="0" fontId="18" fillId="9" borderId="9" xfId="0" applyFont="1" applyFill="1" applyBorder="1" applyAlignment="1">
      <alignment horizontal="center" vertical="top"/>
    </xf>
    <xf numFmtId="0" fontId="3" fillId="9" borderId="26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3" fillId="12" borderId="22" xfId="0" applyFont="1" applyFill="1" applyBorder="1" applyAlignment="1">
      <alignment horizontal="left" vertical="top"/>
    </xf>
    <xf numFmtId="0" fontId="18" fillId="12" borderId="7" xfId="0" applyFont="1" applyFill="1" applyBorder="1" applyAlignment="1">
      <alignment horizontal="center" vertical="top"/>
    </xf>
    <xf numFmtId="0" fontId="3" fillId="12" borderId="21" xfId="0" applyFont="1" applyFill="1" applyBorder="1" applyAlignment="1">
      <alignment vertical="top" wrapText="1"/>
    </xf>
    <xf numFmtId="0" fontId="3" fillId="12" borderId="27" xfId="0" applyFont="1" applyFill="1" applyBorder="1" applyAlignment="1">
      <alignment vertical="top" wrapText="1"/>
    </xf>
    <xf numFmtId="0" fontId="3" fillId="12" borderId="19" xfId="0" applyFont="1" applyFill="1" applyBorder="1" applyAlignment="1">
      <alignment horizontal="left" vertical="top"/>
    </xf>
    <xf numFmtId="0" fontId="18" fillId="12" borderId="6" xfId="0" applyFont="1" applyFill="1" applyBorder="1" applyAlignment="1">
      <alignment horizontal="center" vertical="top"/>
    </xf>
    <xf numFmtId="0" fontId="3" fillId="12" borderId="0" xfId="0" applyFont="1" applyFill="1" applyBorder="1" applyAlignment="1">
      <alignment vertical="top" wrapText="1"/>
    </xf>
    <xf numFmtId="0" fontId="3" fillId="12" borderId="17" xfId="0" applyFont="1" applyFill="1" applyBorder="1" applyAlignment="1">
      <alignment vertical="top" wrapText="1"/>
    </xf>
    <xf numFmtId="0" fontId="3" fillId="12" borderId="10" xfId="0" applyFont="1" applyFill="1" applyBorder="1" applyAlignment="1">
      <alignment horizontal="left" vertical="top"/>
    </xf>
    <xf numFmtId="0" fontId="18" fillId="12" borderId="1" xfId="0" applyFont="1" applyFill="1" applyBorder="1" applyAlignment="1">
      <alignment horizontal="center" vertical="top"/>
    </xf>
    <xf numFmtId="0" fontId="3" fillId="12" borderId="25" xfId="0" applyFont="1" applyFill="1" applyBorder="1" applyAlignment="1">
      <alignment vertical="top" wrapText="1"/>
    </xf>
    <xf numFmtId="0" fontId="3" fillId="12" borderId="28" xfId="0" applyFont="1" applyFill="1" applyBorder="1" applyAlignment="1">
      <alignment vertical="top" wrapText="1"/>
    </xf>
    <xf numFmtId="0" fontId="3" fillId="12" borderId="12" xfId="0" applyFont="1" applyFill="1" applyBorder="1" applyAlignment="1">
      <alignment horizontal="left" vertical="top"/>
    </xf>
    <xf numFmtId="0" fontId="18" fillId="12" borderId="9" xfId="0" applyFont="1" applyFill="1" applyBorder="1" applyAlignment="1">
      <alignment horizontal="center" vertical="top"/>
    </xf>
    <xf numFmtId="0" fontId="3" fillId="12" borderId="26" xfId="0" applyFont="1" applyFill="1" applyBorder="1" applyAlignment="1">
      <alignment vertical="top" wrapText="1"/>
    </xf>
    <xf numFmtId="0" fontId="3" fillId="12" borderId="9" xfId="0" applyFont="1" applyFill="1" applyBorder="1" applyAlignment="1">
      <alignment vertical="top" wrapText="1"/>
    </xf>
    <xf numFmtId="0" fontId="18" fillId="6" borderId="7" xfId="0" applyFont="1" applyFill="1" applyBorder="1" applyAlignment="1">
      <alignment horizontal="center" vertical="top" wrapText="1"/>
    </xf>
    <xf numFmtId="0" fontId="3" fillId="6" borderId="7" xfId="0" applyFont="1" applyFill="1" applyBorder="1" applyAlignment="1">
      <alignment horizontal="center" vertical="top" wrapText="1"/>
    </xf>
    <xf numFmtId="0" fontId="3" fillId="6" borderId="21" xfId="0" applyFont="1" applyFill="1" applyBorder="1" applyAlignment="1">
      <alignment horizontal="center" vertical="top" wrapText="1"/>
    </xf>
    <xf numFmtId="0" fontId="3" fillId="6" borderId="7" xfId="0" applyFont="1" applyFill="1" applyBorder="1" applyAlignment="1">
      <alignment horizontal="left" vertical="top"/>
    </xf>
    <xf numFmtId="0" fontId="18" fillId="6" borderId="6" xfId="0" applyFont="1" applyFill="1" applyBorder="1" applyAlignment="1">
      <alignment horizontal="center" vertical="top" wrapText="1"/>
    </xf>
    <xf numFmtId="0" fontId="3" fillId="6" borderId="6" xfId="0" applyFont="1" applyFill="1" applyBorder="1" applyAlignment="1">
      <alignment horizontal="center" vertical="top" wrapText="1"/>
    </xf>
    <xf numFmtId="0" fontId="3" fillId="6" borderId="0" xfId="0" applyFont="1" applyFill="1" applyBorder="1" applyAlignment="1">
      <alignment horizontal="center" vertical="top" wrapText="1"/>
    </xf>
    <xf numFmtId="0" fontId="3" fillId="6" borderId="6" xfId="0" applyFont="1" applyFill="1" applyBorder="1" applyAlignment="1">
      <alignment horizontal="left" vertical="top"/>
    </xf>
    <xf numFmtId="0" fontId="18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25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left" vertical="top"/>
    </xf>
    <xf numFmtId="0" fontId="18" fillId="6" borderId="9" xfId="0" applyFont="1" applyFill="1" applyBorder="1" applyAlignment="1">
      <alignment horizontal="center" vertical="top" wrapText="1"/>
    </xf>
    <xf numFmtId="0" fontId="3" fillId="6" borderId="9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center" vertical="top" wrapText="1"/>
    </xf>
    <xf numFmtId="0" fontId="3" fillId="6" borderId="9" xfId="0" applyFont="1" applyFill="1" applyBorder="1" applyAlignment="1">
      <alignment horizontal="left" vertical="top"/>
    </xf>
    <xf numFmtId="0" fontId="18" fillId="9" borderId="7" xfId="0" applyFont="1" applyFill="1" applyBorder="1" applyAlignment="1">
      <alignment horizontal="center" vertical="top" wrapText="1"/>
    </xf>
    <xf numFmtId="0" fontId="3" fillId="9" borderId="7" xfId="0" applyFont="1" applyFill="1" applyBorder="1" applyAlignment="1">
      <alignment horizontal="center" vertical="top" wrapText="1"/>
    </xf>
    <xf numFmtId="0" fontId="3" fillId="9" borderId="21" xfId="0" applyFont="1" applyFill="1" applyBorder="1" applyAlignment="1">
      <alignment horizontal="center" vertical="top" wrapText="1"/>
    </xf>
    <xf numFmtId="0" fontId="3" fillId="9" borderId="7" xfId="0" applyFont="1" applyFill="1" applyBorder="1" applyAlignment="1">
      <alignment horizontal="left" vertical="top"/>
    </xf>
    <xf numFmtId="0" fontId="18" fillId="9" borderId="6" xfId="0" applyFont="1" applyFill="1" applyBorder="1" applyAlignment="1">
      <alignment horizontal="center" vertical="top" wrapText="1"/>
    </xf>
    <xf numFmtId="0" fontId="3" fillId="9" borderId="6" xfId="0" applyFont="1" applyFill="1" applyBorder="1" applyAlignment="1">
      <alignment horizontal="center" vertical="top" wrapText="1"/>
    </xf>
    <xf numFmtId="0" fontId="3" fillId="9" borderId="0" xfId="0" applyFont="1" applyFill="1" applyBorder="1" applyAlignment="1">
      <alignment horizontal="center" vertical="top" wrapText="1"/>
    </xf>
    <xf numFmtId="0" fontId="3" fillId="9" borderId="6" xfId="0" applyFont="1" applyFill="1" applyBorder="1" applyAlignment="1">
      <alignment horizontal="left" vertical="top"/>
    </xf>
    <xf numFmtId="0" fontId="18" fillId="9" borderId="1" xfId="0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25" xfId="0" applyFont="1" applyFill="1" applyBorder="1" applyAlignment="1">
      <alignment horizontal="center" vertical="top" wrapText="1"/>
    </xf>
    <xf numFmtId="0" fontId="3" fillId="9" borderId="1" xfId="0" applyFont="1" applyFill="1" applyBorder="1" applyAlignment="1">
      <alignment horizontal="left" vertical="top"/>
    </xf>
    <xf numFmtId="0" fontId="18" fillId="9" borderId="9" xfId="0" applyFont="1" applyFill="1" applyBorder="1" applyAlignment="1">
      <alignment horizontal="center" vertical="top" wrapText="1"/>
    </xf>
    <xf numFmtId="0" fontId="3" fillId="9" borderId="9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9" xfId="0" applyFont="1" applyFill="1" applyBorder="1" applyAlignment="1">
      <alignment horizontal="left" vertical="top"/>
    </xf>
    <xf numFmtId="0" fontId="18" fillId="12" borderId="7" xfId="0" applyFont="1" applyFill="1" applyBorder="1" applyAlignment="1">
      <alignment horizontal="center" vertical="top" wrapText="1"/>
    </xf>
    <xf numFmtId="0" fontId="3" fillId="12" borderId="7" xfId="0" applyFont="1" applyFill="1" applyBorder="1" applyAlignment="1">
      <alignment horizontal="center" vertical="top" wrapText="1"/>
    </xf>
    <xf numFmtId="0" fontId="3" fillId="12" borderId="21" xfId="0" applyFont="1" applyFill="1" applyBorder="1" applyAlignment="1">
      <alignment horizontal="center" vertical="top" wrapText="1"/>
    </xf>
    <xf numFmtId="0" fontId="3" fillId="12" borderId="7" xfId="0" applyFont="1" applyFill="1" applyBorder="1" applyAlignment="1">
      <alignment horizontal="left" vertical="top"/>
    </xf>
    <xf numFmtId="0" fontId="18" fillId="12" borderId="6" xfId="0" applyFont="1" applyFill="1" applyBorder="1" applyAlignment="1">
      <alignment horizontal="center" vertical="top" wrapText="1"/>
    </xf>
    <xf numFmtId="0" fontId="3" fillId="12" borderId="6" xfId="0" applyFont="1" applyFill="1" applyBorder="1" applyAlignment="1">
      <alignment horizontal="center" vertical="top" wrapText="1"/>
    </xf>
    <xf numFmtId="0" fontId="3" fillId="12" borderId="0" xfId="0" applyFont="1" applyFill="1" applyBorder="1" applyAlignment="1">
      <alignment horizontal="center" vertical="top" wrapText="1"/>
    </xf>
    <xf numFmtId="0" fontId="3" fillId="12" borderId="6" xfId="0" applyFont="1" applyFill="1" applyBorder="1" applyAlignment="1">
      <alignment horizontal="left" vertical="top"/>
    </xf>
    <xf numFmtId="0" fontId="18" fillId="12" borderId="1" xfId="0" applyFont="1" applyFill="1" applyBorder="1" applyAlignment="1">
      <alignment horizontal="center" vertical="top" wrapText="1"/>
    </xf>
    <xf numFmtId="0" fontId="3" fillId="12" borderId="1" xfId="0" applyFont="1" applyFill="1" applyBorder="1" applyAlignment="1">
      <alignment horizontal="center" vertical="top" wrapText="1"/>
    </xf>
    <xf numFmtId="0" fontId="3" fillId="12" borderId="25" xfId="0" applyFont="1" applyFill="1" applyBorder="1" applyAlignment="1">
      <alignment horizontal="center" vertical="top" wrapText="1"/>
    </xf>
    <xf numFmtId="0" fontId="3" fillId="12" borderId="1" xfId="0" applyFont="1" applyFill="1" applyBorder="1" applyAlignment="1">
      <alignment horizontal="left" vertical="top"/>
    </xf>
    <xf numFmtId="0" fontId="18" fillId="12" borderId="9" xfId="0" applyFont="1" applyFill="1" applyBorder="1" applyAlignment="1">
      <alignment horizontal="center" vertical="top" wrapText="1"/>
    </xf>
    <xf numFmtId="0" fontId="3" fillId="12" borderId="9" xfId="0" applyFont="1" applyFill="1" applyBorder="1" applyAlignment="1">
      <alignment horizontal="center" vertical="top" wrapText="1"/>
    </xf>
    <xf numFmtId="0" fontId="3" fillId="12" borderId="26" xfId="0" applyFont="1" applyFill="1" applyBorder="1" applyAlignment="1">
      <alignment horizontal="center" vertical="top" wrapText="1"/>
    </xf>
    <xf numFmtId="0" fontId="3" fillId="12" borderId="9" xfId="0" applyFont="1" applyFill="1" applyBorder="1" applyAlignment="1">
      <alignment horizontal="left" vertical="top"/>
    </xf>
    <xf numFmtId="0" fontId="3" fillId="6" borderId="23" xfId="0" applyFont="1" applyFill="1" applyBorder="1" applyAlignment="1">
      <alignment horizontal="left" vertical="top"/>
    </xf>
    <xf numFmtId="0" fontId="3" fillId="6" borderId="16" xfId="0" applyFont="1" applyFill="1" applyBorder="1" applyAlignment="1">
      <alignment horizontal="left" vertical="top"/>
    </xf>
    <xf numFmtId="0" fontId="3" fillId="6" borderId="8" xfId="0" applyFont="1" applyFill="1" applyBorder="1" applyAlignment="1">
      <alignment horizontal="left" vertical="top"/>
    </xf>
    <xf numFmtId="0" fontId="3" fillId="6" borderId="24" xfId="0" applyFont="1" applyFill="1" applyBorder="1" applyAlignment="1">
      <alignment horizontal="left" vertical="top"/>
    </xf>
    <xf numFmtId="0" fontId="3" fillId="9" borderId="23" xfId="0" applyFont="1" applyFill="1" applyBorder="1" applyAlignment="1">
      <alignment horizontal="left" vertical="top"/>
    </xf>
    <xf numFmtId="0" fontId="3" fillId="9" borderId="16" xfId="0" applyFont="1" applyFill="1" applyBorder="1" applyAlignment="1">
      <alignment horizontal="left" vertical="top"/>
    </xf>
    <xf numFmtId="0" fontId="3" fillId="9" borderId="8" xfId="0" applyFont="1" applyFill="1" applyBorder="1" applyAlignment="1">
      <alignment horizontal="left" vertical="top"/>
    </xf>
    <xf numFmtId="0" fontId="3" fillId="9" borderId="24" xfId="0" applyFont="1" applyFill="1" applyBorder="1" applyAlignment="1">
      <alignment horizontal="left" vertical="top"/>
    </xf>
    <xf numFmtId="0" fontId="3" fillId="4" borderId="24" xfId="0" applyFont="1" applyFill="1" applyBorder="1" applyAlignment="1">
      <alignment horizontal="left" vertical="top"/>
    </xf>
    <xf numFmtId="0" fontId="3" fillId="4" borderId="23" xfId="0" applyFont="1" applyFill="1" applyBorder="1" applyAlignment="1">
      <alignment horizontal="left" vertical="top"/>
    </xf>
    <xf numFmtId="0" fontId="3" fillId="4" borderId="16" xfId="0" applyFont="1" applyFill="1" applyBorder="1" applyAlignment="1">
      <alignment horizontal="left" vertical="top"/>
    </xf>
    <xf numFmtId="0" fontId="3" fillId="4" borderId="8" xfId="0" applyFont="1" applyFill="1" applyBorder="1" applyAlignment="1">
      <alignment horizontal="left" vertical="top"/>
    </xf>
    <xf numFmtId="0" fontId="3" fillId="12" borderId="23" xfId="0" applyFont="1" applyFill="1" applyBorder="1" applyAlignment="1">
      <alignment horizontal="left" vertical="top"/>
    </xf>
    <xf numFmtId="0" fontId="3" fillId="12" borderId="16" xfId="0" applyFont="1" applyFill="1" applyBorder="1" applyAlignment="1">
      <alignment horizontal="left" vertical="top"/>
    </xf>
    <xf numFmtId="0" fontId="3" fillId="12" borderId="8" xfId="0" applyFont="1" applyFill="1" applyBorder="1" applyAlignment="1">
      <alignment horizontal="left" vertical="top"/>
    </xf>
    <xf numFmtId="0" fontId="3" fillId="12" borderId="24" xfId="0" applyFont="1" applyFill="1" applyBorder="1" applyAlignment="1">
      <alignment horizontal="left" vertical="top"/>
    </xf>
    <xf numFmtId="0" fontId="3" fillId="8" borderId="22" xfId="0" applyFont="1" applyFill="1" applyBorder="1" applyAlignment="1">
      <alignment horizontal="left" vertical="top"/>
    </xf>
    <xf numFmtId="0" fontId="18" fillId="8" borderId="7" xfId="0" applyFont="1" applyFill="1" applyBorder="1" applyAlignment="1">
      <alignment horizontal="center" vertical="top"/>
    </xf>
    <xf numFmtId="0" fontId="18" fillId="8" borderId="7" xfId="0" applyFont="1" applyFill="1" applyBorder="1" applyAlignment="1">
      <alignment horizontal="center" vertical="top" wrapText="1"/>
    </xf>
    <xf numFmtId="0" fontId="3" fillId="8" borderId="21" xfId="0" applyFont="1" applyFill="1" applyBorder="1" applyAlignment="1">
      <alignment vertical="top" wrapText="1"/>
    </xf>
    <xf numFmtId="0" fontId="3" fillId="8" borderId="7" xfId="0" applyFont="1" applyFill="1" applyBorder="1" applyAlignment="1">
      <alignment horizontal="center" vertical="top" wrapText="1"/>
    </xf>
    <xf numFmtId="0" fontId="3" fillId="8" borderId="21" xfId="0" applyFont="1" applyFill="1" applyBorder="1" applyAlignment="1">
      <alignment horizontal="center" vertical="top" wrapText="1"/>
    </xf>
    <xf numFmtId="0" fontId="3" fillId="8" borderId="7" xfId="0" applyFont="1" applyFill="1" applyBorder="1" applyAlignment="1">
      <alignment horizontal="left" vertical="top"/>
    </xf>
    <xf numFmtId="0" fontId="3" fillId="8" borderId="23" xfId="0" applyFont="1" applyFill="1" applyBorder="1" applyAlignment="1">
      <alignment horizontal="left" vertical="top"/>
    </xf>
    <xf numFmtId="0" fontId="3" fillId="8" borderId="19" xfId="0" applyFont="1" applyFill="1" applyBorder="1" applyAlignment="1">
      <alignment horizontal="left" vertical="top"/>
    </xf>
    <xf numFmtId="0" fontId="18" fillId="8" borderId="6" xfId="0" applyFont="1" applyFill="1" applyBorder="1" applyAlignment="1">
      <alignment horizontal="center" vertical="top"/>
    </xf>
    <xf numFmtId="0" fontId="18" fillId="8" borderId="6" xfId="0" applyFont="1" applyFill="1" applyBorder="1" applyAlignment="1">
      <alignment horizontal="center" vertical="top" wrapText="1"/>
    </xf>
    <xf numFmtId="0" fontId="3" fillId="8" borderId="0" xfId="0" applyFont="1" applyFill="1" applyBorder="1" applyAlignment="1">
      <alignment vertical="top" wrapText="1"/>
    </xf>
    <xf numFmtId="0" fontId="3" fillId="8" borderId="6" xfId="0" applyFont="1" applyFill="1" applyBorder="1" applyAlignment="1">
      <alignment horizontal="center" vertical="top" wrapText="1"/>
    </xf>
    <xf numFmtId="0" fontId="3" fillId="8" borderId="0" xfId="0" applyFont="1" applyFill="1" applyBorder="1" applyAlignment="1">
      <alignment horizontal="center" vertical="top" wrapText="1"/>
    </xf>
    <xf numFmtId="0" fontId="3" fillId="8" borderId="6" xfId="0" applyFont="1" applyFill="1" applyBorder="1" applyAlignment="1">
      <alignment horizontal="left" vertical="top"/>
    </xf>
    <xf numFmtId="0" fontId="3" fillId="8" borderId="16" xfId="0" applyFont="1" applyFill="1" applyBorder="1" applyAlignment="1">
      <alignment horizontal="left" vertical="top"/>
    </xf>
    <xf numFmtId="0" fontId="3" fillId="8" borderId="10" xfId="0" applyFont="1" applyFill="1" applyBorder="1" applyAlignment="1">
      <alignment horizontal="left" vertical="top"/>
    </xf>
    <xf numFmtId="0" fontId="18" fillId="8" borderId="1" xfId="0" applyFont="1" applyFill="1" applyBorder="1" applyAlignment="1">
      <alignment horizontal="center" vertical="top"/>
    </xf>
    <xf numFmtId="0" fontId="18" fillId="8" borderId="1" xfId="0" applyFont="1" applyFill="1" applyBorder="1" applyAlignment="1">
      <alignment horizontal="center" vertical="top" wrapText="1"/>
    </xf>
    <xf numFmtId="0" fontId="3" fillId="8" borderId="25" xfId="0" applyFont="1" applyFill="1" applyBorder="1" applyAlignment="1">
      <alignment vertical="top" wrapText="1"/>
    </xf>
    <xf numFmtId="0" fontId="3" fillId="8" borderId="1" xfId="0" applyFont="1" applyFill="1" applyBorder="1" applyAlignment="1">
      <alignment horizontal="center" vertical="top" wrapText="1"/>
    </xf>
    <xf numFmtId="0" fontId="3" fillId="8" borderId="25" xfId="0" applyFont="1" applyFill="1" applyBorder="1" applyAlignment="1">
      <alignment horizontal="center" vertical="top" wrapText="1"/>
    </xf>
    <xf numFmtId="0" fontId="3" fillId="8" borderId="1" xfId="0" applyFont="1" applyFill="1" applyBorder="1" applyAlignment="1">
      <alignment horizontal="left" vertical="top"/>
    </xf>
    <xf numFmtId="0" fontId="3" fillId="8" borderId="8" xfId="0" applyFont="1" applyFill="1" applyBorder="1" applyAlignment="1">
      <alignment horizontal="left" vertical="top"/>
    </xf>
    <xf numFmtId="0" fontId="3" fillId="8" borderId="12" xfId="0" applyFont="1" applyFill="1" applyBorder="1" applyAlignment="1">
      <alignment horizontal="left" vertical="top"/>
    </xf>
    <xf numFmtId="0" fontId="18" fillId="8" borderId="9" xfId="0" applyFont="1" applyFill="1" applyBorder="1" applyAlignment="1">
      <alignment horizontal="center" vertical="top"/>
    </xf>
    <xf numFmtId="0" fontId="18" fillId="8" borderId="9" xfId="0" applyFont="1" applyFill="1" applyBorder="1" applyAlignment="1">
      <alignment horizontal="center" vertical="top" wrapText="1"/>
    </xf>
    <xf numFmtId="0" fontId="3" fillId="8" borderId="26" xfId="0" applyFont="1" applyFill="1" applyBorder="1" applyAlignment="1">
      <alignment vertical="top" wrapText="1"/>
    </xf>
    <xf numFmtId="0" fontId="3" fillId="8" borderId="9" xfId="0" applyFont="1" applyFill="1" applyBorder="1" applyAlignment="1">
      <alignment horizontal="center" vertical="top" wrapText="1"/>
    </xf>
    <xf numFmtId="0" fontId="3" fillId="8" borderId="26" xfId="0" applyFont="1" applyFill="1" applyBorder="1" applyAlignment="1">
      <alignment horizontal="center" vertical="top" wrapText="1"/>
    </xf>
    <xf numFmtId="0" fontId="3" fillId="8" borderId="9" xfId="0" applyFont="1" applyFill="1" applyBorder="1" applyAlignment="1">
      <alignment horizontal="left" vertical="top"/>
    </xf>
    <xf numFmtId="0" fontId="3" fillId="8" borderId="24" xfId="0" applyFont="1" applyFill="1" applyBorder="1" applyAlignment="1">
      <alignment horizontal="left" vertical="top"/>
    </xf>
    <xf numFmtId="0" fontId="3" fillId="11" borderId="22" xfId="0" applyFont="1" applyFill="1" applyBorder="1" applyAlignment="1">
      <alignment horizontal="left" vertical="top"/>
    </xf>
    <xf numFmtId="0" fontId="18" fillId="11" borderId="7" xfId="0" applyFont="1" applyFill="1" applyBorder="1" applyAlignment="1">
      <alignment horizontal="center" vertical="top"/>
    </xf>
    <xf numFmtId="0" fontId="18" fillId="11" borderId="7" xfId="0" applyFont="1" applyFill="1" applyBorder="1" applyAlignment="1">
      <alignment horizontal="center" vertical="top" wrapText="1"/>
    </xf>
    <xf numFmtId="0" fontId="3" fillId="11" borderId="21" xfId="0" applyFont="1" applyFill="1" applyBorder="1" applyAlignment="1">
      <alignment vertical="top" wrapText="1"/>
    </xf>
    <xf numFmtId="0" fontId="3" fillId="11" borderId="7" xfId="0" applyFont="1" applyFill="1" applyBorder="1" applyAlignment="1">
      <alignment horizontal="center" vertical="top" wrapText="1"/>
    </xf>
    <xf numFmtId="0" fontId="3" fillId="11" borderId="21" xfId="0" applyFont="1" applyFill="1" applyBorder="1" applyAlignment="1">
      <alignment horizontal="center" vertical="top" wrapText="1"/>
    </xf>
    <xf numFmtId="0" fontId="3" fillId="11" borderId="7" xfId="0" applyFont="1" applyFill="1" applyBorder="1" applyAlignment="1">
      <alignment horizontal="left" vertical="top"/>
    </xf>
    <xf numFmtId="0" fontId="3" fillId="11" borderId="23" xfId="0" applyFont="1" applyFill="1" applyBorder="1" applyAlignment="1">
      <alignment horizontal="left" vertical="top"/>
    </xf>
    <xf numFmtId="0" fontId="3" fillId="11" borderId="19" xfId="0" applyFont="1" applyFill="1" applyBorder="1" applyAlignment="1">
      <alignment horizontal="left" vertical="top"/>
    </xf>
    <xf numFmtId="0" fontId="18" fillId="11" borderId="6" xfId="0" applyFont="1" applyFill="1" applyBorder="1" applyAlignment="1">
      <alignment horizontal="center" vertical="top"/>
    </xf>
    <xf numFmtId="0" fontId="18" fillId="11" borderId="6" xfId="0" applyFont="1" applyFill="1" applyBorder="1" applyAlignment="1">
      <alignment horizontal="center" vertical="top" wrapText="1"/>
    </xf>
    <xf numFmtId="0" fontId="3" fillId="11" borderId="0" xfId="0" applyFont="1" applyFill="1" applyBorder="1" applyAlignment="1">
      <alignment vertical="top" wrapText="1"/>
    </xf>
    <xf numFmtId="0" fontId="3" fillId="11" borderId="6" xfId="0" applyFont="1" applyFill="1" applyBorder="1" applyAlignment="1">
      <alignment horizontal="center" vertical="top" wrapText="1"/>
    </xf>
    <xf numFmtId="0" fontId="3" fillId="11" borderId="0" xfId="0" applyFont="1" applyFill="1" applyBorder="1" applyAlignment="1">
      <alignment horizontal="center" vertical="top" wrapText="1"/>
    </xf>
    <xf numFmtId="0" fontId="3" fillId="11" borderId="6" xfId="0" applyFont="1" applyFill="1" applyBorder="1" applyAlignment="1">
      <alignment horizontal="left" vertical="top"/>
    </xf>
    <xf numFmtId="0" fontId="3" fillId="11" borderId="16" xfId="0" applyFont="1" applyFill="1" applyBorder="1" applyAlignment="1">
      <alignment horizontal="left" vertical="top"/>
    </xf>
    <xf numFmtId="0" fontId="3" fillId="11" borderId="10" xfId="0" applyFont="1" applyFill="1" applyBorder="1" applyAlignment="1">
      <alignment horizontal="left" vertical="top"/>
    </xf>
    <xf numFmtId="0" fontId="18" fillId="11" borderId="1" xfId="0" applyFont="1" applyFill="1" applyBorder="1" applyAlignment="1">
      <alignment horizontal="center" vertical="top"/>
    </xf>
    <xf numFmtId="0" fontId="18" fillId="11" borderId="1" xfId="0" applyFont="1" applyFill="1" applyBorder="1" applyAlignment="1">
      <alignment horizontal="center" vertical="top" wrapText="1"/>
    </xf>
    <xf numFmtId="0" fontId="3" fillId="11" borderId="25" xfId="0" applyFont="1" applyFill="1" applyBorder="1" applyAlignment="1">
      <alignment vertical="top" wrapText="1"/>
    </xf>
    <xf numFmtId="0" fontId="3" fillId="11" borderId="1" xfId="0" applyFont="1" applyFill="1" applyBorder="1" applyAlignment="1">
      <alignment horizontal="center" vertical="top" wrapText="1"/>
    </xf>
    <xf numFmtId="0" fontId="3" fillId="11" borderId="25" xfId="0" applyFont="1" applyFill="1" applyBorder="1" applyAlignment="1">
      <alignment horizontal="center" vertical="top" wrapText="1"/>
    </xf>
    <xf numFmtId="0" fontId="3" fillId="11" borderId="1" xfId="0" applyFont="1" applyFill="1" applyBorder="1" applyAlignment="1">
      <alignment horizontal="left" vertical="top"/>
    </xf>
    <xf numFmtId="0" fontId="3" fillId="11" borderId="8" xfId="0" applyFont="1" applyFill="1" applyBorder="1" applyAlignment="1">
      <alignment horizontal="left" vertical="top"/>
    </xf>
    <xf numFmtId="0" fontId="3" fillId="11" borderId="12" xfId="0" applyFont="1" applyFill="1" applyBorder="1" applyAlignment="1">
      <alignment horizontal="left" vertical="top"/>
    </xf>
    <xf numFmtId="0" fontId="18" fillId="11" borderId="9" xfId="0" applyFont="1" applyFill="1" applyBorder="1" applyAlignment="1">
      <alignment horizontal="center" vertical="top"/>
    </xf>
    <xf numFmtId="0" fontId="3" fillId="11" borderId="9" xfId="0" applyFont="1" applyFill="1" applyBorder="1" applyAlignment="1">
      <alignment vertical="top" wrapText="1"/>
    </xf>
    <xf numFmtId="0" fontId="18" fillId="11" borderId="9" xfId="0" applyFont="1" applyFill="1" applyBorder="1" applyAlignment="1">
      <alignment horizontal="center" vertical="top" wrapText="1"/>
    </xf>
    <xf numFmtId="0" fontId="3" fillId="11" borderId="26" xfId="0" applyFont="1" applyFill="1" applyBorder="1" applyAlignment="1">
      <alignment vertical="top" wrapText="1"/>
    </xf>
    <xf numFmtId="0" fontId="3" fillId="11" borderId="9" xfId="0" applyFont="1" applyFill="1" applyBorder="1" applyAlignment="1">
      <alignment horizontal="center" vertical="top" wrapText="1"/>
    </xf>
    <xf numFmtId="0" fontId="3" fillId="11" borderId="26" xfId="0" applyFont="1" applyFill="1" applyBorder="1" applyAlignment="1">
      <alignment horizontal="center" vertical="top" wrapText="1"/>
    </xf>
    <xf numFmtId="0" fontId="3" fillId="11" borderId="9" xfId="0" applyFont="1" applyFill="1" applyBorder="1" applyAlignment="1">
      <alignment horizontal="left" vertical="top"/>
    </xf>
    <xf numFmtId="0" fontId="3" fillId="11" borderId="24" xfId="0" applyFont="1" applyFill="1" applyBorder="1" applyAlignment="1">
      <alignment horizontal="left" vertical="top"/>
    </xf>
    <xf numFmtId="0" fontId="3" fillId="8" borderId="27" xfId="0" applyFont="1" applyFill="1" applyBorder="1" applyAlignment="1">
      <alignment vertical="top" wrapText="1"/>
    </xf>
    <xf numFmtId="0" fontId="3" fillId="8" borderId="17" xfId="0" applyFont="1" applyFill="1" applyBorder="1" applyAlignment="1">
      <alignment vertical="top" wrapText="1"/>
    </xf>
    <xf numFmtId="0" fontId="3" fillId="8" borderId="28" xfId="0" applyFont="1" applyFill="1" applyBorder="1" applyAlignment="1">
      <alignment vertical="top" wrapText="1"/>
    </xf>
    <xf numFmtId="0" fontId="3" fillId="8" borderId="9" xfId="0" applyFont="1" applyFill="1" applyBorder="1" applyAlignment="1">
      <alignment vertical="top" wrapText="1"/>
    </xf>
    <xf numFmtId="0" fontId="3" fillId="11" borderId="27" xfId="0" applyFont="1" applyFill="1" applyBorder="1" applyAlignment="1">
      <alignment vertical="top" wrapText="1"/>
    </xf>
    <xf numFmtId="0" fontId="3" fillId="11" borderId="17" xfId="0" applyFont="1" applyFill="1" applyBorder="1" applyAlignment="1">
      <alignment vertical="top" wrapText="1"/>
    </xf>
    <xf numFmtId="0" fontId="3" fillId="11" borderId="28" xfId="0" applyFont="1" applyFill="1" applyBorder="1" applyAlignment="1">
      <alignment vertical="top" wrapText="1"/>
    </xf>
    <xf numFmtId="0" fontId="27" fillId="0" borderId="29" xfId="0" applyFont="1" applyFill="1" applyBorder="1"/>
    <xf numFmtId="0" fontId="9" fillId="0" borderId="7" xfId="0" applyFont="1" applyFill="1" applyBorder="1" applyAlignment="1">
      <alignment horizontal="center" vertical="top"/>
    </xf>
    <xf numFmtId="0" fontId="28" fillId="0" borderId="7" xfId="0" applyFont="1" applyFill="1" applyBorder="1" applyAlignment="1">
      <alignment vertical="top" wrapText="1"/>
    </xf>
    <xf numFmtId="0" fontId="9" fillId="0" borderId="27" xfId="0" applyFont="1" applyFill="1" applyBorder="1" applyAlignment="1">
      <alignment vertical="top" wrapText="1"/>
    </xf>
    <xf numFmtId="0" fontId="9" fillId="0" borderId="7" xfId="0" applyFont="1" applyFill="1" applyBorder="1" applyAlignment="1">
      <alignment vertical="top" wrapText="1"/>
    </xf>
    <xf numFmtId="0" fontId="9" fillId="0" borderId="7" xfId="0" applyFont="1" applyFill="1" applyBorder="1" applyAlignment="1">
      <alignment horizontal="left" vertical="top"/>
    </xf>
    <xf numFmtId="0" fontId="9" fillId="0" borderId="7" xfId="0" applyFont="1" applyFill="1" applyBorder="1" applyAlignment="1">
      <alignment horizontal="center" vertical="top" wrapText="1"/>
    </xf>
    <xf numFmtId="0" fontId="9" fillId="0" borderId="30" xfId="0" applyFont="1" applyFill="1" applyBorder="1" applyAlignment="1">
      <alignment horizontal="left" vertical="top"/>
    </xf>
    <xf numFmtId="0" fontId="9" fillId="0" borderId="6" xfId="0" applyFont="1" applyFill="1" applyBorder="1" applyAlignment="1">
      <alignment horizontal="center" vertical="top"/>
    </xf>
    <xf numFmtId="0" fontId="28" fillId="0" borderId="6" xfId="0" applyFont="1" applyFill="1" applyBorder="1" applyAlignment="1">
      <alignment vertical="top" wrapText="1"/>
    </xf>
    <xf numFmtId="0" fontId="9" fillId="0" borderId="17" xfId="0" applyFont="1" applyFill="1" applyBorder="1" applyAlignment="1">
      <alignment vertical="top" wrapText="1"/>
    </xf>
    <xf numFmtId="0" fontId="9" fillId="0" borderId="6" xfId="0" applyFont="1" applyFill="1" applyBorder="1" applyAlignment="1">
      <alignment vertical="top" wrapText="1"/>
    </xf>
    <xf numFmtId="0" fontId="9" fillId="0" borderId="6" xfId="0" applyFont="1" applyFill="1" applyBorder="1" applyAlignment="1">
      <alignment horizontal="left" vertical="top"/>
    </xf>
    <xf numFmtId="0" fontId="9" fillId="0" borderId="6" xfId="0" applyFont="1" applyFill="1" applyBorder="1" applyAlignment="1">
      <alignment horizontal="center" vertical="top" wrapText="1"/>
    </xf>
    <xf numFmtId="0" fontId="9" fillId="0" borderId="31" xfId="0" applyFont="1" applyFill="1" applyBorder="1" applyAlignment="1">
      <alignment vertical="top"/>
    </xf>
    <xf numFmtId="0" fontId="9" fillId="0" borderId="16" xfId="0" applyFont="1" applyFill="1" applyBorder="1" applyAlignment="1">
      <alignment vertical="top"/>
    </xf>
    <xf numFmtId="0" fontId="9" fillId="0" borderId="16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center" vertical="top"/>
    </xf>
    <xf numFmtId="0" fontId="28" fillId="0" borderId="1" xfId="0" applyFont="1" applyFill="1" applyBorder="1" applyAlignment="1">
      <alignment vertical="top" wrapText="1"/>
    </xf>
    <xf numFmtId="0" fontId="9" fillId="0" borderId="28" xfId="0" applyFont="1" applyFill="1" applyBorder="1" applyAlignment="1">
      <alignment vertical="top"/>
    </xf>
    <xf numFmtId="0" fontId="9" fillId="0" borderId="8" xfId="0" applyFont="1" applyFill="1" applyBorder="1" applyAlignment="1">
      <alignment vertical="top"/>
    </xf>
    <xf numFmtId="0" fontId="9" fillId="0" borderId="8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center" vertical="top" wrapText="1"/>
    </xf>
    <xf numFmtId="0" fontId="27" fillId="0" borderId="30" xfId="0" applyFont="1" applyFill="1" applyBorder="1"/>
    <xf numFmtId="0" fontId="9" fillId="0" borderId="0" xfId="0" applyFont="1" applyAlignment="1">
      <alignment wrapText="1"/>
    </xf>
    <xf numFmtId="0" fontId="27" fillId="0" borderId="32" xfId="0" applyFont="1" applyFill="1" applyBorder="1"/>
    <xf numFmtId="0" fontId="9" fillId="0" borderId="23" xfId="0" applyFont="1" applyBorder="1" applyAlignment="1">
      <alignment wrapText="1"/>
    </xf>
    <xf numFmtId="0" fontId="27" fillId="0" borderId="33" xfId="0" applyFont="1" applyFill="1" applyBorder="1"/>
    <xf numFmtId="0" fontId="27" fillId="0" borderId="34" xfId="0" applyFont="1" applyFill="1" applyBorder="1"/>
    <xf numFmtId="0" fontId="9" fillId="0" borderId="28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9" fillId="0" borderId="6" xfId="0" applyFont="1" applyFill="1" applyBorder="1" applyAlignment="1">
      <alignment vertical="top"/>
    </xf>
    <xf numFmtId="0" fontId="9" fillId="0" borderId="0" xfId="0" applyFont="1" applyFill="1" applyBorder="1" applyAlignment="1">
      <alignment vertical="top"/>
    </xf>
    <xf numFmtId="0" fontId="25" fillId="0" borderId="29" xfId="0" applyFont="1" applyFill="1" applyBorder="1"/>
    <xf numFmtId="0" fontId="13" fillId="0" borderId="7" xfId="0" applyFont="1" applyFill="1" applyBorder="1" applyAlignment="1">
      <alignment horizontal="center" vertical="top"/>
    </xf>
    <xf numFmtId="0" fontId="29" fillId="0" borderId="7" xfId="0" applyFont="1" applyFill="1" applyBorder="1" applyAlignment="1">
      <alignment vertical="top" wrapText="1"/>
    </xf>
    <xf numFmtId="0" fontId="13" fillId="0" borderId="27" xfId="0" applyFont="1" applyFill="1" applyBorder="1" applyAlignment="1">
      <alignment vertical="top" wrapText="1"/>
    </xf>
    <xf numFmtId="0" fontId="13" fillId="0" borderId="7" xfId="0" applyFont="1" applyFill="1" applyBorder="1" applyAlignment="1">
      <alignment vertical="top" wrapText="1"/>
    </xf>
    <xf numFmtId="0" fontId="13" fillId="0" borderId="7" xfId="0" applyFont="1" applyFill="1" applyBorder="1" applyAlignment="1">
      <alignment horizontal="left" vertical="top"/>
    </xf>
    <xf numFmtId="0" fontId="13" fillId="0" borderId="7" xfId="0" applyFont="1" applyFill="1" applyBorder="1" applyAlignment="1">
      <alignment horizontal="center" vertical="top" wrapText="1"/>
    </xf>
    <xf numFmtId="0" fontId="13" fillId="0" borderId="30" xfId="0" applyFont="1" applyFill="1" applyBorder="1" applyAlignment="1">
      <alignment horizontal="left" vertical="top"/>
    </xf>
    <xf numFmtId="0" fontId="13" fillId="0" borderId="6" xfId="0" applyFont="1" applyFill="1" applyBorder="1" applyAlignment="1">
      <alignment horizontal="center" vertical="top"/>
    </xf>
    <xf numFmtId="0" fontId="29" fillId="0" borderId="6" xfId="0" applyFont="1" applyFill="1" applyBorder="1" applyAlignment="1">
      <alignment vertical="top" wrapText="1"/>
    </xf>
    <xf numFmtId="0" fontId="13" fillId="0" borderId="17" xfId="0" applyFont="1" applyFill="1" applyBorder="1" applyAlignment="1">
      <alignment vertical="top" wrapText="1"/>
    </xf>
    <xf numFmtId="0" fontId="13" fillId="0" borderId="6" xfId="0" applyFont="1" applyFill="1" applyBorder="1" applyAlignment="1">
      <alignment vertical="top" wrapText="1"/>
    </xf>
    <xf numFmtId="0" fontId="13" fillId="0" borderId="6" xfId="0" applyFont="1" applyFill="1" applyBorder="1" applyAlignment="1">
      <alignment horizontal="left" vertical="top"/>
    </xf>
    <xf numFmtId="0" fontId="13" fillId="0" borderId="6" xfId="0" applyFont="1" applyFill="1" applyBorder="1" applyAlignment="1">
      <alignment horizontal="center" vertical="top" wrapText="1"/>
    </xf>
    <xf numFmtId="0" fontId="13" fillId="0" borderId="31" xfId="0" applyFont="1" applyFill="1" applyBorder="1" applyAlignment="1">
      <alignment vertical="top"/>
    </xf>
    <xf numFmtId="0" fontId="13" fillId="0" borderId="16" xfId="0" applyFont="1" applyFill="1" applyBorder="1" applyAlignment="1">
      <alignment vertical="top"/>
    </xf>
    <xf numFmtId="0" fontId="13" fillId="0" borderId="16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center" vertical="top"/>
    </xf>
    <xf numFmtId="0" fontId="29" fillId="0" borderId="1" xfId="0" applyFont="1" applyFill="1" applyBorder="1" applyAlignment="1">
      <alignment vertical="top" wrapText="1"/>
    </xf>
    <xf numFmtId="0" fontId="13" fillId="0" borderId="28" xfId="0" applyFont="1" applyFill="1" applyBorder="1" applyAlignment="1">
      <alignment vertical="top"/>
    </xf>
    <xf numFmtId="0" fontId="13" fillId="0" borderId="8" xfId="0" applyFont="1" applyFill="1" applyBorder="1" applyAlignment="1">
      <alignment vertical="top"/>
    </xf>
    <xf numFmtId="0" fontId="13" fillId="0" borderId="8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center" vertical="top" wrapText="1"/>
    </xf>
    <xf numFmtId="0" fontId="25" fillId="0" borderId="30" xfId="0" applyFont="1" applyFill="1" applyBorder="1"/>
    <xf numFmtId="0" fontId="13" fillId="0" borderId="0" xfId="0" applyFont="1" applyAlignment="1">
      <alignment wrapText="1"/>
    </xf>
    <xf numFmtId="0" fontId="25" fillId="0" borderId="32" xfId="0" applyFont="1" applyFill="1" applyBorder="1"/>
    <xf numFmtId="0" fontId="13" fillId="0" borderId="23" xfId="0" applyFont="1" applyBorder="1" applyAlignment="1">
      <alignment wrapText="1"/>
    </xf>
    <xf numFmtId="0" fontId="25" fillId="0" borderId="33" xfId="0" applyFont="1" applyFill="1" applyBorder="1"/>
    <xf numFmtId="0" fontId="25" fillId="0" borderId="34" xfId="0" applyFont="1" applyFill="1" applyBorder="1"/>
    <xf numFmtId="0" fontId="13" fillId="0" borderId="28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3" fillId="0" borderId="6" xfId="0" applyFont="1" applyFill="1" applyBorder="1" applyAlignment="1">
      <alignment vertical="top"/>
    </xf>
    <xf numFmtId="0" fontId="13" fillId="0" borderId="0" xfId="0" applyFont="1" applyFill="1" applyBorder="1" applyAlignment="1">
      <alignment vertical="top"/>
    </xf>
    <xf numFmtId="0" fontId="2" fillId="0" borderId="29" xfId="0" applyFont="1" applyFill="1" applyBorder="1"/>
    <xf numFmtId="0" fontId="3" fillId="0" borderId="7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vertical="top" wrapText="1"/>
    </xf>
    <xf numFmtId="0" fontId="3" fillId="0" borderId="27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0" fontId="3" fillId="0" borderId="30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center" vertical="top"/>
    </xf>
    <xf numFmtId="0" fontId="3" fillId="0" borderId="17" xfId="0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center" vertical="top" wrapText="1"/>
    </xf>
    <xf numFmtId="0" fontId="3" fillId="0" borderId="31" xfId="0" applyFont="1" applyFill="1" applyBorder="1" applyAlignment="1">
      <alignment vertical="top"/>
    </xf>
    <xf numFmtId="0" fontId="3" fillId="0" borderId="16" xfId="0" applyFont="1" applyFill="1" applyBorder="1" applyAlignment="1">
      <alignment vertical="top"/>
    </xf>
    <xf numFmtId="0" fontId="3" fillId="0" borderId="16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/>
    </xf>
    <xf numFmtId="0" fontId="3" fillId="0" borderId="28" xfId="0" applyFont="1" applyFill="1" applyBorder="1" applyAlignment="1">
      <alignment vertical="top"/>
    </xf>
    <xf numFmtId="0" fontId="3" fillId="0" borderId="8" xfId="0" applyFont="1" applyFill="1" applyBorder="1" applyAlignment="1">
      <alignment vertical="top"/>
    </xf>
    <xf numFmtId="0" fontId="3" fillId="0" borderId="8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center" vertical="top" wrapText="1"/>
    </xf>
    <xf numFmtId="0" fontId="2" fillId="0" borderId="30" xfId="0" applyFont="1" applyFill="1" applyBorder="1"/>
    <xf numFmtId="0" fontId="3" fillId="0" borderId="0" xfId="0" applyFont="1" applyAlignment="1">
      <alignment wrapText="1"/>
    </xf>
    <xf numFmtId="0" fontId="2" fillId="0" borderId="32" xfId="0" applyFont="1" applyFill="1" applyBorder="1"/>
    <xf numFmtId="0" fontId="3" fillId="0" borderId="23" xfId="0" applyFont="1" applyBorder="1" applyAlignment="1">
      <alignment wrapText="1"/>
    </xf>
    <xf numFmtId="0" fontId="2" fillId="0" borderId="33" xfId="0" applyFont="1" applyFill="1" applyBorder="1"/>
    <xf numFmtId="0" fontId="2" fillId="0" borderId="34" xfId="0" applyFont="1" applyFill="1" applyBorder="1"/>
    <xf numFmtId="0" fontId="3" fillId="0" borderId="28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9" fillId="8" borderId="22" xfId="0" applyFont="1" applyFill="1" applyBorder="1" applyAlignment="1">
      <alignment horizontal="left" vertical="top"/>
    </xf>
    <xf numFmtId="0" fontId="9" fillId="8" borderId="7" xfId="0" applyFont="1" applyFill="1" applyBorder="1" applyAlignment="1">
      <alignment horizontal="center" vertical="top"/>
    </xf>
    <xf numFmtId="0" fontId="9" fillId="8" borderId="21" xfId="0" applyFont="1" applyFill="1" applyBorder="1" applyAlignment="1">
      <alignment vertical="top" wrapText="1"/>
    </xf>
    <xf numFmtId="0" fontId="9" fillId="8" borderId="27" xfId="0" applyFont="1" applyFill="1" applyBorder="1" applyAlignment="1">
      <alignment vertical="top" wrapText="1"/>
    </xf>
    <xf numFmtId="0" fontId="9" fillId="8" borderId="7" xfId="0" applyFont="1" applyFill="1" applyBorder="1" applyAlignment="1">
      <alignment horizontal="center" vertical="top" wrapText="1"/>
    </xf>
    <xf numFmtId="0" fontId="9" fillId="8" borderId="19" xfId="0" applyFont="1" applyFill="1" applyBorder="1" applyAlignment="1">
      <alignment horizontal="left" vertical="top"/>
    </xf>
    <xf numFmtId="0" fontId="9" fillId="8" borderId="6" xfId="0" applyFont="1" applyFill="1" applyBorder="1" applyAlignment="1">
      <alignment horizontal="center" vertical="top"/>
    </xf>
    <xf numFmtId="0" fontId="9" fillId="8" borderId="0" xfId="0" applyFont="1" applyFill="1" applyBorder="1" applyAlignment="1">
      <alignment vertical="top" wrapText="1"/>
    </xf>
    <xf numFmtId="0" fontId="9" fillId="8" borderId="17" xfId="0" applyFont="1" applyFill="1" applyBorder="1" applyAlignment="1">
      <alignment vertical="top" wrapText="1"/>
    </xf>
    <xf numFmtId="0" fontId="9" fillId="8" borderId="6" xfId="0" applyFont="1" applyFill="1" applyBorder="1" applyAlignment="1">
      <alignment horizontal="center" vertical="top" wrapText="1"/>
    </xf>
    <xf numFmtId="0" fontId="9" fillId="8" borderId="10" xfId="0" applyFont="1" applyFill="1" applyBorder="1" applyAlignment="1">
      <alignment horizontal="left" vertical="top"/>
    </xf>
    <xf numFmtId="0" fontId="9" fillId="8" borderId="1" xfId="0" applyFont="1" applyFill="1" applyBorder="1" applyAlignment="1">
      <alignment horizontal="center" vertical="top"/>
    </xf>
    <xf numFmtId="0" fontId="9" fillId="8" borderId="25" xfId="0" applyFont="1" applyFill="1" applyBorder="1" applyAlignment="1">
      <alignment vertical="top" wrapText="1"/>
    </xf>
    <xf numFmtId="0" fontId="9" fillId="8" borderId="28" xfId="0" applyFont="1" applyFill="1" applyBorder="1" applyAlignment="1">
      <alignment vertical="top" wrapText="1"/>
    </xf>
    <xf numFmtId="0" fontId="9" fillId="8" borderId="1" xfId="0" applyFont="1" applyFill="1" applyBorder="1" applyAlignment="1">
      <alignment horizontal="center" vertical="top" wrapText="1"/>
    </xf>
    <xf numFmtId="0" fontId="9" fillId="8" borderId="12" xfId="0" applyFont="1" applyFill="1" applyBorder="1" applyAlignment="1">
      <alignment horizontal="left" vertical="top"/>
    </xf>
    <xf numFmtId="0" fontId="9" fillId="8" borderId="9" xfId="0" applyFont="1" applyFill="1" applyBorder="1" applyAlignment="1">
      <alignment horizontal="center" vertical="top"/>
    </xf>
    <xf numFmtId="0" fontId="9" fillId="8" borderId="26" xfId="0" applyFont="1" applyFill="1" applyBorder="1" applyAlignment="1">
      <alignment vertical="top" wrapText="1"/>
    </xf>
    <xf numFmtId="0" fontId="9" fillId="8" borderId="9" xfId="0" applyFont="1" applyFill="1" applyBorder="1" applyAlignment="1">
      <alignment vertical="top" wrapText="1"/>
    </xf>
    <xf numFmtId="0" fontId="9" fillId="8" borderId="9" xfId="0" applyFont="1" applyFill="1" applyBorder="1" applyAlignment="1">
      <alignment horizontal="center" vertical="top" wrapText="1"/>
    </xf>
    <xf numFmtId="0" fontId="3" fillId="0" borderId="23" xfId="0" applyFont="1" applyFill="1" applyBorder="1" applyAlignment="1">
      <alignment horizontal="left" vertical="top"/>
    </xf>
    <xf numFmtId="0" fontId="3" fillId="0" borderId="0" xfId="0" applyFont="1" applyFill="1" applyAlignment="1">
      <alignment vertical="top"/>
    </xf>
    <xf numFmtId="0" fontId="30" fillId="6" borderId="17" xfId="0" applyFont="1" applyFill="1" applyBorder="1" applyAlignment="1">
      <alignment vertical="top" wrapText="1"/>
    </xf>
    <xf numFmtId="0" fontId="1" fillId="9" borderId="28" xfId="0" applyFont="1" applyFill="1" applyBorder="1" applyAlignment="1">
      <alignment vertical="top" wrapText="1"/>
    </xf>
    <xf numFmtId="0" fontId="30" fillId="9" borderId="27" xfId="0" applyFont="1" applyFill="1" applyBorder="1" applyAlignment="1">
      <alignment vertical="top" wrapText="1"/>
    </xf>
    <xf numFmtId="0" fontId="30" fillId="9" borderId="17" xfId="0" applyFont="1" applyFill="1" applyBorder="1" applyAlignment="1">
      <alignment vertical="top" wrapText="1"/>
    </xf>
    <xf numFmtId="0" fontId="30" fillId="11" borderId="21" xfId="0" applyFont="1" applyFill="1" applyBorder="1" applyAlignment="1">
      <alignment vertical="top" wrapText="1"/>
    </xf>
    <xf numFmtId="0" fontId="30" fillId="9" borderId="21" xfId="0" applyFont="1" applyFill="1" applyBorder="1" applyAlignment="1">
      <alignment vertical="top" wrapText="1"/>
    </xf>
    <xf numFmtId="0" fontId="3" fillId="0" borderId="22" xfId="0" applyFont="1" applyFill="1" applyBorder="1" applyAlignment="1">
      <alignment horizontal="left" vertical="top"/>
    </xf>
    <xf numFmtId="0" fontId="18" fillId="0" borderId="7" xfId="0" applyFont="1" applyFill="1" applyBorder="1" applyAlignment="1">
      <alignment horizontal="center" vertical="top"/>
    </xf>
    <xf numFmtId="0" fontId="11" fillId="0" borderId="21" xfId="0" applyFont="1" applyFill="1" applyBorder="1" applyAlignment="1">
      <alignment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21" xfId="0" applyFont="1" applyFill="1" applyBorder="1" applyAlignment="1">
      <alignment horizontal="center" vertical="top" wrapText="1"/>
    </xf>
    <xf numFmtId="0" fontId="18" fillId="0" borderId="22" xfId="0" applyFont="1" applyFill="1" applyBorder="1" applyAlignment="1">
      <alignment horizontal="center" vertical="top"/>
    </xf>
    <xf numFmtId="0" fontId="11" fillId="0" borderId="17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25" fillId="0" borderId="21" xfId="0" applyFont="1" applyFill="1" applyBorder="1" applyAlignment="1">
      <alignment vertical="top" wrapText="1"/>
    </xf>
    <xf numFmtId="0" fontId="13" fillId="0" borderId="21" xfId="0" applyFont="1" applyFill="1" applyBorder="1" applyAlignment="1">
      <alignment vertical="top" wrapText="1"/>
    </xf>
    <xf numFmtId="0" fontId="13" fillId="0" borderId="21" xfId="0" applyFont="1" applyFill="1" applyBorder="1" applyAlignment="1">
      <alignment horizontal="center" vertical="top" wrapText="1"/>
    </xf>
    <xf numFmtId="0" fontId="13" fillId="0" borderId="23" xfId="0" applyFont="1" applyFill="1" applyBorder="1" applyAlignment="1">
      <alignment horizontal="left" vertical="top"/>
    </xf>
    <xf numFmtId="0" fontId="13" fillId="4" borderId="7" xfId="0" applyFont="1" applyFill="1" applyBorder="1" applyAlignment="1">
      <alignment vertical="top" wrapText="1"/>
    </xf>
    <xf numFmtId="0" fontId="13" fillId="4" borderId="6" xfId="0" applyFont="1" applyFill="1" applyBorder="1" applyAlignment="1">
      <alignment vertical="top" wrapText="1"/>
    </xf>
    <xf numFmtId="0" fontId="13" fillId="4" borderId="1" xfId="0" applyFont="1" applyFill="1" applyBorder="1" applyAlignment="1">
      <alignment vertical="top" wrapText="1"/>
    </xf>
    <xf numFmtId="0" fontId="13" fillId="0" borderId="35" xfId="0" applyFont="1" applyFill="1" applyBorder="1" applyAlignment="1">
      <alignment vertical="top" wrapText="1"/>
    </xf>
    <xf numFmtId="0" fontId="13" fillId="0" borderId="36" xfId="0" applyFont="1" applyFill="1" applyBorder="1" applyAlignment="1">
      <alignment vertical="top" wrapText="1"/>
    </xf>
    <xf numFmtId="0" fontId="13" fillId="0" borderId="37" xfId="0" applyFont="1" applyFill="1" applyBorder="1" applyAlignment="1">
      <alignment vertical="top" wrapText="1"/>
    </xf>
    <xf numFmtId="0" fontId="13" fillId="4" borderId="0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/>
    </xf>
    <xf numFmtId="0" fontId="3" fillId="0" borderId="21" xfId="0" applyFont="1" applyFill="1" applyBorder="1" applyAlignment="1">
      <alignment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left" vertical="top"/>
    </xf>
    <xf numFmtId="0" fontId="3" fillId="4" borderId="7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3" fillId="0" borderId="2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vertical="top" wrapText="1"/>
    </xf>
    <xf numFmtId="0" fontId="3" fillId="0" borderId="35" xfId="0" applyFont="1" applyFill="1" applyBorder="1" applyAlignment="1">
      <alignment vertical="top" wrapText="1"/>
    </xf>
    <xf numFmtId="0" fontId="3" fillId="0" borderId="36" xfId="0" applyFont="1" applyFill="1" applyBorder="1" applyAlignment="1">
      <alignment vertical="top" wrapText="1"/>
    </xf>
    <xf numFmtId="0" fontId="3" fillId="0" borderId="37" xfId="0" applyFont="1" applyFill="1" applyBorder="1" applyAlignment="1">
      <alignment vertical="top" wrapText="1"/>
    </xf>
    <xf numFmtId="0" fontId="3" fillId="0" borderId="22" xfId="0" applyFont="1" applyFill="1" applyBorder="1" applyAlignment="1">
      <alignment horizontal="center" vertical="top"/>
    </xf>
    <xf numFmtId="0" fontId="3" fillId="0" borderId="25" xfId="0" applyFont="1" applyFill="1" applyBorder="1" applyAlignment="1">
      <alignment vertical="top" wrapText="1"/>
    </xf>
    <xf numFmtId="0" fontId="25" fillId="0" borderId="9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vertical="top"/>
    </xf>
    <xf numFmtId="0" fontId="25" fillId="0" borderId="9" xfId="0" applyFont="1" applyFill="1" applyBorder="1" applyAlignment="1">
      <alignment vertical="top" wrapText="1"/>
    </xf>
    <xf numFmtId="0" fontId="13" fillId="0" borderId="9" xfId="0" applyFont="1" applyFill="1" applyBorder="1" applyAlignment="1">
      <alignment horizontal="center" vertical="top" wrapText="1"/>
    </xf>
    <xf numFmtId="0" fontId="25" fillId="0" borderId="9" xfId="0" applyFont="1" applyFill="1" applyBorder="1" applyAlignment="1">
      <alignment horizontal="left" wrapText="1"/>
    </xf>
    <xf numFmtId="0" fontId="0" fillId="0" borderId="9" xfId="0" applyBorder="1" applyAlignment="1">
      <alignment horizontal="center" vertical="top"/>
    </xf>
    <xf numFmtId="0" fontId="25" fillId="0" borderId="9" xfId="0" applyFont="1" applyBorder="1" applyAlignment="1">
      <alignment horizontal="center" vertical="top"/>
    </xf>
    <xf numFmtId="0" fontId="2" fillId="0" borderId="9" xfId="0" applyFont="1" applyFill="1" applyBorder="1" applyAlignment="1">
      <alignment horizontal="left" wrapText="1"/>
    </xf>
    <xf numFmtId="0" fontId="2" fillId="0" borderId="9" xfId="0" applyFont="1" applyBorder="1" applyAlignment="1">
      <alignment horizontal="center" vertical="top"/>
    </xf>
    <xf numFmtId="0" fontId="27" fillId="9" borderId="17" xfId="0" applyFont="1" applyFill="1" applyBorder="1" applyAlignment="1">
      <alignment vertical="top" wrapText="1"/>
    </xf>
    <xf numFmtId="0" fontId="25" fillId="9" borderId="17" xfId="0" applyFont="1" applyFill="1" applyBorder="1" applyAlignment="1">
      <alignment vertical="top" wrapText="1"/>
    </xf>
    <xf numFmtId="0" fontId="9" fillId="6" borderId="22" xfId="0" applyFont="1" applyFill="1" applyBorder="1" applyAlignment="1">
      <alignment horizontal="left" vertical="top"/>
    </xf>
    <xf numFmtId="0" fontId="9" fillId="6" borderId="7" xfId="0" applyFont="1" applyFill="1" applyBorder="1" applyAlignment="1">
      <alignment horizontal="center" vertical="top"/>
    </xf>
    <xf numFmtId="0" fontId="9" fillId="6" borderId="21" xfId="0" applyFont="1" applyFill="1" applyBorder="1" applyAlignment="1">
      <alignment vertical="top" wrapText="1"/>
    </xf>
    <xf numFmtId="0" fontId="9" fillId="6" borderId="27" xfId="0" applyFont="1" applyFill="1" applyBorder="1" applyAlignment="1">
      <alignment vertical="top" wrapText="1"/>
    </xf>
    <xf numFmtId="0" fontId="9" fillId="6" borderId="7" xfId="0" applyFont="1" applyFill="1" applyBorder="1" applyAlignment="1">
      <alignment horizontal="center" vertical="top" wrapText="1"/>
    </xf>
    <xf numFmtId="0" fontId="9" fillId="6" borderId="21" xfId="0" applyFont="1" applyFill="1" applyBorder="1" applyAlignment="1">
      <alignment horizontal="center" vertical="top" wrapText="1"/>
    </xf>
    <xf numFmtId="0" fontId="9" fillId="6" borderId="7" xfId="0" applyFont="1" applyFill="1" applyBorder="1" applyAlignment="1">
      <alignment horizontal="left" vertical="top"/>
    </xf>
    <xf numFmtId="0" fontId="9" fillId="6" borderId="23" xfId="0" applyFont="1" applyFill="1" applyBorder="1" applyAlignment="1">
      <alignment horizontal="left" vertical="top"/>
    </xf>
    <xf numFmtId="0" fontId="9" fillId="6" borderId="19" xfId="0" applyFont="1" applyFill="1" applyBorder="1" applyAlignment="1">
      <alignment horizontal="left" vertical="top"/>
    </xf>
    <xf numFmtId="0" fontId="9" fillId="6" borderId="6" xfId="0" applyFont="1" applyFill="1" applyBorder="1" applyAlignment="1">
      <alignment horizontal="center" vertical="top"/>
    </xf>
    <xf numFmtId="0" fontId="9" fillId="6" borderId="0" xfId="0" applyFont="1" applyFill="1" applyBorder="1" applyAlignment="1">
      <alignment vertical="top" wrapText="1"/>
    </xf>
    <xf numFmtId="0" fontId="9" fillId="6" borderId="17" xfId="0" applyFont="1" applyFill="1" applyBorder="1" applyAlignment="1">
      <alignment vertical="top" wrapText="1"/>
    </xf>
    <xf numFmtId="0" fontId="9" fillId="6" borderId="6" xfId="0" applyFont="1" applyFill="1" applyBorder="1" applyAlignment="1">
      <alignment horizontal="center" vertical="top" wrapText="1"/>
    </xf>
    <xf numFmtId="0" fontId="9" fillId="6" borderId="0" xfId="0" applyFont="1" applyFill="1" applyBorder="1" applyAlignment="1">
      <alignment horizontal="center" vertical="top" wrapText="1"/>
    </xf>
    <xf numFmtId="0" fontId="9" fillId="6" borderId="6" xfId="0" applyFont="1" applyFill="1" applyBorder="1" applyAlignment="1">
      <alignment horizontal="left" vertical="top"/>
    </xf>
    <xf numFmtId="0" fontId="9" fillId="6" borderId="16" xfId="0" applyFont="1" applyFill="1" applyBorder="1" applyAlignment="1">
      <alignment horizontal="left" vertical="top"/>
    </xf>
    <xf numFmtId="0" fontId="9" fillId="6" borderId="10" xfId="0" applyFont="1" applyFill="1" applyBorder="1" applyAlignment="1">
      <alignment horizontal="left" vertical="top"/>
    </xf>
    <xf numFmtId="0" fontId="9" fillId="6" borderId="1" xfId="0" applyFont="1" applyFill="1" applyBorder="1" applyAlignment="1">
      <alignment horizontal="center" vertical="top"/>
    </xf>
    <xf numFmtId="0" fontId="9" fillId="6" borderId="25" xfId="0" applyFont="1" applyFill="1" applyBorder="1" applyAlignment="1">
      <alignment vertical="top" wrapText="1"/>
    </xf>
    <xf numFmtId="0" fontId="9" fillId="6" borderId="28" xfId="0" applyFont="1" applyFill="1" applyBorder="1" applyAlignment="1">
      <alignment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25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left" vertical="top"/>
    </xf>
    <xf numFmtId="0" fontId="9" fillId="6" borderId="8" xfId="0" applyFont="1" applyFill="1" applyBorder="1" applyAlignment="1">
      <alignment horizontal="left" vertical="top"/>
    </xf>
    <xf numFmtId="0" fontId="9" fillId="6" borderId="12" xfId="0" applyFont="1" applyFill="1" applyBorder="1" applyAlignment="1">
      <alignment horizontal="left" vertical="top"/>
    </xf>
    <xf numFmtId="0" fontId="9" fillId="6" borderId="9" xfId="0" applyFont="1" applyFill="1" applyBorder="1" applyAlignment="1">
      <alignment horizontal="center" vertical="top"/>
    </xf>
    <xf numFmtId="0" fontId="9" fillId="6" borderId="26" xfId="0" applyFont="1" applyFill="1" applyBorder="1" applyAlignment="1">
      <alignment vertical="top" wrapText="1"/>
    </xf>
    <xf numFmtId="0" fontId="9" fillId="6" borderId="9" xfId="0" applyFont="1" applyFill="1" applyBorder="1" applyAlignment="1">
      <alignment vertical="top" wrapText="1"/>
    </xf>
    <xf numFmtId="0" fontId="9" fillId="6" borderId="9" xfId="0" applyFont="1" applyFill="1" applyBorder="1" applyAlignment="1">
      <alignment horizontal="center" vertical="top" wrapText="1"/>
    </xf>
    <xf numFmtId="0" fontId="9" fillId="6" borderId="26" xfId="0" applyFont="1" applyFill="1" applyBorder="1" applyAlignment="1">
      <alignment horizontal="center" vertical="top" wrapText="1"/>
    </xf>
    <xf numFmtId="0" fontId="9" fillId="6" borderId="9" xfId="0" applyFont="1" applyFill="1" applyBorder="1" applyAlignment="1">
      <alignment horizontal="left" vertical="top"/>
    </xf>
    <xf numFmtId="0" fontId="9" fillId="6" borderId="24" xfId="0" applyFont="1" applyFill="1" applyBorder="1" applyAlignment="1">
      <alignment horizontal="left" vertical="top"/>
    </xf>
    <xf numFmtId="0" fontId="18" fillId="0" borderId="6" xfId="0" applyFont="1" applyFill="1" applyBorder="1" applyAlignment="1">
      <alignment horizontal="center" vertical="top"/>
    </xf>
    <xf numFmtId="0" fontId="18" fillId="0" borderId="1" xfId="0" applyFont="1" applyFill="1" applyBorder="1" applyAlignment="1">
      <alignment horizontal="center" vertical="top"/>
    </xf>
    <xf numFmtId="0" fontId="25" fillId="0" borderId="27" xfId="0" applyFont="1" applyFill="1" applyBorder="1" applyAlignment="1">
      <alignment vertical="top" wrapText="1"/>
    </xf>
    <xf numFmtId="0" fontId="25" fillId="0" borderId="7" xfId="0" applyFont="1" applyFill="1" applyBorder="1" applyAlignment="1">
      <alignment horizontal="center" vertical="top" wrapText="1"/>
    </xf>
    <xf numFmtId="0" fontId="25" fillId="0" borderId="17" xfId="0" applyFont="1" applyFill="1" applyBorder="1" applyAlignment="1">
      <alignment vertical="top" wrapText="1"/>
    </xf>
    <xf numFmtId="0" fontId="25" fillId="0" borderId="6" xfId="0" applyFont="1" applyFill="1" applyBorder="1" applyAlignment="1">
      <alignment horizontal="center" vertical="top" wrapText="1"/>
    </xf>
    <xf numFmtId="0" fontId="25" fillId="0" borderId="31" xfId="0" applyFont="1" applyFill="1" applyBorder="1" applyAlignment="1">
      <alignment vertical="top" wrapText="1"/>
    </xf>
    <xf numFmtId="0" fontId="25" fillId="0" borderId="28" xfId="0" applyFont="1" applyFill="1" applyBorder="1" applyAlignment="1">
      <alignment vertical="top" wrapText="1"/>
    </xf>
    <xf numFmtId="0" fontId="25" fillId="0" borderId="1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/>
    </xf>
    <xf numFmtId="0" fontId="18" fillId="4" borderId="19" xfId="0" applyFont="1" applyFill="1" applyBorder="1" applyAlignment="1">
      <alignment horizontal="center" vertical="top" wrapText="1"/>
    </xf>
    <xf numFmtId="0" fontId="18" fillId="4" borderId="10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/>
    </xf>
    <xf numFmtId="0" fontId="12" fillId="4" borderId="12" xfId="0" applyFont="1" applyFill="1" applyBorder="1" applyAlignment="1">
      <alignment horizontal="left" vertical="top"/>
    </xf>
    <xf numFmtId="0" fontId="31" fillId="4" borderId="9" xfId="0" applyFont="1" applyFill="1" applyBorder="1" applyAlignment="1">
      <alignment horizontal="center" vertical="top"/>
    </xf>
    <xf numFmtId="0" fontId="12" fillId="4" borderId="26" xfId="0" applyFont="1" applyFill="1" applyBorder="1" applyAlignment="1">
      <alignment vertical="top" wrapText="1"/>
    </xf>
    <xf numFmtId="0" fontId="12" fillId="4" borderId="1" xfId="0" applyFont="1" applyFill="1" applyBorder="1" applyAlignment="1">
      <alignment vertical="top" wrapText="1"/>
    </xf>
    <xf numFmtId="0" fontId="31" fillId="4" borderId="9" xfId="0" applyFont="1" applyFill="1" applyBorder="1" applyAlignment="1">
      <alignment horizontal="center" vertical="top" wrapText="1"/>
    </xf>
    <xf numFmtId="0" fontId="12" fillId="4" borderId="9" xfId="0" applyFont="1" applyFill="1" applyBorder="1" applyAlignment="1">
      <alignment horizontal="center" vertical="top"/>
    </xf>
    <xf numFmtId="0" fontId="12" fillId="4" borderId="26" xfId="0" applyFont="1" applyFill="1" applyBorder="1" applyAlignment="1">
      <alignment horizontal="center" vertical="top"/>
    </xf>
    <xf numFmtId="0" fontId="18" fillId="0" borderId="7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0" fontId="3" fillId="13" borderId="7" xfId="0" applyFont="1" applyFill="1" applyBorder="1" applyAlignment="1">
      <alignment horizontal="left" vertical="top"/>
    </xf>
    <xf numFmtId="0" fontId="18" fillId="13" borderId="7" xfId="0" applyFont="1" applyFill="1" applyBorder="1" applyAlignment="1">
      <alignment horizontal="center" vertical="top"/>
    </xf>
    <xf numFmtId="0" fontId="25" fillId="13" borderId="21" xfId="0" applyFont="1" applyFill="1" applyBorder="1" applyAlignment="1">
      <alignment vertical="top" wrapText="1"/>
    </xf>
    <xf numFmtId="0" fontId="3" fillId="13" borderId="0" xfId="0" applyFont="1" applyFill="1" applyAlignment="1">
      <alignment vertical="top"/>
    </xf>
    <xf numFmtId="0" fontId="3" fillId="13" borderId="0" xfId="0" applyFont="1" applyFill="1" applyBorder="1" applyAlignment="1">
      <alignment vertical="top"/>
    </xf>
    <xf numFmtId="0" fontId="3" fillId="13" borderId="6" xfId="0" applyFont="1" applyFill="1" applyBorder="1" applyAlignment="1">
      <alignment horizontal="left" vertical="top"/>
    </xf>
    <xf numFmtId="0" fontId="18" fillId="13" borderId="6" xfId="0" applyFont="1" applyFill="1" applyBorder="1" applyAlignment="1">
      <alignment horizontal="center" vertical="top"/>
    </xf>
    <xf numFmtId="0" fontId="25" fillId="13" borderId="0" xfId="0" applyFont="1" applyFill="1" applyBorder="1" applyAlignment="1">
      <alignment vertical="top" wrapText="1"/>
    </xf>
    <xf numFmtId="0" fontId="25" fillId="13" borderId="31" xfId="0" applyFont="1" applyFill="1" applyBorder="1" applyAlignment="1">
      <alignment vertical="top" wrapText="1"/>
    </xf>
    <xf numFmtId="0" fontId="18" fillId="13" borderId="6" xfId="0" applyFont="1" applyFill="1" applyBorder="1" applyAlignment="1">
      <alignment horizontal="center" vertical="top" wrapText="1"/>
    </xf>
    <xf numFmtId="0" fontId="3" fillId="13" borderId="6" xfId="0" applyFont="1" applyFill="1" applyBorder="1" applyAlignment="1">
      <alignment vertical="top" wrapText="1"/>
    </xf>
    <xf numFmtId="0" fontId="3" fillId="13" borderId="6" xfId="0" applyFont="1" applyFill="1" applyBorder="1" applyAlignment="1">
      <alignment horizontal="center" vertical="top" wrapText="1"/>
    </xf>
    <xf numFmtId="0" fontId="3" fillId="13" borderId="16" xfId="0" applyFont="1" applyFill="1" applyBorder="1" applyAlignment="1">
      <alignment horizontal="left" vertical="top"/>
    </xf>
    <xf numFmtId="0" fontId="25" fillId="13" borderId="17" xfId="0" applyFont="1" applyFill="1" applyBorder="1" applyAlignment="1">
      <alignment vertical="top" wrapText="1"/>
    </xf>
    <xf numFmtId="0" fontId="3" fillId="13" borderId="1" xfId="0" applyFont="1" applyFill="1" applyBorder="1" applyAlignment="1">
      <alignment horizontal="left" vertical="top"/>
    </xf>
    <xf numFmtId="0" fontId="18" fillId="13" borderId="1" xfId="0" applyFont="1" applyFill="1" applyBorder="1" applyAlignment="1">
      <alignment horizontal="center" vertical="top"/>
    </xf>
    <xf numFmtId="0" fontId="25" fillId="13" borderId="25" xfId="0" applyFont="1" applyFill="1" applyBorder="1" applyAlignment="1">
      <alignment vertical="top" wrapText="1"/>
    </xf>
    <xf numFmtId="0" fontId="25" fillId="13" borderId="1" xfId="0" applyFont="1" applyFill="1" applyBorder="1" applyAlignment="1">
      <alignment vertical="top" wrapText="1"/>
    </xf>
    <xf numFmtId="0" fontId="3" fillId="13" borderId="1" xfId="0" applyFont="1" applyFill="1" applyBorder="1" applyAlignment="1">
      <alignment vertical="top" wrapText="1"/>
    </xf>
    <xf numFmtId="0" fontId="3" fillId="13" borderId="1" xfId="0" applyFont="1" applyFill="1" applyBorder="1" applyAlignment="1">
      <alignment horizontal="center" vertical="top" wrapText="1"/>
    </xf>
    <xf numFmtId="0" fontId="3" fillId="13" borderId="8" xfId="0" applyFont="1" applyFill="1" applyBorder="1" applyAlignment="1">
      <alignment horizontal="left" vertical="top"/>
    </xf>
    <xf numFmtId="0" fontId="3" fillId="13" borderId="19" xfId="0" applyFont="1" applyFill="1" applyBorder="1" applyAlignment="1">
      <alignment horizontal="left" vertical="top"/>
    </xf>
    <xf numFmtId="0" fontId="25" fillId="13" borderId="35" xfId="0" applyFont="1" applyFill="1" applyBorder="1" applyAlignment="1">
      <alignment vertical="top" wrapText="1"/>
    </xf>
    <xf numFmtId="49" fontId="25" fillId="14" borderId="35" xfId="0" applyNumberFormat="1" applyFont="1" applyFill="1" applyBorder="1" applyAlignment="1">
      <alignment vertical="top" wrapText="1"/>
    </xf>
    <xf numFmtId="0" fontId="18" fillId="0" borderId="6" xfId="0" applyFont="1" applyFill="1" applyBorder="1" applyAlignment="1">
      <alignment horizontal="center" vertical="top" wrapText="1"/>
    </xf>
    <xf numFmtId="0" fontId="18" fillId="0" borderId="19" xfId="0" applyFont="1" applyFill="1" applyBorder="1" applyAlignment="1">
      <alignment horizontal="center" vertical="top"/>
    </xf>
    <xf numFmtId="0" fontId="18" fillId="0" borderId="10" xfId="0" applyFont="1" applyFill="1" applyBorder="1" applyAlignment="1">
      <alignment horizontal="center" vertical="top"/>
    </xf>
    <xf numFmtId="0" fontId="25" fillId="13" borderId="35" xfId="0" applyFont="1" applyFill="1" applyBorder="1" applyAlignment="1">
      <alignment horizontal="center" vertical="top" wrapText="1"/>
    </xf>
    <xf numFmtId="0" fontId="25" fillId="13" borderId="6" xfId="0" applyFont="1" applyFill="1" applyBorder="1" applyAlignment="1">
      <alignment vertical="top" wrapText="1"/>
    </xf>
    <xf numFmtId="0" fontId="25" fillId="13" borderId="16" xfId="0" applyFont="1" applyFill="1" applyBorder="1" applyAlignment="1">
      <alignment vertical="top" wrapText="1"/>
    </xf>
    <xf numFmtId="0" fontId="25" fillId="0" borderId="38" xfId="0" applyFont="1" applyFill="1" applyBorder="1" applyAlignment="1">
      <alignment vertical="top" wrapText="1"/>
    </xf>
    <xf numFmtId="0" fontId="25" fillId="0" borderId="39" xfId="0" applyFont="1" applyFill="1" applyBorder="1" applyAlignment="1">
      <alignment vertical="top" wrapText="1"/>
    </xf>
    <xf numFmtId="0" fontId="25" fillId="0" borderId="40" xfId="0" applyFont="1" applyFill="1" applyBorder="1" applyAlignment="1">
      <alignment vertical="top" wrapText="1"/>
    </xf>
    <xf numFmtId="0" fontId="44" fillId="11" borderId="26" xfId="0" applyFont="1" applyFill="1" applyBorder="1" applyAlignment="1">
      <alignment vertical="top" wrapText="1"/>
    </xf>
    <xf numFmtId="0" fontId="44" fillId="12" borderId="26" xfId="0" applyFont="1" applyFill="1" applyBorder="1" applyAlignment="1">
      <alignment vertical="top" wrapText="1"/>
    </xf>
    <xf numFmtId="0" fontId="44" fillId="9" borderId="26" xfId="0" applyFont="1" applyFill="1" applyBorder="1" applyAlignment="1">
      <alignment vertical="top" wrapText="1"/>
    </xf>
    <xf numFmtId="0" fontId="45" fillId="0" borderId="7" xfId="0" applyFont="1" applyFill="1" applyBorder="1" applyAlignment="1">
      <alignment horizontal="left" vertical="top"/>
    </xf>
    <xf numFmtId="0" fontId="45" fillId="0" borderId="7" xfId="0" applyFont="1" applyFill="1" applyBorder="1" applyAlignment="1">
      <alignment horizontal="center" vertical="top"/>
    </xf>
    <xf numFmtId="0" fontId="45" fillId="0" borderId="0" xfId="0" applyFont="1" applyAlignment="1">
      <alignment vertical="top"/>
    </xf>
    <xf numFmtId="0" fontId="45" fillId="0" borderId="0" xfId="0" applyFont="1" applyBorder="1" applyAlignment="1">
      <alignment vertical="top"/>
    </xf>
    <xf numFmtId="0" fontId="45" fillId="0" borderId="6" xfId="0" applyFont="1" applyFill="1" applyBorder="1" applyAlignment="1">
      <alignment horizontal="left" vertical="top"/>
    </xf>
    <xf numFmtId="0" fontId="45" fillId="0" borderId="6" xfId="0" applyFont="1" applyFill="1" applyBorder="1" applyAlignment="1">
      <alignment horizontal="center" vertical="top"/>
    </xf>
    <xf numFmtId="0" fontId="45" fillId="0" borderId="1" xfId="0" applyFont="1" applyFill="1" applyBorder="1" applyAlignment="1">
      <alignment horizontal="left" vertical="top"/>
    </xf>
    <xf numFmtId="0" fontId="45" fillId="0" borderId="1" xfId="0" applyFont="1" applyFill="1" applyBorder="1" applyAlignment="1">
      <alignment horizontal="center" vertical="top"/>
    </xf>
    <xf numFmtId="0" fontId="45" fillId="0" borderId="21" xfId="0" applyFont="1" applyFill="1" applyBorder="1" applyAlignment="1">
      <alignment vertical="top" wrapText="1"/>
    </xf>
    <xf numFmtId="0" fontId="45" fillId="0" borderId="27" xfId="0" applyFont="1" applyFill="1" applyBorder="1" applyAlignment="1">
      <alignment vertical="top" wrapText="1"/>
    </xf>
    <xf numFmtId="0" fontId="45" fillId="0" borderId="7" xfId="0" applyFont="1" applyFill="1" applyBorder="1" applyAlignment="1">
      <alignment horizontal="center" vertical="top" wrapText="1"/>
    </xf>
    <xf numFmtId="0" fontId="45" fillId="0" borderId="7" xfId="0" applyFont="1" applyFill="1" applyBorder="1" applyAlignment="1">
      <alignment vertical="top" wrapText="1"/>
    </xf>
    <xf numFmtId="0" fontId="45" fillId="0" borderId="0" xfId="0" applyFont="1" applyFill="1" applyBorder="1" applyAlignment="1">
      <alignment vertical="top" wrapText="1"/>
    </xf>
    <xf numFmtId="0" fontId="45" fillId="0" borderId="17" xfId="0" applyFont="1" applyFill="1" applyBorder="1" applyAlignment="1">
      <alignment vertical="top" wrapText="1"/>
    </xf>
    <xf numFmtId="0" fontId="45" fillId="0" borderId="6" xfId="0" applyFont="1" applyFill="1" applyBorder="1" applyAlignment="1">
      <alignment horizontal="center" vertical="top" wrapText="1"/>
    </xf>
    <xf numFmtId="0" fontId="45" fillId="0" borderId="6" xfId="0" applyFont="1" applyFill="1" applyBorder="1" applyAlignment="1">
      <alignment vertical="top" wrapText="1"/>
    </xf>
    <xf numFmtId="0" fontId="45" fillId="0" borderId="31" xfId="0" applyFont="1" applyFill="1" applyBorder="1" applyAlignment="1">
      <alignment vertical="top" wrapText="1"/>
    </xf>
    <xf numFmtId="0" fontId="45" fillId="0" borderId="25" xfId="0" applyFont="1" applyFill="1" applyBorder="1" applyAlignment="1">
      <alignment vertical="top" wrapText="1"/>
    </xf>
    <xf numFmtId="0" fontId="45" fillId="0" borderId="28" xfId="0" applyFont="1" applyFill="1" applyBorder="1" applyAlignment="1">
      <alignment vertical="top" wrapText="1"/>
    </xf>
    <xf numFmtId="0" fontId="45" fillId="0" borderId="1" xfId="0" applyFont="1" applyFill="1" applyBorder="1" applyAlignment="1">
      <alignment horizontal="center" vertical="top" wrapText="1"/>
    </xf>
    <xf numFmtId="0" fontId="45" fillId="0" borderId="1" xfId="0" applyFont="1" applyFill="1" applyBorder="1" applyAlignment="1">
      <alignment vertical="top" wrapText="1"/>
    </xf>
    <xf numFmtId="0" fontId="45" fillId="4" borderId="7" xfId="0" applyFont="1" applyFill="1" applyBorder="1" applyAlignment="1">
      <alignment horizontal="left" vertical="top"/>
    </xf>
    <xf numFmtId="0" fontId="45" fillId="4" borderId="7" xfId="0" applyFont="1" applyFill="1" applyBorder="1" applyAlignment="1">
      <alignment horizontal="center" vertical="top"/>
    </xf>
    <xf numFmtId="0" fontId="45" fillId="4" borderId="22" xfId="0" applyFont="1" applyFill="1" applyBorder="1" applyAlignment="1">
      <alignment horizontal="center" vertical="top" wrapText="1"/>
    </xf>
    <xf numFmtId="0" fontId="45" fillId="4" borderId="6" xfId="0" applyFont="1" applyFill="1" applyBorder="1" applyAlignment="1">
      <alignment horizontal="left" vertical="top"/>
    </xf>
    <xf numFmtId="0" fontId="45" fillId="4" borderId="6" xfId="0" applyFont="1" applyFill="1" applyBorder="1" applyAlignment="1">
      <alignment horizontal="center" vertical="top"/>
    </xf>
    <xf numFmtId="0" fontId="45" fillId="4" borderId="19" xfId="0" applyFont="1" applyFill="1" applyBorder="1" applyAlignment="1">
      <alignment horizontal="center" vertical="top" wrapText="1"/>
    </xf>
    <xf numFmtId="0" fontId="45" fillId="4" borderId="6" xfId="0" applyFont="1" applyFill="1" applyBorder="1" applyAlignment="1">
      <alignment vertical="top" wrapText="1"/>
    </xf>
    <xf numFmtId="0" fontId="45" fillId="4" borderId="1" xfId="0" applyFont="1" applyFill="1" applyBorder="1" applyAlignment="1">
      <alignment horizontal="left" vertical="top"/>
    </xf>
    <xf numFmtId="0" fontId="45" fillId="4" borderId="1" xfId="0" applyFont="1" applyFill="1" applyBorder="1" applyAlignment="1">
      <alignment horizontal="center" vertical="top"/>
    </xf>
    <xf numFmtId="0" fontId="45" fillId="4" borderId="10" xfId="0" applyFont="1" applyFill="1" applyBorder="1" applyAlignment="1">
      <alignment horizontal="center" vertical="top" wrapText="1"/>
    </xf>
    <xf numFmtId="0" fontId="45" fillId="4" borderId="1" xfId="0" applyFont="1" applyFill="1" applyBorder="1" applyAlignment="1">
      <alignment vertical="top" wrapText="1"/>
    </xf>
    <xf numFmtId="0" fontId="45" fillId="0" borderId="22" xfId="0" applyFont="1" applyFill="1" applyBorder="1" applyAlignment="1">
      <alignment horizontal="center" vertical="top"/>
    </xf>
    <xf numFmtId="0" fontId="45" fillId="0" borderId="0" xfId="0" applyFont="1" applyFill="1" applyAlignment="1">
      <alignment vertical="top"/>
    </xf>
    <xf numFmtId="0" fontId="45" fillId="0" borderId="0" xfId="0" applyFont="1" applyFill="1" applyBorder="1" applyAlignment="1">
      <alignment vertical="top"/>
    </xf>
    <xf numFmtId="0" fontId="45" fillId="0" borderId="19" xfId="0" applyFont="1" applyFill="1" applyBorder="1" applyAlignment="1">
      <alignment horizontal="center" vertical="top"/>
    </xf>
    <xf numFmtId="0" fontId="45" fillId="0" borderId="10" xfId="0" applyFont="1" applyFill="1" applyBorder="1" applyAlignment="1">
      <alignment horizontal="center" vertical="top"/>
    </xf>
    <xf numFmtId="0" fontId="45" fillId="13" borderId="7" xfId="0" applyFont="1" applyFill="1" applyBorder="1" applyAlignment="1">
      <alignment horizontal="left" vertical="top"/>
    </xf>
    <xf numFmtId="0" fontId="45" fillId="13" borderId="7" xfId="0" applyFont="1" applyFill="1" applyBorder="1" applyAlignment="1">
      <alignment horizontal="center" vertical="top"/>
    </xf>
    <xf numFmtId="0" fontId="45" fillId="13" borderId="6" xfId="0" applyFont="1" applyFill="1" applyBorder="1" applyAlignment="1">
      <alignment horizontal="center" vertical="top" wrapText="1"/>
    </xf>
    <xf numFmtId="0" fontId="45" fillId="13" borderId="0" xfId="0" applyFont="1" applyFill="1" applyAlignment="1">
      <alignment vertical="top"/>
    </xf>
    <xf numFmtId="0" fontId="45" fillId="13" borderId="0" xfId="0" applyFont="1" applyFill="1" applyBorder="1" applyAlignment="1">
      <alignment vertical="top"/>
    </xf>
    <xf numFmtId="0" fontId="45" fillId="13" borderId="6" xfId="0" applyFont="1" applyFill="1" applyBorder="1" applyAlignment="1">
      <alignment horizontal="left" vertical="top"/>
    </xf>
    <xf numFmtId="0" fontId="45" fillId="13" borderId="6" xfId="0" applyFont="1" applyFill="1" applyBorder="1" applyAlignment="1">
      <alignment horizontal="center" vertical="top"/>
    </xf>
    <xf numFmtId="0" fontId="45" fillId="13" borderId="6" xfId="0" applyFont="1" applyFill="1" applyBorder="1" applyAlignment="1">
      <alignment vertical="top" wrapText="1"/>
    </xf>
    <xf numFmtId="0" fontId="45" fillId="13" borderId="16" xfId="0" applyFont="1" applyFill="1" applyBorder="1" applyAlignment="1">
      <alignment horizontal="left" vertical="top"/>
    </xf>
    <xf numFmtId="0" fontId="45" fillId="13" borderId="1" xfId="0" applyFont="1" applyFill="1" applyBorder="1" applyAlignment="1">
      <alignment horizontal="left" vertical="top"/>
    </xf>
    <xf numFmtId="0" fontId="45" fillId="13" borderId="1" xfId="0" applyFont="1" applyFill="1" applyBorder="1" applyAlignment="1">
      <alignment horizontal="center" vertical="top"/>
    </xf>
    <xf numFmtId="0" fontId="45" fillId="13" borderId="1" xfId="0" applyFont="1" applyFill="1" applyBorder="1" applyAlignment="1">
      <alignment vertical="top" wrapText="1"/>
    </xf>
    <xf numFmtId="0" fontId="45" fillId="13" borderId="1" xfId="0" applyFont="1" applyFill="1" applyBorder="1" applyAlignment="1">
      <alignment horizontal="center" vertical="top" wrapText="1"/>
    </xf>
    <xf numFmtId="0" fontId="45" fillId="13" borderId="8" xfId="0" applyFont="1" applyFill="1" applyBorder="1" applyAlignment="1">
      <alignment horizontal="left" vertical="top"/>
    </xf>
    <xf numFmtId="0" fontId="45" fillId="13" borderId="19" xfId="0" applyFont="1" applyFill="1" applyBorder="1" applyAlignment="1">
      <alignment horizontal="left" vertical="top"/>
    </xf>
    <xf numFmtId="0" fontId="45" fillId="0" borderId="38" xfId="0" applyFont="1" applyFill="1" applyBorder="1" applyAlignment="1">
      <alignment vertical="top" wrapText="1"/>
    </xf>
    <xf numFmtId="0" fontId="45" fillId="0" borderId="39" xfId="0" applyFont="1" applyFill="1" applyBorder="1" applyAlignment="1">
      <alignment vertical="top" wrapText="1"/>
    </xf>
    <xf numFmtId="0" fontId="45" fillId="13" borderId="21" xfId="0" applyFont="1" applyFill="1" applyBorder="1" applyAlignment="1">
      <alignment vertical="top" wrapText="1"/>
    </xf>
    <xf numFmtId="0" fontId="45" fillId="13" borderId="16" xfId="0" applyFont="1" applyFill="1" applyBorder="1" applyAlignment="1">
      <alignment vertical="top" wrapText="1"/>
    </xf>
    <xf numFmtId="0" fontId="45" fillId="13" borderId="0" xfId="0" applyFont="1" applyFill="1" applyBorder="1" applyAlignment="1">
      <alignment vertical="top" wrapText="1"/>
    </xf>
    <xf numFmtId="0" fontId="45" fillId="13" borderId="31" xfId="0" applyFont="1" applyFill="1" applyBorder="1" applyAlignment="1">
      <alignment vertical="top" wrapText="1"/>
    </xf>
    <xf numFmtId="0" fontId="45" fillId="13" borderId="17" xfId="0" applyFont="1" applyFill="1" applyBorder="1" applyAlignment="1">
      <alignment vertical="top" wrapText="1"/>
    </xf>
    <xf numFmtId="0" fontId="45" fillId="13" borderId="25" xfId="0" applyFont="1" applyFill="1" applyBorder="1" applyAlignment="1">
      <alignment vertical="top" wrapText="1"/>
    </xf>
    <xf numFmtId="0" fontId="45" fillId="13" borderId="35" xfId="0" applyFont="1" applyFill="1" applyBorder="1" applyAlignment="1">
      <alignment horizontal="center" vertical="top" wrapText="1"/>
    </xf>
    <xf numFmtId="0" fontId="45" fillId="13" borderId="35" xfId="0" applyFont="1" applyFill="1" applyBorder="1" applyAlignment="1">
      <alignment vertical="top" wrapText="1"/>
    </xf>
    <xf numFmtId="0" fontId="45" fillId="0" borderId="9" xfId="0" applyFont="1" applyFill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45" fillId="0" borderId="9" xfId="0" applyFont="1" applyFill="1" applyBorder="1" applyAlignment="1">
      <alignment vertical="top"/>
    </xf>
    <xf numFmtId="0" fontId="46" fillId="0" borderId="39" xfId="0" applyFont="1" applyFill="1" applyBorder="1" applyAlignment="1">
      <alignment vertical="top" wrapText="1"/>
    </xf>
    <xf numFmtId="0" fontId="10" fillId="5" borderId="17" xfId="2" applyFont="1" applyFill="1" applyBorder="1" applyAlignment="1">
      <alignment vertical="top" wrapText="1"/>
    </xf>
    <xf numFmtId="0" fontId="29" fillId="5" borderId="0" xfId="2" applyFont="1" applyFill="1" applyBorder="1" applyAlignment="1">
      <alignment vertical="top" wrapText="1"/>
    </xf>
    <xf numFmtId="0" fontId="29" fillId="5" borderId="0" xfId="2" applyFont="1" applyFill="1" applyBorder="1" applyAlignment="1" applyProtection="1">
      <alignment vertical="top" wrapText="1"/>
      <protection locked="0"/>
    </xf>
    <xf numFmtId="0" fontId="13" fillId="5" borderId="17" xfId="2" applyFont="1" applyFill="1" applyBorder="1" applyAlignment="1" applyProtection="1">
      <alignment vertical="top" wrapText="1"/>
      <protection locked="0"/>
    </xf>
    <xf numFmtId="0" fontId="10" fillId="5" borderId="28" xfId="2" applyFont="1" applyFill="1" applyBorder="1" applyAlignment="1">
      <alignment vertical="top" wrapText="1"/>
    </xf>
    <xf numFmtId="0" fontId="37" fillId="5" borderId="21" xfId="2" applyFont="1" applyFill="1" applyBorder="1" applyAlignment="1">
      <alignment vertical="top" wrapText="1"/>
    </xf>
    <xf numFmtId="0" fontId="47" fillId="0" borderId="22" xfId="0" applyFont="1" applyFill="1" applyBorder="1" applyAlignment="1">
      <alignment horizontal="left" vertical="top"/>
    </xf>
    <xf numFmtId="0" fontId="47" fillId="0" borderId="7" xfId="0" applyFont="1" applyFill="1" applyBorder="1" applyAlignment="1">
      <alignment horizontal="center" vertical="top"/>
    </xf>
    <xf numFmtId="0" fontId="47" fillId="4" borderId="7" xfId="0" applyFont="1" applyFill="1" applyBorder="1" applyAlignment="1">
      <alignment vertical="top" wrapText="1"/>
    </xf>
    <xf numFmtId="0" fontId="47" fillId="0" borderId="27" xfId="0" applyFont="1" applyFill="1" applyBorder="1" applyAlignment="1">
      <alignment vertical="top" wrapText="1"/>
    </xf>
    <xf numFmtId="0" fontId="47" fillId="0" borderId="7" xfId="0" applyFont="1" applyFill="1" applyBorder="1" applyAlignment="1">
      <alignment horizontal="center" vertical="top" wrapText="1"/>
    </xf>
    <xf numFmtId="0" fontId="47" fillId="0" borderId="9" xfId="0" applyFont="1" applyFill="1" applyBorder="1" applyAlignment="1">
      <alignment vertical="top" wrapText="1"/>
    </xf>
    <xf numFmtId="0" fontId="47" fillId="0" borderId="9" xfId="0" applyFont="1" applyFill="1" applyBorder="1" applyAlignment="1">
      <alignment horizontal="center" vertical="top" wrapText="1"/>
    </xf>
    <xf numFmtId="0" fontId="47" fillId="0" borderId="9" xfId="0" applyFont="1" applyFill="1" applyBorder="1" applyAlignment="1">
      <alignment horizontal="left" vertical="top"/>
    </xf>
    <xf numFmtId="0" fontId="47" fillId="0" borderId="23" xfId="0" applyFont="1" applyFill="1" applyBorder="1" applyAlignment="1">
      <alignment horizontal="left" vertical="top"/>
    </xf>
    <xf numFmtId="0" fontId="47" fillId="4" borderId="6" xfId="0" applyFont="1" applyFill="1" applyBorder="1" applyAlignment="1">
      <alignment vertical="top" wrapText="1"/>
    </xf>
    <xf numFmtId="0" fontId="47" fillId="0" borderId="17" xfId="0" applyFont="1" applyFill="1" applyBorder="1" applyAlignment="1">
      <alignment vertical="top" wrapText="1"/>
    </xf>
    <xf numFmtId="0" fontId="47" fillId="0" borderId="9" xfId="0" applyFont="1" applyFill="1" applyBorder="1" applyAlignment="1">
      <alignment vertical="top"/>
    </xf>
    <xf numFmtId="0" fontId="47" fillId="0" borderId="21" xfId="0" applyFont="1" applyFill="1" applyBorder="1" applyAlignment="1">
      <alignment horizontal="center" vertical="top" wrapText="1"/>
    </xf>
    <xf numFmtId="0" fontId="47" fillId="0" borderId="7" xfId="0" applyFont="1" applyFill="1" applyBorder="1" applyAlignment="1">
      <alignment horizontal="left" vertical="top"/>
    </xf>
    <xf numFmtId="0" fontId="47" fillId="4" borderId="1" xfId="0" applyFont="1" applyFill="1" applyBorder="1" applyAlignment="1">
      <alignment vertical="top" wrapText="1"/>
    </xf>
    <xf numFmtId="0" fontId="47" fillId="0" borderId="35" xfId="0" applyFont="1" applyFill="1" applyBorder="1" applyAlignment="1">
      <alignment vertical="top" wrapText="1"/>
    </xf>
    <xf numFmtId="0" fontId="47" fillId="0" borderId="36" xfId="0" applyFont="1" applyFill="1" applyBorder="1" applyAlignment="1">
      <alignment vertical="top" wrapText="1"/>
    </xf>
    <xf numFmtId="0" fontId="47" fillId="0" borderId="37" xfId="0" applyFont="1" applyFill="1" applyBorder="1" applyAlignment="1">
      <alignment vertical="top" wrapText="1"/>
    </xf>
    <xf numFmtId="0" fontId="47" fillId="0" borderId="0" xfId="0" applyFont="1" applyFill="1" applyBorder="1" applyAlignment="1">
      <alignment vertical="top"/>
    </xf>
    <xf numFmtId="0" fontId="47" fillId="0" borderId="22" xfId="0" applyFont="1" applyFill="1" applyBorder="1" applyAlignment="1">
      <alignment horizontal="center" vertical="top"/>
    </xf>
    <xf numFmtId="0" fontId="47" fillId="4" borderId="0" xfId="0" applyFont="1" applyFill="1" applyBorder="1" applyAlignment="1">
      <alignment vertical="top" wrapText="1"/>
    </xf>
    <xf numFmtId="0" fontId="47" fillId="0" borderId="21" xfId="0" applyFont="1" applyFill="1" applyBorder="1" applyAlignment="1">
      <alignment vertical="top" wrapText="1"/>
    </xf>
    <xf numFmtId="0" fontId="10" fillId="5" borderId="31" xfId="2" applyFont="1" applyFill="1" applyBorder="1" applyAlignment="1">
      <alignment vertical="top" wrapText="1"/>
    </xf>
    <xf numFmtId="0" fontId="25" fillId="5" borderId="21" xfId="2" applyFont="1" applyFill="1" applyBorder="1" applyAlignment="1">
      <alignment horizontal="center" vertical="top" wrapText="1"/>
    </xf>
    <xf numFmtId="0" fontId="3" fillId="5" borderId="22" xfId="0" applyFont="1" applyFill="1" applyBorder="1" applyAlignment="1">
      <alignment horizontal="left" vertical="top"/>
    </xf>
    <xf numFmtId="0" fontId="10" fillId="5" borderId="7" xfId="2" applyFont="1" applyFill="1" applyBorder="1" applyAlignment="1">
      <alignment horizontal="center" vertical="top"/>
    </xf>
    <xf numFmtId="0" fontId="0" fillId="5" borderId="23" xfId="0" applyFill="1" applyBorder="1" applyAlignment="1">
      <alignment horizontal="left" vertical="top"/>
    </xf>
    <xf numFmtId="0" fontId="25" fillId="5" borderId="0" xfId="2" applyFont="1" applyFill="1" applyBorder="1" applyAlignment="1">
      <alignment horizontal="center" vertical="top" wrapText="1"/>
    </xf>
    <xf numFmtId="0" fontId="3" fillId="5" borderId="19" xfId="0" applyFont="1" applyFill="1" applyBorder="1" applyAlignment="1">
      <alignment horizontal="left" wrapText="1"/>
    </xf>
    <xf numFmtId="0" fontId="10" fillId="5" borderId="6" xfId="2" applyFont="1" applyFill="1" applyBorder="1" applyAlignment="1">
      <alignment horizontal="center" vertical="top"/>
    </xf>
    <xf numFmtId="0" fontId="0" fillId="5" borderId="16" xfId="0" applyFill="1" applyBorder="1" applyAlignment="1">
      <alignment horizontal="left" vertical="top"/>
    </xf>
    <xf numFmtId="0" fontId="13" fillId="5" borderId="6" xfId="2" applyFont="1" applyFill="1" applyBorder="1" applyAlignment="1">
      <alignment horizontal="center" vertical="top"/>
    </xf>
    <xf numFmtId="0" fontId="25" fillId="5" borderId="0" xfId="2" applyFont="1" applyFill="1" applyBorder="1" applyAlignment="1">
      <alignment horizontal="center" vertical="center" wrapText="1"/>
    </xf>
    <xf numFmtId="0" fontId="10" fillId="5" borderId="6" xfId="2" applyFont="1" applyFill="1" applyBorder="1" applyAlignment="1">
      <alignment horizontal="center" vertical="top" wrapText="1"/>
    </xf>
    <xf numFmtId="0" fontId="13" fillId="5" borderId="6" xfId="2" applyFont="1" applyFill="1" applyBorder="1" applyAlignment="1">
      <alignment horizontal="center" vertical="top" wrapText="1"/>
    </xf>
    <xf numFmtId="0" fontId="25" fillId="5" borderId="0" xfId="2" applyFont="1" applyFill="1" applyBorder="1" applyAlignment="1" applyProtection="1">
      <alignment horizontal="center" vertical="top" wrapText="1"/>
      <protection locked="0"/>
    </xf>
    <xf numFmtId="0" fontId="10" fillId="5" borderId="6" xfId="2" applyFont="1" applyFill="1" applyBorder="1" applyAlignment="1" applyProtection="1">
      <alignment horizontal="center" vertical="top"/>
      <protection locked="0"/>
    </xf>
    <xf numFmtId="0" fontId="13" fillId="5" borderId="6" xfId="2" applyFont="1" applyFill="1" applyBorder="1" applyAlignment="1" applyProtection="1">
      <alignment horizontal="center" vertical="top"/>
      <protection locked="0"/>
    </xf>
    <xf numFmtId="0" fontId="39" fillId="5" borderId="6" xfId="2" applyFont="1" applyFill="1" applyBorder="1" applyAlignment="1" applyProtection="1">
      <alignment horizontal="center" wrapText="1"/>
      <protection locked="0"/>
    </xf>
    <xf numFmtId="0" fontId="25" fillId="5" borderId="6" xfId="2" applyFont="1" applyFill="1" applyBorder="1" applyAlignment="1" applyProtection="1">
      <alignment horizontal="center" wrapText="1"/>
      <protection locked="0"/>
    </xf>
    <xf numFmtId="0" fontId="3" fillId="5" borderId="10" xfId="0" applyFont="1" applyFill="1" applyBorder="1" applyAlignment="1">
      <alignment horizontal="left" wrapText="1"/>
    </xf>
    <xf numFmtId="0" fontId="10" fillId="5" borderId="1" xfId="2" applyFont="1" applyFill="1" applyBorder="1" applyAlignment="1">
      <alignment horizontal="center" vertical="top" wrapText="1"/>
    </xf>
    <xf numFmtId="0" fontId="0" fillId="5" borderId="8" xfId="0" applyFill="1" applyBorder="1" applyAlignment="1">
      <alignment horizontal="left" vertical="top"/>
    </xf>
    <xf numFmtId="0" fontId="25" fillId="5" borderId="21" xfId="2" applyFont="1" applyFill="1" applyBorder="1" applyAlignment="1">
      <alignment horizontal="center" vertical="center" wrapText="1"/>
    </xf>
    <xf numFmtId="0" fontId="10" fillId="5" borderId="21" xfId="2" applyFont="1" applyFill="1" applyBorder="1" applyAlignment="1">
      <alignment horizontal="center" vertical="top"/>
    </xf>
    <xf numFmtId="0" fontId="10" fillId="5" borderId="0" xfId="2" applyFont="1" applyFill="1" applyBorder="1" applyAlignment="1">
      <alignment horizontal="center" vertical="top" wrapText="1"/>
    </xf>
    <xf numFmtId="0" fontId="25" fillId="5" borderId="0" xfId="2" applyFont="1" applyFill="1" applyBorder="1" applyAlignment="1" applyProtection="1">
      <alignment horizontal="center" vertical="center" wrapText="1"/>
      <protection locked="0"/>
    </xf>
    <xf numFmtId="0" fontId="10" fillId="5" borderId="0" xfId="2" applyFont="1" applyFill="1" applyBorder="1" applyAlignment="1" applyProtection="1">
      <alignment horizontal="center" vertical="top" wrapText="1"/>
      <protection locked="0"/>
    </xf>
    <xf numFmtId="0" fontId="10" fillId="5" borderId="6" xfId="2" applyFont="1" applyFill="1" applyBorder="1" applyAlignment="1" applyProtection="1">
      <alignment horizontal="center" vertical="top" wrapText="1"/>
      <protection locked="0"/>
    </xf>
    <xf numFmtId="0" fontId="13" fillId="5" borderId="6" xfId="2" applyFont="1" applyFill="1" applyBorder="1" applyAlignment="1" applyProtection="1">
      <alignment horizontal="center" vertical="top" wrapText="1"/>
      <protection locked="0"/>
    </xf>
    <xf numFmtId="0" fontId="13" fillId="5" borderId="0" xfId="2" applyFont="1" applyFill="1" applyBorder="1" applyAlignment="1">
      <alignment horizontal="center" vertical="top" wrapText="1"/>
    </xf>
    <xf numFmtId="0" fontId="13" fillId="5" borderId="0" xfId="2" applyFont="1" applyFill="1" applyBorder="1" applyAlignment="1" applyProtection="1">
      <alignment horizontal="center" vertical="top" wrapText="1"/>
      <protection locked="0"/>
    </xf>
    <xf numFmtId="0" fontId="37" fillId="5" borderId="0" xfId="2" applyFont="1" applyFill="1" applyBorder="1" applyAlignment="1">
      <alignment vertical="top" wrapText="1"/>
    </xf>
    <xf numFmtId="0" fontId="10" fillId="5" borderId="35" xfId="2" applyFont="1" applyFill="1" applyBorder="1" applyAlignment="1">
      <alignment vertical="top" wrapText="1"/>
    </xf>
    <xf numFmtId="0" fontId="10" fillId="5" borderId="0" xfId="2" applyFont="1" applyFill="1" applyBorder="1" applyAlignment="1">
      <alignment horizontal="center" vertical="top"/>
    </xf>
    <xf numFmtId="0" fontId="36" fillId="5" borderId="21" xfId="2" applyFont="1" applyFill="1" applyBorder="1" applyAlignment="1">
      <alignment vertical="top" wrapText="1"/>
    </xf>
    <xf numFmtId="0" fontId="10" fillId="5" borderId="27" xfId="2" applyFont="1" applyFill="1" applyBorder="1" applyAlignment="1">
      <alignment vertical="top" wrapText="1"/>
    </xf>
    <xf numFmtId="0" fontId="29" fillId="5" borderId="25" xfId="2" applyFont="1" applyFill="1" applyBorder="1" applyAlignment="1">
      <alignment vertical="top" wrapText="1"/>
    </xf>
    <xf numFmtId="0" fontId="25" fillId="5" borderId="25" xfId="2" applyFont="1" applyFill="1" applyBorder="1" applyAlignment="1">
      <alignment horizontal="center" vertical="center" wrapText="1"/>
    </xf>
    <xf numFmtId="0" fontId="13" fillId="5" borderId="1" xfId="2" applyFont="1" applyFill="1" applyBorder="1" applyAlignment="1">
      <alignment horizontal="center" vertical="top" wrapText="1"/>
    </xf>
    <xf numFmtId="0" fontId="10" fillId="15" borderId="9" xfId="2" applyFont="1" applyFill="1" applyBorder="1" applyAlignment="1">
      <alignment vertical="top" wrapText="1"/>
    </xf>
    <xf numFmtId="0" fontId="0" fillId="15" borderId="9" xfId="0" applyFill="1" applyBorder="1" applyAlignment="1">
      <alignment horizontal="center" vertical="top" wrapText="1"/>
    </xf>
    <xf numFmtId="0" fontId="0" fillId="15" borderId="7" xfId="0" applyFill="1" applyBorder="1" applyAlignment="1">
      <alignment vertical="top"/>
    </xf>
    <xf numFmtId="0" fontId="0" fillId="15" borderId="6" xfId="0" applyFill="1" applyBorder="1" applyAlignment="1">
      <alignment vertical="top"/>
    </xf>
    <xf numFmtId="0" fontId="0" fillId="15" borderId="1" xfId="0" applyFill="1" applyBorder="1" applyAlignment="1">
      <alignment vertical="top"/>
    </xf>
    <xf numFmtId="0" fontId="0" fillId="15" borderId="12" xfId="0" applyFill="1" applyBorder="1" applyAlignment="1">
      <alignment vertical="top"/>
    </xf>
    <xf numFmtId="0" fontId="0" fillId="15" borderId="9" xfId="0" applyFill="1" applyBorder="1" applyAlignment="1">
      <alignment vertical="top"/>
    </xf>
    <xf numFmtId="0" fontId="25" fillId="5" borderId="9" xfId="2" applyFont="1" applyFill="1" applyBorder="1" applyAlignment="1">
      <alignment vertical="top" wrapText="1"/>
    </xf>
    <xf numFmtId="0" fontId="2" fillId="16" borderId="0" xfId="0" applyFont="1" applyFill="1" applyBorder="1" applyAlignment="1">
      <alignment horizontal="center" wrapText="1"/>
    </xf>
    <xf numFmtId="0" fontId="2" fillId="16" borderId="6" xfId="0" applyFont="1" applyFill="1" applyBorder="1" applyAlignment="1">
      <alignment horizontal="center" wrapText="1"/>
    </xf>
    <xf numFmtId="0" fontId="48" fillId="16" borderId="0" xfId="0" applyFont="1" applyFill="1" applyBorder="1" applyAlignment="1">
      <alignment horizontal="left" wrapText="1"/>
    </xf>
    <xf numFmtId="0" fontId="48" fillId="16" borderId="9" xfId="0" applyFont="1" applyFill="1" applyBorder="1" applyAlignment="1">
      <alignment horizontal="left" wrapText="1"/>
    </xf>
    <xf numFmtId="0" fontId="48" fillId="16" borderId="21" xfId="0" applyFont="1" applyFill="1" applyBorder="1" applyAlignment="1">
      <alignment vertical="top" wrapText="1"/>
    </xf>
    <xf numFmtId="0" fontId="48" fillId="16" borderId="6" xfId="0" applyFont="1" applyFill="1" applyBorder="1" applyAlignment="1">
      <alignment horizontal="center" wrapText="1"/>
    </xf>
    <xf numFmtId="0" fontId="48" fillId="16" borderId="0" xfId="0" applyFont="1" applyFill="1" applyBorder="1" applyAlignment="1">
      <alignment horizontal="center" wrapText="1"/>
    </xf>
    <xf numFmtId="0" fontId="48" fillId="16" borderId="6" xfId="0" applyFont="1" applyFill="1" applyBorder="1" applyAlignment="1">
      <alignment horizontal="left" vertical="top"/>
    </xf>
    <xf numFmtId="0" fontId="48" fillId="16" borderId="16" xfId="0" applyFont="1" applyFill="1" applyBorder="1" applyAlignment="1">
      <alignment horizontal="left" wrapText="1"/>
    </xf>
    <xf numFmtId="0" fontId="48" fillId="16" borderId="35" xfId="0" applyFont="1" applyFill="1" applyBorder="1" applyAlignment="1">
      <alignment vertical="top" wrapText="1"/>
    </xf>
    <xf numFmtId="0" fontId="2" fillId="16" borderId="0" xfId="0" applyFont="1" applyFill="1" applyAlignment="1">
      <alignment horizontal="center"/>
    </xf>
    <xf numFmtId="0" fontId="2" fillId="16" borderId="16" xfId="0" applyFont="1" applyFill="1" applyBorder="1" applyAlignment="1">
      <alignment horizontal="center" wrapText="1"/>
    </xf>
    <xf numFmtId="0" fontId="48" fillId="16" borderId="17" xfId="0" applyFont="1" applyFill="1" applyBorder="1" applyAlignment="1">
      <alignment vertical="top" wrapText="1"/>
    </xf>
    <xf numFmtId="0" fontId="48" fillId="16" borderId="31" xfId="0" applyFont="1" applyFill="1" applyBorder="1" applyAlignment="1">
      <alignment vertical="top" wrapText="1"/>
    </xf>
    <xf numFmtId="0" fontId="2" fillId="16" borderId="12" xfId="0" applyFont="1" applyFill="1" applyBorder="1" applyAlignment="1">
      <alignment horizontal="center" wrapText="1"/>
    </xf>
    <xf numFmtId="0" fontId="2" fillId="16" borderId="9" xfId="0" applyFont="1" applyFill="1" applyBorder="1" applyAlignment="1">
      <alignment horizontal="center" wrapText="1"/>
    </xf>
    <xf numFmtId="0" fontId="48" fillId="16" borderId="9" xfId="0" applyFont="1" applyFill="1" applyBorder="1" applyAlignment="1">
      <alignment vertical="top" wrapText="1"/>
    </xf>
    <xf numFmtId="0" fontId="48" fillId="16" borderId="9" xfId="0" applyFont="1" applyFill="1" applyBorder="1" applyAlignment="1">
      <alignment horizontal="center" wrapText="1"/>
    </xf>
    <xf numFmtId="14" fontId="15" fillId="2" borderId="0" xfId="0" applyNumberFormat="1" applyFont="1" applyFill="1" applyBorder="1" applyAlignment="1">
      <alignment horizontal="left" vertical="top"/>
    </xf>
    <xf numFmtId="0" fontId="49" fillId="16" borderId="0" xfId="0" applyFont="1" applyFill="1" applyAlignment="1">
      <alignment horizontal="center"/>
    </xf>
    <xf numFmtId="0" fontId="49" fillId="16" borderId="9" xfId="0" applyFont="1" applyFill="1" applyBorder="1" applyAlignment="1">
      <alignment horizontal="center" wrapText="1"/>
    </xf>
    <xf numFmtId="0" fontId="45" fillId="0" borderId="22" xfId="0" applyFont="1" applyFill="1" applyBorder="1" applyAlignment="1">
      <alignment vertical="top" wrapText="1"/>
    </xf>
    <xf numFmtId="0" fontId="45" fillId="0" borderId="19" xfId="0" applyFont="1" applyFill="1" applyBorder="1" applyAlignment="1">
      <alignment vertical="top" wrapText="1"/>
    </xf>
    <xf numFmtId="0" fontId="47" fillId="4" borderId="23" xfId="0" applyFont="1" applyFill="1" applyBorder="1" applyAlignment="1">
      <alignment vertical="top" wrapText="1"/>
    </xf>
    <xf numFmtId="0" fontId="47" fillId="4" borderId="16" xfId="0" applyFont="1" applyFill="1" applyBorder="1" applyAlignment="1">
      <alignment vertical="top" wrapText="1"/>
    </xf>
    <xf numFmtId="0" fontId="50" fillId="16" borderId="0" xfId="0" applyFont="1" applyFill="1" applyBorder="1" applyAlignment="1">
      <alignment horizontal="center" wrapText="1"/>
    </xf>
    <xf numFmtId="0" fontId="50" fillId="16" borderId="6" xfId="0" applyFont="1" applyFill="1" applyBorder="1" applyAlignment="1">
      <alignment horizontal="center" wrapText="1"/>
    </xf>
    <xf numFmtId="0" fontId="50" fillId="16" borderId="12" xfId="0" applyFont="1" applyFill="1" applyBorder="1" applyAlignment="1">
      <alignment horizontal="center" wrapText="1"/>
    </xf>
    <xf numFmtId="0" fontId="50" fillId="16" borderId="9" xfId="0" applyFont="1" applyFill="1" applyBorder="1" applyAlignment="1">
      <alignment horizontal="center" wrapText="1"/>
    </xf>
    <xf numFmtId="0" fontId="45" fillId="16" borderId="0" xfId="0" applyFont="1" applyFill="1" applyBorder="1" applyAlignment="1">
      <alignment horizontal="left" wrapText="1"/>
    </xf>
    <xf numFmtId="0" fontId="45" fillId="16" borderId="9" xfId="0" applyFont="1" applyFill="1" applyBorder="1" applyAlignment="1">
      <alignment horizontal="left" wrapText="1"/>
    </xf>
    <xf numFmtId="0" fontId="45" fillId="16" borderId="6" xfId="0" applyFont="1" applyFill="1" applyBorder="1" applyAlignment="1">
      <alignment horizontal="center" wrapText="1"/>
    </xf>
    <xf numFmtId="0" fontId="45" fillId="16" borderId="21" xfId="0" applyFont="1" applyFill="1" applyBorder="1" applyAlignment="1">
      <alignment vertical="top" wrapText="1"/>
    </xf>
    <xf numFmtId="0" fontId="45" fillId="16" borderId="0" xfId="0" applyFont="1" applyFill="1" applyBorder="1" applyAlignment="1">
      <alignment horizontal="center" wrapText="1"/>
    </xf>
    <xf numFmtId="0" fontId="45" fillId="16" borderId="6" xfId="0" applyFont="1" applyFill="1" applyBorder="1" applyAlignment="1">
      <alignment horizontal="left" vertical="top"/>
    </xf>
    <xf numFmtId="0" fontId="45" fillId="16" borderId="16" xfId="0" applyFont="1" applyFill="1" applyBorder="1" applyAlignment="1">
      <alignment horizontal="left" wrapText="1"/>
    </xf>
    <xf numFmtId="0" fontId="45" fillId="16" borderId="35" xfId="0" applyFont="1" applyFill="1" applyBorder="1" applyAlignment="1">
      <alignment vertical="top" wrapText="1"/>
    </xf>
    <xf numFmtId="0" fontId="45" fillId="16" borderId="0" xfId="0" applyFont="1" applyFill="1" applyAlignment="1">
      <alignment horizontal="center"/>
    </xf>
    <xf numFmtId="0" fontId="45" fillId="16" borderId="16" xfId="0" applyFont="1" applyFill="1" applyBorder="1" applyAlignment="1">
      <alignment horizontal="center" wrapText="1"/>
    </xf>
    <xf numFmtId="0" fontId="45" fillId="16" borderId="17" xfId="0" applyFont="1" applyFill="1" applyBorder="1" applyAlignment="1">
      <alignment vertical="top" wrapText="1"/>
    </xf>
    <xf numFmtId="0" fontId="45" fillId="16" borderId="31" xfId="0" applyFont="1" applyFill="1" applyBorder="1" applyAlignment="1">
      <alignment vertical="top" wrapText="1"/>
    </xf>
    <xf numFmtId="0" fontId="45" fillId="16" borderId="9" xfId="0" applyFont="1" applyFill="1" applyBorder="1" applyAlignment="1">
      <alignment vertical="top" wrapText="1"/>
    </xf>
    <xf numFmtId="0" fontId="45" fillId="16" borderId="9" xfId="0" applyFont="1" applyFill="1" applyBorder="1" applyAlignment="1">
      <alignment horizontal="center" wrapText="1"/>
    </xf>
    <xf numFmtId="0" fontId="45" fillId="15" borderId="7" xfId="0" applyFont="1" applyFill="1" applyBorder="1" applyAlignment="1">
      <alignment vertical="top"/>
    </xf>
    <xf numFmtId="0" fontId="51" fillId="5" borderId="21" xfId="2" applyFont="1" applyFill="1" applyBorder="1" applyAlignment="1">
      <alignment vertical="top" wrapText="1"/>
    </xf>
    <xf numFmtId="0" fontId="45" fillId="5" borderId="27" xfId="2" applyFont="1" applyFill="1" applyBorder="1" applyAlignment="1">
      <alignment vertical="top" wrapText="1"/>
    </xf>
    <xf numFmtId="0" fontId="50" fillId="5" borderId="21" xfId="2" applyFont="1" applyFill="1" applyBorder="1" applyAlignment="1">
      <alignment horizontal="center" vertical="top" wrapText="1"/>
    </xf>
    <xf numFmtId="0" fontId="45" fillId="5" borderId="22" xfId="0" applyFont="1" applyFill="1" applyBorder="1" applyAlignment="1">
      <alignment horizontal="left" vertical="top"/>
    </xf>
    <xf numFmtId="0" fontId="45" fillId="5" borderId="7" xfId="2" applyFont="1" applyFill="1" applyBorder="1" applyAlignment="1">
      <alignment horizontal="center" vertical="top"/>
    </xf>
    <xf numFmtId="0" fontId="45" fillId="5" borderId="23" xfId="0" applyFont="1" applyFill="1" applyBorder="1" applyAlignment="1">
      <alignment horizontal="left" vertical="top"/>
    </xf>
    <xf numFmtId="0" fontId="45" fillId="15" borderId="6" xfId="0" applyFont="1" applyFill="1" applyBorder="1" applyAlignment="1">
      <alignment vertical="top"/>
    </xf>
    <xf numFmtId="0" fontId="51" fillId="5" borderId="0" xfId="2" applyFont="1" applyFill="1" applyBorder="1" applyAlignment="1">
      <alignment vertical="top" wrapText="1"/>
    </xf>
    <xf numFmtId="0" fontId="45" fillId="5" borderId="17" xfId="2" applyFont="1" applyFill="1" applyBorder="1" applyAlignment="1">
      <alignment vertical="top" wrapText="1"/>
    </xf>
    <xf numFmtId="0" fontId="50" fillId="5" borderId="0" xfId="2" applyFont="1" applyFill="1" applyBorder="1" applyAlignment="1">
      <alignment horizontal="center" vertical="top" wrapText="1"/>
    </xf>
    <xf numFmtId="0" fontId="45" fillId="5" borderId="19" xfId="0" applyFont="1" applyFill="1" applyBorder="1" applyAlignment="1">
      <alignment horizontal="left" wrapText="1"/>
    </xf>
    <xf numFmtId="0" fontId="45" fillId="5" borderId="6" xfId="2" applyFont="1" applyFill="1" applyBorder="1" applyAlignment="1">
      <alignment horizontal="center" vertical="top"/>
    </xf>
    <xf numFmtId="0" fontId="45" fillId="5" borderId="16" xfId="0" applyFont="1" applyFill="1" applyBorder="1" applyAlignment="1">
      <alignment horizontal="left" vertical="top"/>
    </xf>
    <xf numFmtId="0" fontId="50" fillId="5" borderId="0" xfId="2" applyFont="1" applyFill="1" applyBorder="1" applyAlignment="1">
      <alignment horizontal="center" vertical="center" wrapText="1"/>
    </xf>
    <xf numFmtId="0" fontId="45" fillId="5" borderId="6" xfId="2" applyFont="1" applyFill="1" applyBorder="1" applyAlignment="1">
      <alignment horizontal="center" vertical="top" wrapText="1"/>
    </xf>
    <xf numFmtId="0" fontId="51" fillId="5" borderId="0" xfId="2" applyFont="1" applyFill="1" applyBorder="1" applyAlignment="1" applyProtection="1">
      <alignment vertical="top" wrapText="1"/>
      <protection locked="0"/>
    </xf>
    <xf numFmtId="0" fontId="45" fillId="5" borderId="17" xfId="2" applyFont="1" applyFill="1" applyBorder="1" applyAlignment="1" applyProtection="1">
      <alignment vertical="top" wrapText="1"/>
      <protection locked="0"/>
    </xf>
    <xf numFmtId="0" fontId="50" fillId="5" borderId="0" xfId="2" applyFont="1" applyFill="1" applyBorder="1" applyAlignment="1" applyProtection="1">
      <alignment horizontal="center" vertical="top" wrapText="1"/>
      <protection locked="0"/>
    </xf>
    <xf numFmtId="0" fontId="45" fillId="5" borderId="6" xfId="2" applyFont="1" applyFill="1" applyBorder="1" applyAlignment="1" applyProtection="1">
      <alignment horizontal="center" vertical="top"/>
      <protection locked="0"/>
    </xf>
    <xf numFmtId="0" fontId="50" fillId="5" borderId="6" xfId="2" applyFont="1" applyFill="1" applyBorder="1" applyAlignment="1" applyProtection="1">
      <alignment horizontal="center" wrapText="1"/>
      <protection locked="0"/>
    </xf>
    <xf numFmtId="0" fontId="45" fillId="15" borderId="1" xfId="0" applyFont="1" applyFill="1" applyBorder="1" applyAlignment="1">
      <alignment vertical="top"/>
    </xf>
    <xf numFmtId="0" fontId="51" fillId="5" borderId="25" xfId="2" applyFont="1" applyFill="1" applyBorder="1" applyAlignment="1">
      <alignment vertical="top" wrapText="1"/>
    </xf>
    <xf numFmtId="0" fontId="45" fillId="5" borderId="28" xfId="2" applyFont="1" applyFill="1" applyBorder="1" applyAlignment="1">
      <alignment vertical="top" wrapText="1"/>
    </xf>
    <xf numFmtId="0" fontId="50" fillId="5" borderId="25" xfId="2" applyFont="1" applyFill="1" applyBorder="1" applyAlignment="1">
      <alignment horizontal="center" vertical="center" wrapText="1"/>
    </xf>
    <xf numFmtId="0" fontId="45" fillId="5" borderId="10" xfId="0" applyFont="1" applyFill="1" applyBorder="1" applyAlignment="1">
      <alignment horizontal="left" wrapText="1"/>
    </xf>
    <xf numFmtId="0" fontId="45" fillId="5" borderId="1" xfId="2" applyFont="1" applyFill="1" applyBorder="1" applyAlignment="1">
      <alignment horizontal="center" vertical="top" wrapText="1"/>
    </xf>
    <xf numFmtId="0" fontId="45" fillId="5" borderId="8" xfId="0" applyFont="1" applyFill="1" applyBorder="1" applyAlignment="1">
      <alignment horizontal="left" vertical="top"/>
    </xf>
    <xf numFmtId="0" fontId="52" fillId="5" borderId="0" xfId="2" applyFont="1" applyFill="1" applyBorder="1" applyAlignment="1">
      <alignment vertical="top" wrapText="1"/>
    </xf>
    <xf numFmtId="0" fontId="45" fillId="5" borderId="35" xfId="2" applyFont="1" applyFill="1" applyBorder="1" applyAlignment="1">
      <alignment vertical="top" wrapText="1"/>
    </xf>
    <xf numFmtId="0" fontId="45" fillId="5" borderId="6" xfId="0" applyFont="1" applyFill="1" applyBorder="1" applyAlignment="1">
      <alignment horizontal="left" wrapText="1"/>
    </xf>
    <xf numFmtId="0" fontId="45" fillId="5" borderId="0" xfId="2" applyFont="1" applyFill="1" applyBorder="1" applyAlignment="1">
      <alignment horizontal="center" vertical="top"/>
    </xf>
    <xf numFmtId="0" fontId="45" fillId="5" borderId="6" xfId="0" applyFont="1" applyFill="1" applyBorder="1" applyAlignment="1">
      <alignment horizontal="left" vertical="top"/>
    </xf>
    <xf numFmtId="0" fontId="45" fillId="5" borderId="0" xfId="2" applyFont="1" applyFill="1" applyBorder="1" applyAlignment="1">
      <alignment horizontal="center" vertical="top" wrapText="1"/>
    </xf>
    <xf numFmtId="0" fontId="50" fillId="5" borderId="0" xfId="2" applyFont="1" applyFill="1" applyBorder="1" applyAlignment="1" applyProtection="1">
      <alignment horizontal="center" vertical="center" wrapText="1"/>
      <protection locked="0"/>
    </xf>
    <xf numFmtId="0" fontId="45" fillId="5" borderId="0" xfId="2" applyFont="1" applyFill="1" applyBorder="1" applyAlignment="1" applyProtection="1">
      <alignment horizontal="center" vertical="top" wrapText="1"/>
      <protection locked="0"/>
    </xf>
    <xf numFmtId="0" fontId="45" fillId="5" borderId="6" xfId="2" applyFont="1" applyFill="1" applyBorder="1" applyAlignment="1" applyProtection="1">
      <alignment horizontal="center" vertical="top" wrapText="1"/>
      <protection locked="0"/>
    </xf>
    <xf numFmtId="0" fontId="45" fillId="5" borderId="1" xfId="0" applyFont="1" applyFill="1" applyBorder="1" applyAlignment="1">
      <alignment horizontal="left" wrapText="1"/>
    </xf>
    <xf numFmtId="0" fontId="45" fillId="5" borderId="1" xfId="0" applyFont="1" applyFill="1" applyBorder="1" applyAlignment="1">
      <alignment horizontal="left" vertical="top"/>
    </xf>
    <xf numFmtId="0" fontId="52" fillId="5" borderId="21" xfId="2" applyFont="1" applyFill="1" applyBorder="1" applyAlignment="1">
      <alignment vertical="top" wrapText="1"/>
    </xf>
    <xf numFmtId="0" fontId="50" fillId="5" borderId="21" xfId="2" applyFont="1" applyFill="1" applyBorder="1" applyAlignment="1">
      <alignment horizontal="center" vertical="center" wrapText="1"/>
    </xf>
    <xf numFmtId="0" fontId="45" fillId="5" borderId="7" xfId="0" applyFont="1" applyFill="1" applyBorder="1" applyAlignment="1">
      <alignment horizontal="left" wrapText="1"/>
    </xf>
    <xf numFmtId="0" fontId="45" fillId="5" borderId="21" xfId="2" applyFont="1" applyFill="1" applyBorder="1" applyAlignment="1">
      <alignment horizontal="center" vertical="top"/>
    </xf>
    <xf numFmtId="0" fontId="45" fillId="5" borderId="7" xfId="0" applyFont="1" applyFill="1" applyBorder="1" applyAlignment="1">
      <alignment horizontal="left" vertical="top"/>
    </xf>
    <xf numFmtId="0" fontId="45" fillId="5" borderId="31" xfId="2" applyFont="1" applyFill="1" applyBorder="1" applyAlignment="1">
      <alignment vertical="top" wrapText="1"/>
    </xf>
    <xf numFmtId="0" fontId="45" fillId="15" borderId="12" xfId="0" applyFont="1" applyFill="1" applyBorder="1" applyAlignment="1">
      <alignment vertical="top"/>
    </xf>
    <xf numFmtId="0" fontId="45" fillId="15" borderId="9" xfId="0" applyFont="1" applyFill="1" applyBorder="1" applyAlignment="1">
      <alignment vertical="top"/>
    </xf>
    <xf numFmtId="0" fontId="45" fillId="15" borderId="9" xfId="2" applyFont="1" applyFill="1" applyBorder="1" applyAlignment="1">
      <alignment vertical="top" wrapText="1"/>
    </xf>
    <xf numFmtId="0" fontId="45" fillId="15" borderId="9" xfId="0" applyFont="1" applyFill="1" applyBorder="1" applyAlignment="1">
      <alignment horizontal="center" vertical="top" wrapText="1"/>
    </xf>
    <xf numFmtId="0" fontId="45" fillId="5" borderId="9" xfId="2" applyFont="1" applyFill="1" applyBorder="1" applyAlignment="1">
      <alignment vertical="top" wrapText="1"/>
    </xf>
    <xf numFmtId="0" fontId="53" fillId="5" borderId="9" xfId="2" applyFont="1" applyFill="1" applyBorder="1" applyAlignment="1">
      <alignment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2" fillId="5" borderId="9" xfId="2" applyFont="1" applyFill="1" applyBorder="1" applyAlignment="1">
      <alignment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49" fillId="0" borderId="0" xfId="0" applyFont="1" applyBorder="1" applyAlignment="1">
      <alignment vertical="top"/>
    </xf>
    <xf numFmtId="0" fontId="49" fillId="9" borderId="21" xfId="0" applyFont="1" applyFill="1" applyBorder="1" applyAlignment="1">
      <alignment vertical="top" wrapText="1"/>
    </xf>
    <xf numFmtId="0" fontId="49" fillId="9" borderId="7" xfId="0" applyFont="1" applyFill="1" applyBorder="1" applyAlignment="1">
      <alignment horizontal="center" vertical="top" wrapText="1"/>
    </xf>
    <xf numFmtId="0" fontId="49" fillId="11" borderId="21" xfId="0" applyFont="1" applyFill="1" applyBorder="1" applyAlignment="1">
      <alignment vertical="top" wrapText="1"/>
    </xf>
    <xf numFmtId="0" fontId="49" fillId="11" borderId="7" xfId="0" applyFont="1" applyFill="1" applyBorder="1" applyAlignment="1">
      <alignment horizontal="center" vertical="top" wrapText="1"/>
    </xf>
    <xf numFmtId="0" fontId="54" fillId="0" borderId="7" xfId="0" applyFont="1" applyFill="1" applyBorder="1" applyAlignment="1">
      <alignment horizontal="left" vertical="top"/>
    </xf>
    <xf numFmtId="0" fontId="54" fillId="0" borderId="22" xfId="0" applyFont="1" applyFill="1" applyBorder="1" applyAlignment="1">
      <alignment horizontal="center" vertical="top"/>
    </xf>
    <xf numFmtId="0" fontId="54" fillId="0" borderId="7" xfId="0" applyFont="1" applyFill="1" applyBorder="1" applyAlignment="1">
      <alignment vertical="top" wrapText="1"/>
    </xf>
    <xf numFmtId="0" fontId="54" fillId="0" borderId="22" xfId="0" applyFont="1" applyFill="1" applyBorder="1" applyAlignment="1">
      <alignment vertical="top" wrapText="1"/>
    </xf>
    <xf numFmtId="0" fontId="54" fillId="0" borderId="38" xfId="0" applyFont="1" applyFill="1" applyBorder="1" applyAlignment="1">
      <alignment vertical="top" wrapText="1"/>
    </xf>
    <xf numFmtId="0" fontId="54" fillId="0" borderId="7" xfId="0" applyFont="1" applyFill="1" applyBorder="1" applyAlignment="1">
      <alignment horizontal="center" vertical="top" wrapText="1"/>
    </xf>
    <xf numFmtId="0" fontId="54" fillId="0" borderId="6" xfId="0" applyFont="1" applyFill="1" applyBorder="1" applyAlignment="1">
      <alignment horizontal="left" vertical="top"/>
    </xf>
    <xf numFmtId="0" fontId="54" fillId="0" borderId="19" xfId="0" applyFont="1" applyFill="1" applyBorder="1" applyAlignment="1">
      <alignment horizontal="center" vertical="top"/>
    </xf>
    <xf numFmtId="0" fontId="54" fillId="0" borderId="6" xfId="0" applyFont="1" applyFill="1" applyBorder="1" applyAlignment="1">
      <alignment vertical="top" wrapText="1"/>
    </xf>
    <xf numFmtId="0" fontId="54" fillId="0" borderId="19" xfId="0" applyFont="1" applyFill="1" applyBorder="1" applyAlignment="1">
      <alignment vertical="top" wrapText="1"/>
    </xf>
    <xf numFmtId="0" fontId="54" fillId="0" borderId="39" xfId="0" applyFont="1" applyFill="1" applyBorder="1" applyAlignment="1">
      <alignment vertical="top" wrapText="1"/>
    </xf>
    <xf numFmtId="0" fontId="54" fillId="0" borderId="6" xfId="0" applyFont="1" applyFill="1" applyBorder="1" applyAlignment="1">
      <alignment horizontal="center" vertical="top" wrapText="1"/>
    </xf>
    <xf numFmtId="0" fontId="54" fillId="0" borderId="1" xfId="0" applyFont="1" applyFill="1" applyBorder="1" applyAlignment="1">
      <alignment horizontal="left" vertical="top"/>
    </xf>
    <xf numFmtId="0" fontId="54" fillId="0" borderId="10" xfId="0" applyFont="1" applyFill="1" applyBorder="1" applyAlignment="1">
      <alignment horizontal="center" vertical="top"/>
    </xf>
    <xf numFmtId="0" fontId="54" fillId="0" borderId="1" xfId="0" applyFont="1" applyFill="1" applyBorder="1" applyAlignment="1">
      <alignment vertical="top" wrapText="1"/>
    </xf>
    <xf numFmtId="0" fontId="54" fillId="0" borderId="9" xfId="0" applyFont="1" applyFill="1" applyBorder="1" applyAlignment="1">
      <alignment vertical="top"/>
    </xf>
    <xf numFmtId="0" fontId="54" fillId="0" borderId="1" xfId="0" applyFont="1" applyFill="1" applyBorder="1" applyAlignment="1">
      <alignment horizontal="center" vertical="top" wrapText="1"/>
    </xf>
    <xf numFmtId="0" fontId="49" fillId="13" borderId="21" xfId="0" applyFont="1" applyFill="1" applyBorder="1" applyAlignment="1">
      <alignment vertical="top" wrapText="1"/>
    </xf>
    <xf numFmtId="0" fontId="49" fillId="13" borderId="7" xfId="0" applyFont="1" applyFill="1" applyBorder="1" applyAlignment="1">
      <alignment horizontal="center" vertical="top" wrapText="1"/>
    </xf>
    <xf numFmtId="0" fontId="1" fillId="11" borderId="22" xfId="0" applyFont="1" applyFill="1" applyBorder="1" applyAlignment="1">
      <alignment horizontal="left" vertical="top"/>
    </xf>
    <xf numFmtId="0" fontId="45" fillId="4" borderId="12" xfId="0" applyFont="1" applyFill="1" applyBorder="1" applyAlignment="1">
      <alignment horizontal="left" vertical="top"/>
    </xf>
    <xf numFmtId="0" fontId="45" fillId="4" borderId="9" xfId="0" applyFont="1" applyFill="1" applyBorder="1" applyAlignment="1">
      <alignment horizontal="center" vertical="top"/>
    </xf>
    <xf numFmtId="0" fontId="45" fillId="4" borderId="26" xfId="0" applyFont="1" applyFill="1" applyBorder="1" applyAlignment="1">
      <alignment vertical="top" wrapText="1"/>
    </xf>
    <xf numFmtId="0" fontId="45" fillId="4" borderId="25" xfId="0" applyFont="1" applyFill="1" applyBorder="1" applyAlignment="1">
      <alignment vertical="top" wrapText="1"/>
    </xf>
    <xf numFmtId="0" fontId="45" fillId="4" borderId="9" xfId="0" applyFont="1" applyFill="1" applyBorder="1" applyAlignment="1">
      <alignment horizontal="center" vertical="top" wrapText="1"/>
    </xf>
    <xf numFmtId="0" fontId="45" fillId="4" borderId="9" xfId="0" applyFont="1" applyFill="1" applyBorder="1" applyAlignment="1">
      <alignment horizontal="left" vertical="top"/>
    </xf>
    <xf numFmtId="0" fontId="45" fillId="4" borderId="24" xfId="0" applyFont="1" applyFill="1" applyBorder="1" applyAlignment="1">
      <alignment horizontal="left" vertical="top"/>
    </xf>
    <xf numFmtId="0" fontId="45" fillId="4" borderId="22" xfId="0" applyFont="1" applyFill="1" applyBorder="1" applyAlignment="1">
      <alignment horizontal="left" vertical="top"/>
    </xf>
    <xf numFmtId="0" fontId="45" fillId="4" borderId="21" xfId="0" applyFont="1" applyFill="1" applyBorder="1" applyAlignment="1">
      <alignment vertical="top" wrapText="1"/>
    </xf>
    <xf numFmtId="0" fontId="45" fillId="4" borderId="27" xfId="0" applyFont="1" applyFill="1" applyBorder="1" applyAlignment="1">
      <alignment vertical="top" wrapText="1"/>
    </xf>
    <xf numFmtId="0" fontId="45" fillId="4" borderId="7" xfId="0" applyFont="1" applyFill="1" applyBorder="1" applyAlignment="1">
      <alignment horizontal="center" vertical="top" wrapText="1"/>
    </xf>
    <xf numFmtId="0" fontId="45" fillId="4" borderId="21" xfId="0" applyFont="1" applyFill="1" applyBorder="1" applyAlignment="1">
      <alignment horizontal="center" vertical="top" wrapText="1"/>
    </xf>
    <xf numFmtId="0" fontId="45" fillId="4" borderId="23" xfId="0" applyFont="1" applyFill="1" applyBorder="1" applyAlignment="1">
      <alignment horizontal="left" vertical="top"/>
    </xf>
    <xf numFmtId="0" fontId="45" fillId="4" borderId="19" xfId="0" applyFont="1" applyFill="1" applyBorder="1" applyAlignment="1">
      <alignment horizontal="left" vertical="top"/>
    </xf>
    <xf numFmtId="0" fontId="45" fillId="4" borderId="0" xfId="0" applyFont="1" applyFill="1" applyBorder="1" applyAlignment="1">
      <alignment vertical="top" wrapText="1"/>
    </xf>
    <xf numFmtId="0" fontId="45" fillId="4" borderId="17" xfId="0" applyFont="1" applyFill="1" applyBorder="1" applyAlignment="1">
      <alignment vertical="top" wrapText="1"/>
    </xf>
    <xf numFmtId="0" fontId="45" fillId="4" borderId="6" xfId="0" applyFont="1" applyFill="1" applyBorder="1" applyAlignment="1">
      <alignment horizontal="center" vertical="top" wrapText="1"/>
    </xf>
    <xf numFmtId="0" fontId="45" fillId="4" borderId="0" xfId="0" applyFont="1" applyFill="1" applyBorder="1" applyAlignment="1">
      <alignment horizontal="center" vertical="top" wrapText="1"/>
    </xf>
    <xf numFmtId="0" fontId="45" fillId="4" borderId="16" xfId="0" applyFont="1" applyFill="1" applyBorder="1" applyAlignment="1">
      <alignment horizontal="left" vertical="top"/>
    </xf>
    <xf numFmtId="0" fontId="45" fillId="4" borderId="10" xfId="0" applyFont="1" applyFill="1" applyBorder="1" applyAlignment="1">
      <alignment horizontal="left" vertical="top"/>
    </xf>
    <xf numFmtId="0" fontId="45" fillId="4" borderId="28" xfId="0" applyFont="1" applyFill="1" applyBorder="1" applyAlignment="1">
      <alignment vertical="top" wrapText="1"/>
    </xf>
    <xf numFmtId="0" fontId="45" fillId="4" borderId="1" xfId="0" applyFont="1" applyFill="1" applyBorder="1" applyAlignment="1">
      <alignment horizontal="center" vertical="top" wrapText="1"/>
    </xf>
    <xf numFmtId="0" fontId="45" fillId="4" borderId="25" xfId="0" applyFont="1" applyFill="1" applyBorder="1" applyAlignment="1">
      <alignment horizontal="center" vertical="top" wrapText="1"/>
    </xf>
    <xf numFmtId="0" fontId="45" fillId="4" borderId="8" xfId="0" applyFont="1" applyFill="1" applyBorder="1" applyAlignment="1">
      <alignment horizontal="left" vertical="top"/>
    </xf>
    <xf numFmtId="0" fontId="45" fillId="4" borderId="9" xfId="0" applyFont="1" applyFill="1" applyBorder="1" applyAlignment="1">
      <alignment vertical="top" wrapText="1"/>
    </xf>
    <xf numFmtId="0" fontId="45" fillId="4" borderId="26" xfId="0" applyFont="1" applyFill="1" applyBorder="1" applyAlignment="1">
      <alignment horizontal="center" vertical="top" wrapText="1"/>
    </xf>
    <xf numFmtId="0" fontId="45" fillId="11" borderId="22" xfId="0" applyFont="1" applyFill="1" applyBorder="1" applyAlignment="1">
      <alignment horizontal="left" vertical="top"/>
    </xf>
    <xf numFmtId="0" fontId="45" fillId="11" borderId="7" xfId="0" applyFont="1" applyFill="1" applyBorder="1" applyAlignment="1">
      <alignment horizontal="center" vertical="top"/>
    </xf>
    <xf numFmtId="0" fontId="45" fillId="11" borderId="21" xfId="0" applyFont="1" applyFill="1" applyBorder="1" applyAlignment="1">
      <alignment vertical="top" wrapText="1"/>
    </xf>
    <xf numFmtId="0" fontId="45" fillId="11" borderId="27" xfId="0" applyFont="1" applyFill="1" applyBorder="1" applyAlignment="1">
      <alignment vertical="top" wrapText="1"/>
    </xf>
    <xf numFmtId="0" fontId="45" fillId="11" borderId="7" xfId="0" applyFont="1" applyFill="1" applyBorder="1" applyAlignment="1">
      <alignment horizontal="center" vertical="top" wrapText="1"/>
    </xf>
    <xf numFmtId="0" fontId="50" fillId="11" borderId="21" xfId="0" applyFont="1" applyFill="1" applyBorder="1" applyAlignment="1">
      <alignment vertical="top" wrapText="1"/>
    </xf>
    <xf numFmtId="0" fontId="50" fillId="11" borderId="7" xfId="0" applyFont="1" applyFill="1" applyBorder="1" applyAlignment="1">
      <alignment horizontal="center" vertical="top" wrapText="1"/>
    </xf>
    <xf numFmtId="0" fontId="45" fillId="11" borderId="21" xfId="0" applyFont="1" applyFill="1" applyBorder="1" applyAlignment="1">
      <alignment horizontal="center" vertical="top" wrapText="1"/>
    </xf>
    <xf numFmtId="0" fontId="45" fillId="11" borderId="7" xfId="0" applyFont="1" applyFill="1" applyBorder="1" applyAlignment="1">
      <alignment horizontal="left" vertical="top"/>
    </xf>
    <xf numFmtId="0" fontId="45" fillId="11" borderId="23" xfId="0" applyFont="1" applyFill="1" applyBorder="1" applyAlignment="1">
      <alignment horizontal="left" vertical="top"/>
    </xf>
    <xf numFmtId="0" fontId="45" fillId="11" borderId="19" xfId="0" applyFont="1" applyFill="1" applyBorder="1" applyAlignment="1">
      <alignment horizontal="left" vertical="top"/>
    </xf>
    <xf numFmtId="0" fontId="45" fillId="11" borderId="6" xfId="0" applyFont="1" applyFill="1" applyBorder="1" applyAlignment="1">
      <alignment horizontal="center" vertical="top"/>
    </xf>
    <xf numFmtId="0" fontId="45" fillId="11" borderId="0" xfId="0" applyFont="1" applyFill="1" applyBorder="1" applyAlignment="1">
      <alignment vertical="top" wrapText="1"/>
    </xf>
    <xf numFmtId="0" fontId="45" fillId="11" borderId="17" xfId="0" applyFont="1" applyFill="1" applyBorder="1" applyAlignment="1">
      <alignment vertical="top" wrapText="1"/>
    </xf>
    <xf numFmtId="0" fontId="45" fillId="11" borderId="6" xfId="0" applyFont="1" applyFill="1" applyBorder="1" applyAlignment="1">
      <alignment horizontal="center" vertical="top" wrapText="1"/>
    </xf>
    <xf numFmtId="0" fontId="45" fillId="11" borderId="0" xfId="0" applyFont="1" applyFill="1" applyBorder="1" applyAlignment="1">
      <alignment horizontal="center" vertical="top" wrapText="1"/>
    </xf>
    <xf numFmtId="0" fontId="45" fillId="11" borderId="6" xfId="0" applyFont="1" applyFill="1" applyBorder="1" applyAlignment="1">
      <alignment horizontal="left" vertical="top"/>
    </xf>
    <xf numFmtId="0" fontId="45" fillId="11" borderId="16" xfId="0" applyFont="1" applyFill="1" applyBorder="1" applyAlignment="1">
      <alignment horizontal="left" vertical="top"/>
    </xf>
    <xf numFmtId="0" fontId="45" fillId="11" borderId="10" xfId="0" applyFont="1" applyFill="1" applyBorder="1" applyAlignment="1">
      <alignment horizontal="left" vertical="top"/>
    </xf>
    <xf numFmtId="0" fontId="45" fillId="11" borderId="1" xfId="0" applyFont="1" applyFill="1" applyBorder="1" applyAlignment="1">
      <alignment horizontal="center" vertical="top"/>
    </xf>
    <xf numFmtId="0" fontId="45" fillId="11" borderId="25" xfId="0" applyFont="1" applyFill="1" applyBorder="1" applyAlignment="1">
      <alignment vertical="top" wrapText="1"/>
    </xf>
    <xf numFmtId="0" fontId="45" fillId="11" borderId="28" xfId="0" applyFont="1" applyFill="1" applyBorder="1" applyAlignment="1">
      <alignment vertical="top" wrapText="1"/>
    </xf>
    <xf numFmtId="0" fontId="45" fillId="11" borderId="1" xfId="0" applyFont="1" applyFill="1" applyBorder="1" applyAlignment="1">
      <alignment horizontal="center" vertical="top" wrapText="1"/>
    </xf>
    <xf numFmtId="0" fontId="45" fillId="11" borderId="25" xfId="0" applyFont="1" applyFill="1" applyBorder="1" applyAlignment="1">
      <alignment horizontal="center" vertical="top" wrapText="1"/>
    </xf>
    <xf numFmtId="0" fontId="45" fillId="11" borderId="1" xfId="0" applyFont="1" applyFill="1" applyBorder="1" applyAlignment="1">
      <alignment horizontal="left" vertical="top"/>
    </xf>
    <xf numFmtId="0" fontId="45" fillId="11" borderId="8" xfId="0" applyFont="1" applyFill="1" applyBorder="1" applyAlignment="1">
      <alignment horizontal="left" vertical="top"/>
    </xf>
    <xf numFmtId="0" fontId="45" fillId="11" borderId="12" xfId="0" applyFont="1" applyFill="1" applyBorder="1" applyAlignment="1">
      <alignment horizontal="left" vertical="top"/>
    </xf>
    <xf numFmtId="0" fontId="45" fillId="11" borderId="9" xfId="0" applyFont="1" applyFill="1" applyBorder="1" applyAlignment="1">
      <alignment horizontal="center" vertical="top"/>
    </xf>
    <xf numFmtId="0" fontId="45" fillId="11" borderId="26" xfId="0" applyFont="1" applyFill="1" applyBorder="1" applyAlignment="1">
      <alignment vertical="top" wrapText="1"/>
    </xf>
    <xf numFmtId="0" fontId="45" fillId="11" borderId="9" xfId="0" applyFont="1" applyFill="1" applyBorder="1" applyAlignment="1">
      <alignment vertical="top" wrapText="1"/>
    </xf>
    <xf numFmtId="0" fontId="45" fillId="11" borderId="9" xfId="0" applyFont="1" applyFill="1" applyBorder="1" applyAlignment="1">
      <alignment horizontal="center" vertical="top" wrapText="1"/>
    </xf>
    <xf numFmtId="0" fontId="50" fillId="11" borderId="26" xfId="0" applyFont="1" applyFill="1" applyBorder="1" applyAlignment="1">
      <alignment vertical="top" wrapText="1"/>
    </xf>
    <xf numFmtId="0" fontId="45" fillId="11" borderId="26" xfId="0" applyFont="1" applyFill="1" applyBorder="1" applyAlignment="1">
      <alignment horizontal="center" vertical="top" wrapText="1"/>
    </xf>
    <xf numFmtId="0" fontId="45" fillId="11" borderId="9" xfId="0" applyFont="1" applyFill="1" applyBorder="1" applyAlignment="1">
      <alignment horizontal="left" vertical="top"/>
    </xf>
    <xf numFmtId="0" fontId="45" fillId="11" borderId="24" xfId="0" applyFont="1" applyFill="1" applyBorder="1" applyAlignment="1">
      <alignment horizontal="left" vertical="top"/>
    </xf>
    <xf numFmtId="0" fontId="47" fillId="9" borderId="22" xfId="0" applyFont="1" applyFill="1" applyBorder="1" applyAlignment="1">
      <alignment horizontal="left" vertical="top"/>
    </xf>
    <xf numFmtId="0" fontId="47" fillId="9" borderId="7" xfId="0" applyFont="1" applyFill="1" applyBorder="1" applyAlignment="1">
      <alignment vertical="top"/>
    </xf>
    <xf numFmtId="0" fontId="47" fillId="9" borderId="21" xfId="0" applyFont="1" applyFill="1" applyBorder="1" applyAlignment="1">
      <alignment vertical="top" wrapText="1"/>
    </xf>
    <xf numFmtId="0" fontId="47" fillId="9" borderId="27" xfId="0" applyFont="1" applyFill="1" applyBorder="1" applyAlignment="1">
      <alignment vertical="top" wrapText="1"/>
    </xf>
    <xf numFmtId="0" fontId="47" fillId="9" borderId="7" xfId="0" applyFont="1" applyFill="1" applyBorder="1" applyAlignment="1">
      <alignment horizontal="center" vertical="top" wrapText="1"/>
    </xf>
    <xf numFmtId="0" fontId="57" fillId="9" borderId="7" xfId="0" applyFont="1" applyFill="1" applyBorder="1" applyAlignment="1">
      <alignment horizontal="center" vertical="top" wrapText="1"/>
    </xf>
    <xf numFmtId="0" fontId="47" fillId="9" borderId="21" xfId="0" applyFont="1" applyFill="1" applyBorder="1" applyAlignment="1">
      <alignment horizontal="center" vertical="top" wrapText="1"/>
    </xf>
    <xf numFmtId="0" fontId="47" fillId="9" borderId="7" xfId="0" applyFont="1" applyFill="1" applyBorder="1" applyAlignment="1">
      <alignment horizontal="left" vertical="top"/>
    </xf>
    <xf numFmtId="0" fontId="47" fillId="9" borderId="23" xfId="0" applyFont="1" applyFill="1" applyBorder="1" applyAlignment="1">
      <alignment horizontal="left" vertical="top"/>
    </xf>
    <xf numFmtId="0" fontId="47" fillId="0" borderId="0" xfId="0" applyFont="1" applyAlignment="1">
      <alignment vertical="top"/>
    </xf>
    <xf numFmtId="0" fontId="47" fillId="0" borderId="0" xfId="0" applyFont="1" applyBorder="1" applyAlignment="1">
      <alignment vertical="top"/>
    </xf>
    <xf numFmtId="0" fontId="47" fillId="9" borderId="19" xfId="0" applyFont="1" applyFill="1" applyBorder="1" applyAlignment="1">
      <alignment horizontal="left" vertical="top"/>
    </xf>
    <xf numFmtId="0" fontId="47" fillId="9" borderId="6" xfId="0" applyFont="1" applyFill="1" applyBorder="1" applyAlignment="1">
      <alignment horizontal="center" vertical="top"/>
    </xf>
    <xf numFmtId="0" fontId="47" fillId="9" borderId="0" xfId="0" applyFont="1" applyFill="1" applyBorder="1" applyAlignment="1">
      <alignment vertical="top" wrapText="1"/>
    </xf>
    <xf numFmtId="0" fontId="47" fillId="9" borderId="17" xfId="0" applyFont="1" applyFill="1" applyBorder="1" applyAlignment="1">
      <alignment vertical="top" wrapText="1"/>
    </xf>
    <xf numFmtId="0" fontId="47" fillId="9" borderId="6" xfId="0" applyFont="1" applyFill="1" applyBorder="1" applyAlignment="1">
      <alignment horizontal="center" vertical="top" wrapText="1"/>
    </xf>
    <xf numFmtId="0" fontId="47" fillId="9" borderId="0" xfId="0" applyFont="1" applyFill="1" applyBorder="1" applyAlignment="1">
      <alignment horizontal="center" vertical="top" wrapText="1"/>
    </xf>
    <xf numFmtId="0" fontId="47" fillId="9" borderId="6" xfId="0" applyFont="1" applyFill="1" applyBorder="1" applyAlignment="1">
      <alignment horizontal="left" vertical="top"/>
    </xf>
    <xf numFmtId="0" fontId="47" fillId="9" borderId="16" xfId="0" applyFont="1" applyFill="1" applyBorder="1" applyAlignment="1">
      <alignment horizontal="left" vertical="top"/>
    </xf>
    <xf numFmtId="0" fontId="47" fillId="9" borderId="10" xfId="0" applyFont="1" applyFill="1" applyBorder="1" applyAlignment="1">
      <alignment horizontal="left" vertical="top"/>
    </xf>
    <xf numFmtId="0" fontId="47" fillId="9" borderId="1" xfId="0" applyFont="1" applyFill="1" applyBorder="1" applyAlignment="1">
      <alignment horizontal="center" vertical="top"/>
    </xf>
    <xf numFmtId="0" fontId="47" fillId="9" borderId="25" xfId="0" applyFont="1" applyFill="1" applyBorder="1" applyAlignment="1">
      <alignment vertical="top" wrapText="1"/>
    </xf>
    <xf numFmtId="0" fontId="47" fillId="9" borderId="28" xfId="0" applyFont="1" applyFill="1" applyBorder="1" applyAlignment="1">
      <alignment vertical="top" wrapText="1"/>
    </xf>
    <xf numFmtId="0" fontId="47" fillId="9" borderId="1" xfId="0" applyFont="1" applyFill="1" applyBorder="1" applyAlignment="1">
      <alignment horizontal="center" vertical="top" wrapText="1"/>
    </xf>
    <xf numFmtId="0" fontId="47" fillId="9" borderId="25" xfId="0" applyFont="1" applyFill="1" applyBorder="1" applyAlignment="1">
      <alignment horizontal="center" vertical="top" wrapText="1"/>
    </xf>
    <xf numFmtId="0" fontId="47" fillId="9" borderId="1" xfId="0" applyFont="1" applyFill="1" applyBorder="1" applyAlignment="1">
      <alignment horizontal="left" vertical="top"/>
    </xf>
    <xf numFmtId="0" fontId="47" fillId="9" borderId="8" xfId="0" applyFont="1" applyFill="1" applyBorder="1" applyAlignment="1">
      <alignment horizontal="left" vertical="top"/>
    </xf>
    <xf numFmtId="0" fontId="47" fillId="9" borderId="12" xfId="0" applyFont="1" applyFill="1" applyBorder="1" applyAlignment="1">
      <alignment horizontal="left" vertical="top"/>
    </xf>
    <xf numFmtId="0" fontId="47" fillId="9" borderId="9" xfId="0" applyFont="1" applyFill="1" applyBorder="1" applyAlignment="1">
      <alignment horizontal="center" vertical="top"/>
    </xf>
    <xf numFmtId="0" fontId="47" fillId="9" borderId="26" xfId="0" applyFont="1" applyFill="1" applyBorder="1" applyAlignment="1">
      <alignment vertical="top" wrapText="1"/>
    </xf>
    <xf numFmtId="0" fontId="47" fillId="9" borderId="9" xfId="0" applyFont="1" applyFill="1" applyBorder="1" applyAlignment="1">
      <alignment vertical="top" wrapText="1"/>
    </xf>
    <xf numFmtId="0" fontId="47" fillId="9" borderId="9" xfId="0" applyFont="1" applyFill="1" applyBorder="1" applyAlignment="1">
      <alignment horizontal="center" vertical="top" wrapText="1"/>
    </xf>
    <xf numFmtId="0" fontId="57" fillId="9" borderId="26" xfId="0" applyFont="1" applyFill="1" applyBorder="1" applyAlignment="1">
      <alignment vertical="top" wrapText="1"/>
    </xf>
    <xf numFmtId="0" fontId="47" fillId="9" borderId="26" xfId="0" applyFont="1" applyFill="1" applyBorder="1" applyAlignment="1">
      <alignment horizontal="center" vertical="top" wrapText="1"/>
    </xf>
    <xf numFmtId="0" fontId="47" fillId="9" borderId="9" xfId="0" applyFont="1" applyFill="1" applyBorder="1" applyAlignment="1">
      <alignment horizontal="left" vertical="top"/>
    </xf>
    <xf numFmtId="0" fontId="47" fillId="9" borderId="24" xfId="0" applyFont="1" applyFill="1" applyBorder="1" applyAlignment="1">
      <alignment horizontal="left" vertical="top"/>
    </xf>
    <xf numFmtId="0" fontId="56" fillId="0" borderId="22" xfId="0" applyFont="1" applyFill="1" applyBorder="1" applyAlignment="1">
      <alignment horizontal="left" vertical="top"/>
    </xf>
    <xf numFmtId="0" fontId="56" fillId="0" borderId="7" xfId="0" applyFont="1" applyFill="1" applyBorder="1" applyAlignment="1">
      <alignment vertical="top"/>
    </xf>
    <xf numFmtId="0" fontId="56" fillId="0" borderId="21" xfId="0" applyFont="1" applyFill="1" applyBorder="1" applyAlignment="1">
      <alignment vertical="top" wrapText="1"/>
    </xf>
    <xf numFmtId="0" fontId="56" fillId="0" borderId="27" xfId="0" applyFont="1" applyFill="1" applyBorder="1" applyAlignment="1">
      <alignment vertical="top" wrapText="1"/>
    </xf>
    <xf numFmtId="0" fontId="56" fillId="0" borderId="7" xfId="0" applyFont="1" applyFill="1" applyBorder="1" applyAlignment="1">
      <alignment horizontal="center" vertical="top" wrapText="1"/>
    </xf>
    <xf numFmtId="0" fontId="49" fillId="0" borderId="7" xfId="0" applyFont="1" applyFill="1" applyBorder="1" applyAlignment="1">
      <alignment horizontal="center" vertical="top" wrapText="1"/>
    </xf>
    <xf numFmtId="0" fontId="56" fillId="0" borderId="21" xfId="0" applyFont="1" applyFill="1" applyBorder="1" applyAlignment="1">
      <alignment horizontal="center" vertical="top" wrapText="1"/>
    </xf>
    <xf numFmtId="0" fontId="56" fillId="0" borderId="7" xfId="0" applyFont="1" applyFill="1" applyBorder="1" applyAlignment="1">
      <alignment horizontal="left" vertical="top"/>
    </xf>
    <xf numFmtId="0" fontId="56" fillId="0" borderId="23" xfId="0" applyFont="1" applyFill="1" applyBorder="1" applyAlignment="1">
      <alignment horizontal="left" vertical="top"/>
    </xf>
    <xf numFmtId="0" fontId="56" fillId="0" borderId="0" xfId="0" applyFont="1" applyFill="1" applyAlignment="1">
      <alignment vertical="top"/>
    </xf>
    <xf numFmtId="0" fontId="56" fillId="0" borderId="0" xfId="0" applyFont="1" applyFill="1" applyBorder="1" applyAlignment="1">
      <alignment vertical="top"/>
    </xf>
    <xf numFmtId="0" fontId="56" fillId="0" borderId="19" xfId="0" applyFont="1" applyFill="1" applyBorder="1" applyAlignment="1">
      <alignment horizontal="left" vertical="top"/>
    </xf>
    <xf numFmtId="0" fontId="56" fillId="0" borderId="6" xfId="0" applyFont="1" applyFill="1" applyBorder="1" applyAlignment="1">
      <alignment horizontal="center" vertical="top"/>
    </xf>
    <xf numFmtId="0" fontId="56" fillId="0" borderId="0" xfId="0" applyFont="1" applyFill="1" applyBorder="1" applyAlignment="1">
      <alignment vertical="top" wrapText="1"/>
    </xf>
    <xf numFmtId="0" fontId="56" fillId="0" borderId="17" xfId="0" applyFont="1" applyFill="1" applyBorder="1" applyAlignment="1">
      <alignment vertical="top" wrapText="1"/>
    </xf>
    <xf numFmtId="0" fontId="56" fillId="0" borderId="6" xfId="0" applyFont="1" applyFill="1" applyBorder="1" applyAlignment="1">
      <alignment horizontal="center" vertical="top" wrapText="1"/>
    </xf>
    <xf numFmtId="0" fontId="56" fillId="0" borderId="0" xfId="0" applyFont="1" applyFill="1" applyBorder="1" applyAlignment="1">
      <alignment horizontal="center" vertical="top" wrapText="1"/>
    </xf>
    <xf numFmtId="0" fontId="56" fillId="0" borderId="6" xfId="0" applyFont="1" applyFill="1" applyBorder="1" applyAlignment="1">
      <alignment horizontal="left" vertical="top"/>
    </xf>
    <xf numFmtId="0" fontId="56" fillId="0" borderId="16" xfId="0" applyFont="1" applyFill="1" applyBorder="1" applyAlignment="1">
      <alignment horizontal="left" vertical="top"/>
    </xf>
    <xf numFmtId="0" fontId="56" fillId="14" borderId="22" xfId="0" applyFont="1" applyFill="1" applyBorder="1" applyAlignment="1">
      <alignment horizontal="left" vertical="top"/>
    </xf>
    <xf numFmtId="0" fontId="56" fillId="14" borderId="7" xfId="0" applyFont="1" applyFill="1" applyBorder="1" applyAlignment="1">
      <alignment vertical="top"/>
    </xf>
    <xf numFmtId="0" fontId="56" fillId="14" borderId="21" xfId="0" applyFont="1" applyFill="1" applyBorder="1" applyAlignment="1">
      <alignment vertical="top" wrapText="1"/>
    </xf>
    <xf numFmtId="0" fontId="56" fillId="14" borderId="27" xfId="0" applyFont="1" applyFill="1" applyBorder="1" applyAlignment="1">
      <alignment vertical="top" wrapText="1"/>
    </xf>
    <xf numFmtId="0" fontId="56" fillId="14" borderId="7" xfId="0" applyFont="1" applyFill="1" applyBorder="1" applyAlignment="1">
      <alignment horizontal="center" vertical="top" wrapText="1"/>
    </xf>
    <xf numFmtId="0" fontId="49" fillId="14" borderId="7" xfId="0" applyFont="1" applyFill="1" applyBorder="1" applyAlignment="1">
      <alignment horizontal="center" vertical="top" wrapText="1"/>
    </xf>
    <xf numFmtId="0" fontId="56" fillId="14" borderId="21" xfId="0" applyFont="1" applyFill="1" applyBorder="1" applyAlignment="1">
      <alignment horizontal="center" vertical="top" wrapText="1"/>
    </xf>
    <xf numFmtId="0" fontId="56" fillId="14" borderId="7" xfId="0" applyFont="1" applyFill="1" applyBorder="1" applyAlignment="1">
      <alignment horizontal="left" vertical="top"/>
    </xf>
    <xf numFmtId="0" fontId="56" fillId="14" borderId="23" xfId="0" applyFont="1" applyFill="1" applyBorder="1" applyAlignment="1">
      <alignment horizontal="left" vertical="top"/>
    </xf>
    <xf numFmtId="0" fontId="56" fillId="14" borderId="0" xfId="0" applyFont="1" applyFill="1" applyAlignment="1">
      <alignment vertical="top"/>
    </xf>
    <xf numFmtId="0" fontId="56" fillId="14" borderId="0" xfId="0" applyFont="1" applyFill="1" applyBorder="1" applyAlignment="1">
      <alignment vertical="top"/>
    </xf>
    <xf numFmtId="0" fontId="56" fillId="14" borderId="19" xfId="0" applyFont="1" applyFill="1" applyBorder="1" applyAlignment="1">
      <alignment horizontal="left" vertical="top"/>
    </xf>
    <xf numFmtId="0" fontId="56" fillId="14" borderId="6" xfId="0" applyFont="1" applyFill="1" applyBorder="1" applyAlignment="1">
      <alignment horizontal="center" vertical="top"/>
    </xf>
    <xf numFmtId="0" fontId="56" fillId="14" borderId="0" xfId="0" applyFont="1" applyFill="1" applyBorder="1" applyAlignment="1">
      <alignment vertical="top" wrapText="1"/>
    </xf>
    <xf numFmtId="0" fontId="56" fillId="14" borderId="17" xfId="0" applyFont="1" applyFill="1" applyBorder="1" applyAlignment="1">
      <alignment vertical="top" wrapText="1"/>
    </xf>
    <xf numFmtId="0" fontId="56" fillId="14" borderId="6" xfId="0" applyFont="1" applyFill="1" applyBorder="1" applyAlignment="1">
      <alignment horizontal="center" vertical="top" wrapText="1"/>
    </xf>
    <xf numFmtId="0" fontId="56" fillId="14" borderId="0" xfId="0" applyFont="1" applyFill="1" applyBorder="1" applyAlignment="1">
      <alignment horizontal="center" vertical="top" wrapText="1"/>
    </xf>
    <xf numFmtId="0" fontId="56" fillId="14" borderId="6" xfId="0" applyFont="1" applyFill="1" applyBorder="1" applyAlignment="1">
      <alignment horizontal="left" vertical="top"/>
    </xf>
    <xf numFmtId="0" fontId="56" fillId="14" borderId="16" xfId="0" applyFont="1" applyFill="1" applyBorder="1" applyAlignment="1">
      <alignment horizontal="left" vertical="top"/>
    </xf>
    <xf numFmtId="0" fontId="56" fillId="14" borderId="10" xfId="0" applyFont="1" applyFill="1" applyBorder="1" applyAlignment="1">
      <alignment horizontal="left" vertical="top"/>
    </xf>
    <xf numFmtId="0" fontId="56" fillId="14" borderId="1" xfId="0" applyFont="1" applyFill="1" applyBorder="1" applyAlignment="1">
      <alignment horizontal="center" vertical="top"/>
    </xf>
    <xf numFmtId="0" fontId="56" fillId="14" borderId="25" xfId="0" applyFont="1" applyFill="1" applyBorder="1" applyAlignment="1">
      <alignment vertical="top" wrapText="1"/>
    </xf>
    <xf numFmtId="0" fontId="56" fillId="14" borderId="28" xfId="0" applyFont="1" applyFill="1" applyBorder="1" applyAlignment="1">
      <alignment vertical="top" wrapText="1"/>
    </xf>
    <xf numFmtId="0" fontId="56" fillId="14" borderId="1" xfId="0" applyFont="1" applyFill="1" applyBorder="1" applyAlignment="1">
      <alignment horizontal="center" vertical="top" wrapText="1"/>
    </xf>
    <xf numFmtId="0" fontId="56" fillId="14" borderId="25" xfId="0" applyFont="1" applyFill="1" applyBorder="1" applyAlignment="1">
      <alignment horizontal="center" vertical="top" wrapText="1"/>
    </xf>
    <xf numFmtId="0" fontId="56" fillId="14" borderId="1" xfId="0" applyFont="1" applyFill="1" applyBorder="1" applyAlignment="1">
      <alignment horizontal="left" vertical="top"/>
    </xf>
    <xf numFmtId="0" fontId="56" fillId="14" borderId="8" xfId="0" applyFont="1" applyFill="1" applyBorder="1" applyAlignment="1">
      <alignment horizontal="left" vertical="top"/>
    </xf>
    <xf numFmtId="0" fontId="45" fillId="14" borderId="12" xfId="0" applyFont="1" applyFill="1" applyBorder="1" applyAlignment="1">
      <alignment horizontal="left" vertical="top"/>
    </xf>
    <xf numFmtId="0" fontId="56" fillId="14" borderId="9" xfId="0" applyFont="1" applyFill="1" applyBorder="1" applyAlignment="1">
      <alignment horizontal="center" vertical="top"/>
    </xf>
    <xf numFmtId="0" fontId="47" fillId="14" borderId="26" xfId="0" applyFont="1" applyFill="1" applyBorder="1" applyAlignment="1">
      <alignment vertical="top" wrapText="1"/>
    </xf>
    <xf numFmtId="0" fontId="45" fillId="14" borderId="25" xfId="0" applyFont="1" applyFill="1" applyBorder="1" applyAlignment="1">
      <alignment vertical="top" wrapText="1"/>
    </xf>
    <xf numFmtId="0" fontId="45" fillId="14" borderId="1" xfId="0" applyFont="1" applyFill="1" applyBorder="1" applyAlignment="1">
      <alignment vertical="top" wrapText="1"/>
    </xf>
    <xf numFmtId="0" fontId="45" fillId="14" borderId="9" xfId="0" applyFont="1" applyFill="1" applyBorder="1" applyAlignment="1">
      <alignment horizontal="center" vertical="top" wrapText="1"/>
    </xf>
    <xf numFmtId="0" fontId="45" fillId="14" borderId="26" xfId="0" applyFont="1" applyFill="1" applyBorder="1" applyAlignment="1">
      <alignment vertical="top" wrapText="1"/>
    </xf>
    <xf numFmtId="0" fontId="45" fillId="14" borderId="9" xfId="0" applyFont="1" applyFill="1" applyBorder="1" applyAlignment="1">
      <alignment horizontal="center" vertical="top"/>
    </xf>
    <xf numFmtId="0" fontId="45" fillId="14" borderId="26" xfId="0" applyFont="1" applyFill="1" applyBorder="1" applyAlignment="1">
      <alignment horizontal="center" vertical="top"/>
    </xf>
    <xf numFmtId="0" fontId="56" fillId="14" borderId="9" xfId="0" applyFont="1" applyFill="1" applyBorder="1" applyAlignment="1">
      <alignment horizontal="left" vertical="top"/>
    </xf>
    <xf numFmtId="0" fontId="45" fillId="14" borderId="24" xfId="0" applyFont="1" applyFill="1" applyBorder="1" applyAlignment="1">
      <alignment horizontal="left" vertical="top"/>
    </xf>
    <xf numFmtId="0" fontId="45" fillId="14" borderId="0" xfId="0" applyFont="1" applyFill="1" applyAlignment="1">
      <alignment vertical="top"/>
    </xf>
    <xf numFmtId="0" fontId="45" fillId="14" borderId="0" xfId="0" applyFont="1" applyFill="1" applyBorder="1" applyAlignment="1">
      <alignment vertical="top"/>
    </xf>
    <xf numFmtId="0" fontId="45" fillId="14" borderId="7" xfId="0" applyFont="1" applyFill="1" applyBorder="1" applyAlignment="1">
      <alignment horizontal="left" vertical="top"/>
    </xf>
    <xf numFmtId="0" fontId="56" fillId="14" borderId="7" xfId="0" applyFont="1" applyFill="1" applyBorder="1" applyAlignment="1">
      <alignment horizontal="center" vertical="top"/>
    </xf>
    <xf numFmtId="0" fontId="45" fillId="14" borderId="7" xfId="0" applyFont="1" applyFill="1" applyBorder="1" applyAlignment="1">
      <alignment vertical="top" wrapText="1"/>
    </xf>
    <xf numFmtId="0" fontId="47" fillId="14" borderId="0" xfId="0" applyFont="1" applyFill="1" applyBorder="1" applyAlignment="1">
      <alignment vertical="top"/>
    </xf>
    <xf numFmtId="0" fontId="45" fillId="14" borderId="22" xfId="0" applyFont="1" applyFill="1" applyBorder="1" applyAlignment="1">
      <alignment horizontal="center" vertical="top" wrapText="1"/>
    </xf>
    <xf numFmtId="0" fontId="45" fillId="14" borderId="6" xfId="0" applyFont="1" applyFill="1" applyBorder="1" applyAlignment="1">
      <alignment horizontal="left" vertical="top"/>
    </xf>
    <xf numFmtId="0" fontId="45" fillId="14" borderId="6" xfId="0" applyFont="1" applyFill="1" applyBorder="1" applyAlignment="1">
      <alignment horizontal="center" vertical="top"/>
    </xf>
    <xf numFmtId="0" fontId="45" fillId="14" borderId="6" xfId="0" applyFont="1" applyFill="1" applyBorder="1" applyAlignment="1">
      <alignment vertical="top" wrapText="1"/>
    </xf>
    <xf numFmtId="0" fontId="45" fillId="14" borderId="27" xfId="0" applyFont="1" applyFill="1" applyBorder="1" applyAlignment="1">
      <alignment vertical="top" wrapText="1"/>
    </xf>
    <xf numFmtId="0" fontId="45" fillId="14" borderId="19" xfId="0" applyFont="1" applyFill="1" applyBorder="1" applyAlignment="1">
      <alignment horizontal="center" vertical="top" wrapText="1"/>
    </xf>
    <xf numFmtId="0" fontId="45" fillId="14" borderId="17" xfId="0" applyFont="1" applyFill="1" applyBorder="1" applyAlignment="1">
      <alignment vertical="top" wrapText="1"/>
    </xf>
    <xf numFmtId="0" fontId="45" fillId="14" borderId="31" xfId="0" applyFont="1" applyFill="1" applyBorder="1" applyAlignment="1">
      <alignment vertical="top" wrapText="1"/>
    </xf>
    <xf numFmtId="0" fontId="59" fillId="14" borderId="17" xfId="0" applyFont="1" applyFill="1" applyBorder="1" applyAlignment="1">
      <alignment vertical="top" wrapText="1"/>
    </xf>
    <xf numFmtId="0" fontId="45" fillId="14" borderId="1" xfId="0" applyFont="1" applyFill="1" applyBorder="1" applyAlignment="1">
      <alignment horizontal="left" vertical="top"/>
    </xf>
    <xf numFmtId="0" fontId="45" fillId="14" borderId="1" xfId="0" applyFont="1" applyFill="1" applyBorder="1" applyAlignment="1">
      <alignment horizontal="center" vertical="top"/>
    </xf>
    <xf numFmtId="0" fontId="45" fillId="14" borderId="28" xfId="0" applyFont="1" applyFill="1" applyBorder="1" applyAlignment="1">
      <alignment vertical="top" wrapText="1"/>
    </xf>
    <xf numFmtId="0" fontId="45" fillId="14" borderId="10" xfId="0" applyFont="1" applyFill="1" applyBorder="1" applyAlignment="1">
      <alignment horizontal="center" vertical="top" wrapText="1"/>
    </xf>
    <xf numFmtId="0" fontId="49" fillId="0" borderId="0" xfId="0" applyFont="1" applyFill="1" applyBorder="1" applyAlignment="1">
      <alignment horizontal="left" vertical="top" wrapText="1"/>
    </xf>
    <xf numFmtId="0" fontId="56" fillId="11" borderId="31" xfId="0" applyFont="1" applyFill="1" applyBorder="1" applyAlignment="1">
      <alignment vertical="top" wrapText="1"/>
    </xf>
    <xf numFmtId="0" fontId="54" fillId="13" borderId="6" xfId="0" applyFont="1" applyFill="1" applyBorder="1" applyAlignment="1">
      <alignment horizontal="left" vertical="top"/>
    </xf>
    <xf numFmtId="0" fontId="54" fillId="13" borderId="6" xfId="0" applyFont="1" applyFill="1" applyBorder="1" applyAlignment="1">
      <alignment horizontal="center" vertical="top"/>
    </xf>
    <xf numFmtId="0" fontId="54" fillId="13" borderId="0" xfId="0" applyFont="1" applyFill="1" applyBorder="1" applyAlignment="1">
      <alignment vertical="top" wrapText="1"/>
    </xf>
    <xf numFmtId="0" fontId="54" fillId="13" borderId="6" xfId="0" applyFont="1" applyFill="1" applyBorder="1" applyAlignment="1">
      <alignment vertical="top" wrapText="1"/>
    </xf>
    <xf numFmtId="0" fontId="54" fillId="13" borderId="6" xfId="0" applyFont="1" applyFill="1" applyBorder="1" applyAlignment="1">
      <alignment horizontal="center" vertical="top" wrapText="1"/>
    </xf>
    <xf numFmtId="0" fontId="54" fillId="13" borderId="0" xfId="0" applyFont="1" applyFill="1" applyBorder="1" applyAlignment="1">
      <alignment vertical="top"/>
    </xf>
    <xf numFmtId="0" fontId="54" fillId="13" borderId="31" xfId="0" applyFont="1" applyFill="1" applyBorder="1" applyAlignment="1">
      <alignment vertical="top" wrapText="1"/>
    </xf>
    <xf numFmtId="0" fontId="54" fillId="13" borderId="16" xfId="0" applyFont="1" applyFill="1" applyBorder="1" applyAlignment="1">
      <alignment horizontal="left" vertical="top"/>
    </xf>
    <xf numFmtId="0" fontId="54" fillId="13" borderId="17" xfId="0" applyFont="1" applyFill="1" applyBorder="1" applyAlignment="1">
      <alignment vertical="top" wrapText="1"/>
    </xf>
    <xf numFmtId="0" fontId="54" fillId="13" borderId="1" xfId="0" applyFont="1" applyFill="1" applyBorder="1" applyAlignment="1">
      <alignment horizontal="left" vertical="top"/>
    </xf>
    <xf numFmtId="0" fontId="54" fillId="13" borderId="1" xfId="0" applyFont="1" applyFill="1" applyBorder="1" applyAlignment="1">
      <alignment horizontal="center" vertical="top"/>
    </xf>
    <xf numFmtId="0" fontId="54" fillId="13" borderId="25" xfId="0" applyFont="1" applyFill="1" applyBorder="1" applyAlignment="1">
      <alignment vertical="top" wrapText="1"/>
    </xf>
    <xf numFmtId="0" fontId="54" fillId="13" borderId="1" xfId="0" applyFont="1" applyFill="1" applyBorder="1" applyAlignment="1">
      <alignment vertical="top" wrapText="1"/>
    </xf>
    <xf numFmtId="0" fontId="54" fillId="13" borderId="1" xfId="0" applyFont="1" applyFill="1" applyBorder="1" applyAlignment="1">
      <alignment horizontal="center" vertical="top" wrapText="1"/>
    </xf>
    <xf numFmtId="0" fontId="54" fillId="13" borderId="8" xfId="0" applyFont="1" applyFill="1" applyBorder="1" applyAlignment="1">
      <alignment horizontal="left" vertical="top"/>
    </xf>
    <xf numFmtId="0" fontId="45" fillId="5" borderId="19" xfId="0" applyFont="1" applyFill="1" applyBorder="1" applyAlignment="1">
      <alignment horizontal="left" vertical="top"/>
    </xf>
    <xf numFmtId="0" fontId="54" fillId="13" borderId="7" xfId="0" applyFont="1" applyFill="1" applyBorder="1" applyAlignment="1">
      <alignment horizontal="left" vertical="top"/>
    </xf>
    <xf numFmtId="0" fontId="54" fillId="13" borderId="7" xfId="0" applyFont="1" applyFill="1" applyBorder="1" applyAlignment="1">
      <alignment horizontal="center" vertical="top"/>
    </xf>
    <xf numFmtId="0" fontId="54" fillId="13" borderId="21" xfId="0" applyFont="1" applyFill="1" applyBorder="1" applyAlignment="1">
      <alignment vertical="top" wrapText="1"/>
    </xf>
    <xf numFmtId="0" fontId="54" fillId="13" borderId="7" xfId="0" applyFont="1" applyFill="1" applyBorder="1" applyAlignment="1">
      <alignment vertical="top" wrapText="1"/>
    </xf>
    <xf numFmtId="0" fontId="54" fillId="13" borderId="7" xfId="0" applyFont="1" applyFill="1" applyBorder="1" applyAlignment="1">
      <alignment horizontal="center" vertical="top" wrapText="1"/>
    </xf>
    <xf numFmtId="0" fontId="61" fillId="13" borderId="21" xfId="0" applyFont="1" applyFill="1" applyBorder="1" applyAlignment="1">
      <alignment vertical="top" wrapText="1"/>
    </xf>
    <xf numFmtId="0" fontId="61" fillId="13" borderId="7" xfId="0" applyFont="1" applyFill="1" applyBorder="1" applyAlignment="1">
      <alignment horizontal="center" vertical="top" wrapText="1"/>
    </xf>
    <xf numFmtId="0" fontId="54" fillId="13" borderId="23" xfId="0" applyFont="1" applyFill="1" applyBorder="1" applyAlignment="1">
      <alignment vertical="top" wrapText="1"/>
    </xf>
    <xf numFmtId="0" fontId="54" fillId="13" borderId="21" xfId="0" applyFont="1" applyFill="1" applyBorder="1" applyAlignment="1">
      <alignment vertical="top"/>
    </xf>
    <xf numFmtId="0" fontId="54" fillId="13" borderId="10" xfId="0" applyFont="1" applyFill="1" applyBorder="1" applyAlignment="1">
      <alignment horizontal="left" vertical="top"/>
    </xf>
    <xf numFmtId="0" fontId="54" fillId="13" borderId="25" xfId="0" applyFont="1" applyFill="1" applyBorder="1" applyAlignment="1">
      <alignment vertical="top"/>
    </xf>
    <xf numFmtId="0" fontId="56" fillId="17" borderId="7" xfId="0" applyFont="1" applyFill="1" applyBorder="1" applyAlignment="1">
      <alignment horizontal="left" vertical="top"/>
    </xf>
    <xf numFmtId="0" fontId="56" fillId="17" borderId="7" xfId="0" applyFont="1" applyFill="1" applyBorder="1" applyAlignment="1">
      <alignment horizontal="center" vertical="top"/>
    </xf>
    <xf numFmtId="0" fontId="56" fillId="17" borderId="21" xfId="0" applyFont="1" applyFill="1" applyBorder="1" applyAlignment="1">
      <alignment vertical="top" wrapText="1"/>
    </xf>
    <xf numFmtId="0" fontId="56" fillId="17" borderId="7" xfId="0" applyFont="1" applyFill="1" applyBorder="1" applyAlignment="1">
      <alignment vertical="top" wrapText="1"/>
    </xf>
    <xf numFmtId="0" fontId="56" fillId="17" borderId="7" xfId="0" applyFont="1" applyFill="1" applyBorder="1" applyAlignment="1">
      <alignment horizontal="center" vertical="top" wrapText="1"/>
    </xf>
    <xf numFmtId="0" fontId="49" fillId="17" borderId="7" xfId="0" applyFont="1" applyFill="1" applyBorder="1" applyAlignment="1">
      <alignment horizontal="center" vertical="top" wrapText="1"/>
    </xf>
    <xf numFmtId="0" fontId="56" fillId="17" borderId="23" xfId="0" applyFont="1" applyFill="1" applyBorder="1" applyAlignment="1">
      <alignment vertical="top" wrapText="1"/>
    </xf>
    <xf numFmtId="0" fontId="56" fillId="17" borderId="0" xfId="0" applyFont="1" applyFill="1" applyAlignment="1">
      <alignment vertical="top"/>
    </xf>
    <xf numFmtId="0" fontId="56" fillId="17" borderId="0" xfId="0" applyFont="1" applyFill="1" applyBorder="1" applyAlignment="1">
      <alignment vertical="top"/>
    </xf>
    <xf numFmtId="0" fontId="56" fillId="17" borderId="1" xfId="0" applyFont="1" applyFill="1" applyBorder="1" applyAlignment="1">
      <alignment horizontal="left" vertical="top"/>
    </xf>
    <xf numFmtId="0" fontId="56" fillId="17" borderId="1" xfId="0" applyFont="1" applyFill="1" applyBorder="1" applyAlignment="1">
      <alignment horizontal="center" vertical="top"/>
    </xf>
    <xf numFmtId="0" fontId="56" fillId="17" borderId="25" xfId="0" applyFont="1" applyFill="1" applyBorder="1" applyAlignment="1">
      <alignment vertical="top" wrapText="1"/>
    </xf>
    <xf numFmtId="0" fontId="56" fillId="17" borderId="28" xfId="0" applyFont="1" applyFill="1" applyBorder="1" applyAlignment="1">
      <alignment vertical="top" wrapText="1"/>
    </xf>
    <xf numFmtId="0" fontId="56" fillId="17" borderId="1" xfId="0" applyFont="1" applyFill="1" applyBorder="1" applyAlignment="1">
      <alignment horizontal="center" vertical="top" wrapText="1"/>
    </xf>
    <xf numFmtId="0" fontId="56" fillId="17" borderId="8" xfId="0" applyFont="1" applyFill="1" applyBorder="1" applyAlignment="1">
      <alignment horizontal="left" vertical="top"/>
    </xf>
    <xf numFmtId="0" fontId="56" fillId="17" borderId="6" xfId="0" applyFont="1" applyFill="1" applyBorder="1" applyAlignment="1">
      <alignment horizontal="left" vertical="top"/>
    </xf>
    <xf numFmtId="0" fontId="56" fillId="17" borderId="6" xfId="0" applyFont="1" applyFill="1" applyBorder="1" applyAlignment="1">
      <alignment horizontal="center" vertical="top"/>
    </xf>
    <xf numFmtId="0" fontId="56" fillId="17" borderId="0" xfId="0" applyFont="1" applyFill="1" applyBorder="1" applyAlignment="1">
      <alignment vertical="top" wrapText="1"/>
    </xf>
    <xf numFmtId="0" fontId="56" fillId="17" borderId="27" xfId="0" applyFont="1" applyFill="1" applyBorder="1" applyAlignment="1">
      <alignment vertical="top" wrapText="1"/>
    </xf>
    <xf numFmtId="0" fontId="56" fillId="17" borderId="6" xfId="0" applyFont="1" applyFill="1" applyBorder="1" applyAlignment="1">
      <alignment horizontal="center" vertical="top" wrapText="1"/>
    </xf>
    <xf numFmtId="0" fontId="49" fillId="17" borderId="0" xfId="0" applyFont="1" applyFill="1" applyBorder="1" applyAlignment="1">
      <alignment vertical="top" wrapText="1"/>
    </xf>
    <xf numFmtId="0" fontId="49" fillId="17" borderId="6" xfId="0" applyFont="1" applyFill="1" applyBorder="1" applyAlignment="1">
      <alignment horizontal="center" vertical="top" wrapText="1"/>
    </xf>
    <xf numFmtId="0" fontId="56" fillId="17" borderId="6" xfId="0" applyFont="1" applyFill="1" applyBorder="1" applyAlignment="1">
      <alignment vertical="top" wrapText="1"/>
    </xf>
    <xf numFmtId="0" fontId="56" fillId="17" borderId="16" xfId="0" applyFont="1" applyFill="1" applyBorder="1" applyAlignment="1">
      <alignment vertical="top" wrapText="1"/>
    </xf>
    <xf numFmtId="0" fontId="56" fillId="17" borderId="17" xfId="0" applyFont="1" applyFill="1" applyBorder="1" applyAlignment="1">
      <alignment vertical="top" wrapText="1"/>
    </xf>
    <xf numFmtId="0" fontId="56" fillId="17" borderId="31" xfId="0" applyFont="1" applyFill="1" applyBorder="1" applyAlignment="1">
      <alignment vertical="top" wrapText="1"/>
    </xf>
    <xf numFmtId="0" fontId="56" fillId="17" borderId="16" xfId="0" applyFont="1" applyFill="1" applyBorder="1" applyAlignment="1">
      <alignment horizontal="left" vertical="top"/>
    </xf>
    <xf numFmtId="0" fontId="56" fillId="17" borderId="1" xfId="0" applyFont="1" applyFill="1" applyBorder="1" applyAlignment="1">
      <alignment vertical="top" wrapText="1"/>
    </xf>
    <xf numFmtId="0" fontId="56" fillId="17" borderId="19" xfId="0" applyFont="1" applyFill="1" applyBorder="1" applyAlignment="1">
      <alignment horizontal="left" vertical="top"/>
    </xf>
    <xf numFmtId="0" fontId="50" fillId="16" borderId="0" xfId="0" applyFont="1" applyFill="1" applyBorder="1" applyAlignment="1">
      <alignment horizontal="center" vertical="top" wrapText="1"/>
    </xf>
    <xf numFmtId="0" fontId="45" fillId="16" borderId="27" xfId="0" applyFont="1" applyFill="1" applyBorder="1" applyAlignment="1">
      <alignment horizontal="left" vertical="top" wrapText="1"/>
    </xf>
    <xf numFmtId="0" fontId="56" fillId="17" borderId="0" xfId="0" applyFont="1" applyFill="1" applyBorder="1" applyAlignment="1">
      <alignment horizontal="left" vertical="top" wrapText="1"/>
    </xf>
    <xf numFmtId="0" fontId="47" fillId="14" borderId="17" xfId="0" applyFont="1" applyFill="1" applyBorder="1" applyAlignment="1">
      <alignment vertical="top" wrapText="1"/>
    </xf>
    <xf numFmtId="0" fontId="47" fillId="14" borderId="31" xfId="0" applyFont="1" applyFill="1" applyBorder="1" applyAlignment="1">
      <alignment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1" fillId="0" borderId="22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vertical="top"/>
    </xf>
    <xf numFmtId="0" fontId="1" fillId="0" borderId="21" xfId="0" applyFont="1" applyFill="1" applyBorder="1" applyAlignment="1">
      <alignment vertical="top" wrapText="1"/>
    </xf>
    <xf numFmtId="0" fontId="1" fillId="0" borderId="27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left" vertical="top"/>
    </xf>
    <xf numFmtId="0" fontId="1" fillId="0" borderId="23" xfId="0" applyFont="1" applyFill="1" applyBorder="1" applyAlignment="1">
      <alignment horizontal="left" vertical="top"/>
    </xf>
    <xf numFmtId="0" fontId="1" fillId="0" borderId="0" xfId="0" applyFont="1" applyFill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19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center" vertical="top"/>
    </xf>
    <xf numFmtId="0" fontId="1" fillId="0" borderId="17" xfId="0" applyFont="1" applyFill="1" applyBorder="1" applyAlignment="1">
      <alignment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left" vertical="top"/>
    </xf>
    <xf numFmtId="0" fontId="1" fillId="0" borderId="16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 wrapText="1"/>
    </xf>
    <xf numFmtId="0" fontId="1" fillId="14" borderId="26" xfId="0" applyFont="1" applyFill="1" applyBorder="1" applyAlignment="1">
      <alignment vertical="top" wrapText="1"/>
    </xf>
    <xf numFmtId="0" fontId="1" fillId="14" borderId="17" xfId="0" applyFont="1" applyFill="1" applyBorder="1" applyAlignment="1">
      <alignment vertical="top" wrapText="1"/>
    </xf>
    <xf numFmtId="0" fontId="1" fillId="14" borderId="31" xfId="0" applyFont="1" applyFill="1" applyBorder="1" applyAlignment="1">
      <alignment vertical="top" wrapText="1"/>
    </xf>
    <xf numFmtId="0" fontId="1" fillId="14" borderId="22" xfId="0" applyFont="1" applyFill="1" applyBorder="1" applyAlignment="1">
      <alignment horizontal="left" vertical="top"/>
    </xf>
    <xf numFmtId="0" fontId="1" fillId="14" borderId="7" xfId="0" applyFont="1" applyFill="1" applyBorder="1" applyAlignment="1">
      <alignment vertical="top"/>
    </xf>
    <xf numFmtId="0" fontId="1" fillId="14" borderId="21" xfId="0" applyFont="1" applyFill="1" applyBorder="1" applyAlignment="1">
      <alignment vertical="top" wrapText="1"/>
    </xf>
    <xf numFmtId="0" fontId="1" fillId="14" borderId="27" xfId="0" applyFont="1" applyFill="1" applyBorder="1" applyAlignment="1">
      <alignment vertical="top" wrapText="1"/>
    </xf>
    <xf numFmtId="0" fontId="1" fillId="14" borderId="19" xfId="0" applyFont="1" applyFill="1" applyBorder="1" applyAlignment="1">
      <alignment horizontal="left" vertical="top"/>
    </xf>
    <xf numFmtId="0" fontId="1" fillId="14" borderId="6" xfId="0" applyFont="1" applyFill="1" applyBorder="1" applyAlignment="1">
      <alignment horizontal="center" vertical="top"/>
    </xf>
    <xf numFmtId="0" fontId="1" fillId="14" borderId="10" xfId="0" applyFont="1" applyFill="1" applyBorder="1" applyAlignment="1">
      <alignment horizontal="left" vertical="top"/>
    </xf>
    <xf numFmtId="0" fontId="1" fillId="14" borderId="1" xfId="0" applyFont="1" applyFill="1" applyBorder="1" applyAlignment="1">
      <alignment horizontal="center" vertical="top"/>
    </xf>
    <xf numFmtId="0" fontId="1" fillId="14" borderId="25" xfId="0" applyFont="1" applyFill="1" applyBorder="1" applyAlignment="1">
      <alignment vertical="top" wrapText="1"/>
    </xf>
    <xf numFmtId="0" fontId="1" fillId="14" borderId="24" xfId="0" applyFont="1" applyFill="1" applyBorder="1" applyAlignment="1">
      <alignment vertical="top" wrapText="1"/>
    </xf>
    <xf numFmtId="0" fontId="1" fillId="14" borderId="28" xfId="0" applyFont="1" applyFill="1" applyBorder="1" applyAlignment="1">
      <alignment vertical="top" wrapText="1"/>
    </xf>
    <xf numFmtId="0" fontId="2" fillId="14" borderId="7" xfId="0" applyFont="1" applyFill="1" applyBorder="1" applyAlignment="1">
      <alignment horizontal="center" vertical="top" wrapText="1"/>
    </xf>
    <xf numFmtId="0" fontId="1" fillId="14" borderId="21" xfId="0" applyFont="1" applyFill="1" applyBorder="1" applyAlignment="1">
      <alignment horizontal="center" vertical="top" wrapText="1"/>
    </xf>
    <xf numFmtId="0" fontId="1" fillId="14" borderId="7" xfId="0" applyFont="1" applyFill="1" applyBorder="1" applyAlignment="1">
      <alignment horizontal="left" vertical="top"/>
    </xf>
    <xf numFmtId="0" fontId="1" fillId="14" borderId="23" xfId="0" applyFont="1" applyFill="1" applyBorder="1" applyAlignment="1">
      <alignment horizontal="left" vertical="top"/>
    </xf>
    <xf numFmtId="0" fontId="1" fillId="14" borderId="6" xfId="0" applyFont="1" applyFill="1" applyBorder="1" applyAlignment="1">
      <alignment horizontal="center" vertical="top" wrapText="1"/>
    </xf>
    <xf numFmtId="0" fontId="1" fillId="14" borderId="0" xfId="0" applyFont="1" applyFill="1" applyBorder="1" applyAlignment="1">
      <alignment horizontal="center" vertical="top" wrapText="1"/>
    </xf>
    <xf numFmtId="0" fontId="1" fillId="14" borderId="6" xfId="0" applyFont="1" applyFill="1" applyBorder="1" applyAlignment="1">
      <alignment horizontal="left" vertical="top"/>
    </xf>
    <xf numFmtId="0" fontId="1" fillId="14" borderId="16" xfId="0" applyFont="1" applyFill="1" applyBorder="1" applyAlignment="1">
      <alignment horizontal="left" vertical="top"/>
    </xf>
    <xf numFmtId="0" fontId="1" fillId="14" borderId="1" xfId="0" applyFont="1" applyFill="1" applyBorder="1" applyAlignment="1">
      <alignment horizontal="center" vertical="top" wrapText="1"/>
    </xf>
    <xf numFmtId="0" fontId="1" fillId="14" borderId="25" xfId="0" applyFont="1" applyFill="1" applyBorder="1" applyAlignment="1">
      <alignment horizontal="center" vertical="top" wrapText="1"/>
    </xf>
    <xf numFmtId="0" fontId="1" fillId="14" borderId="1" xfId="0" applyFont="1" applyFill="1" applyBorder="1" applyAlignment="1">
      <alignment horizontal="left" vertical="top"/>
    </xf>
    <xf numFmtId="0" fontId="1" fillId="14" borderId="8" xfId="0" applyFont="1" applyFill="1" applyBorder="1" applyAlignment="1">
      <alignment horizontal="left" vertical="top"/>
    </xf>
    <xf numFmtId="0" fontId="1" fillId="14" borderId="9" xfId="0" applyFont="1" applyFill="1" applyBorder="1" applyAlignment="1">
      <alignment horizontal="left" vertical="top"/>
    </xf>
    <xf numFmtId="0" fontId="1" fillId="14" borderId="7" xfId="0" applyFont="1" applyFill="1" applyBorder="1" applyAlignment="1">
      <alignment horizontal="center" vertical="top" wrapText="1"/>
    </xf>
    <xf numFmtId="0" fontId="1" fillId="14" borderId="9" xfId="0" applyFont="1" applyFill="1" applyBorder="1" applyAlignment="1">
      <alignment horizontal="center" vertical="top"/>
    </xf>
    <xf numFmtId="0" fontId="1" fillId="14" borderId="7" xfId="0" applyFont="1" applyFill="1" applyBorder="1" applyAlignment="1">
      <alignment horizontal="center" vertical="top"/>
    </xf>
    <xf numFmtId="0" fontId="1" fillId="17" borderId="7" xfId="0" applyFont="1" applyFill="1" applyBorder="1" applyAlignment="1">
      <alignment horizontal="left" vertical="top"/>
    </xf>
    <xf numFmtId="0" fontId="1" fillId="17" borderId="7" xfId="0" applyFont="1" applyFill="1" applyBorder="1" applyAlignment="1">
      <alignment horizontal="center" vertical="top"/>
    </xf>
    <xf numFmtId="0" fontId="1" fillId="17" borderId="21" xfId="0" applyFont="1" applyFill="1" applyBorder="1" applyAlignment="1">
      <alignment vertical="top" wrapText="1"/>
    </xf>
    <xf numFmtId="0" fontId="1" fillId="17" borderId="7" xfId="0" applyFont="1" applyFill="1" applyBorder="1" applyAlignment="1">
      <alignment vertical="top" wrapText="1"/>
    </xf>
    <xf numFmtId="0" fontId="1" fillId="17" borderId="7" xfId="0" applyFont="1" applyFill="1" applyBorder="1" applyAlignment="1">
      <alignment horizontal="center" vertical="top" wrapText="1"/>
    </xf>
    <xf numFmtId="0" fontId="2" fillId="17" borderId="7" xfId="0" applyFont="1" applyFill="1" applyBorder="1" applyAlignment="1">
      <alignment horizontal="center" vertical="top" wrapText="1"/>
    </xf>
    <xf numFmtId="0" fontId="1" fillId="17" borderId="23" xfId="0" applyFont="1" applyFill="1" applyBorder="1" applyAlignment="1">
      <alignment vertical="top" wrapText="1"/>
    </xf>
    <xf numFmtId="0" fontId="1" fillId="17" borderId="0" xfId="0" applyFont="1" applyFill="1" applyAlignment="1">
      <alignment vertical="top"/>
    </xf>
    <xf numFmtId="0" fontId="1" fillId="17" borderId="0" xfId="0" applyFont="1" applyFill="1" applyBorder="1" applyAlignment="1">
      <alignment vertical="top"/>
    </xf>
    <xf numFmtId="0" fontId="1" fillId="17" borderId="1" xfId="0" applyFont="1" applyFill="1" applyBorder="1" applyAlignment="1">
      <alignment horizontal="left" vertical="top"/>
    </xf>
    <xf numFmtId="0" fontId="1" fillId="17" borderId="1" xfId="0" applyFont="1" applyFill="1" applyBorder="1" applyAlignment="1">
      <alignment horizontal="center" vertical="top"/>
    </xf>
    <xf numFmtId="0" fontId="1" fillId="17" borderId="24" xfId="0" applyFont="1" applyFill="1" applyBorder="1" applyAlignment="1">
      <alignment vertical="top" wrapText="1"/>
    </xf>
    <xf numFmtId="0" fontId="1" fillId="17" borderId="28" xfId="0" applyFont="1" applyFill="1" applyBorder="1" applyAlignment="1">
      <alignment vertical="top" wrapText="1"/>
    </xf>
    <xf numFmtId="0" fontId="1" fillId="17" borderId="1" xfId="0" applyFont="1" applyFill="1" applyBorder="1" applyAlignment="1">
      <alignment horizontal="center" vertical="top" wrapText="1"/>
    </xf>
    <xf numFmtId="0" fontId="1" fillId="17" borderId="8" xfId="0" applyFont="1" applyFill="1" applyBorder="1" applyAlignment="1">
      <alignment horizontal="left" vertical="top"/>
    </xf>
    <xf numFmtId="0" fontId="1" fillId="17" borderId="6" xfId="0" applyFont="1" applyFill="1" applyBorder="1" applyAlignment="1">
      <alignment horizontal="left" vertical="top"/>
    </xf>
    <xf numFmtId="0" fontId="1" fillId="17" borderId="6" xfId="0" applyFont="1" applyFill="1" applyBorder="1" applyAlignment="1">
      <alignment horizontal="center" vertical="top"/>
    </xf>
    <xf numFmtId="0" fontId="1" fillId="17" borderId="0" xfId="0" applyFont="1" applyFill="1" applyBorder="1" applyAlignment="1">
      <alignment vertical="top" wrapText="1"/>
    </xf>
    <xf numFmtId="0" fontId="1" fillId="17" borderId="27" xfId="0" applyFont="1" applyFill="1" applyBorder="1" applyAlignment="1">
      <alignment vertical="top" wrapText="1"/>
    </xf>
    <xf numFmtId="0" fontId="1" fillId="17" borderId="6" xfId="0" applyFont="1" applyFill="1" applyBorder="1" applyAlignment="1">
      <alignment horizontal="center" vertical="top" wrapText="1"/>
    </xf>
    <xf numFmtId="0" fontId="2" fillId="17" borderId="0" xfId="0" applyFont="1" applyFill="1" applyBorder="1" applyAlignment="1">
      <alignment vertical="top" wrapText="1"/>
    </xf>
    <xf numFmtId="0" fontId="2" fillId="17" borderId="6" xfId="0" applyFont="1" applyFill="1" applyBorder="1" applyAlignment="1">
      <alignment horizontal="center" vertical="top" wrapText="1"/>
    </xf>
    <xf numFmtId="0" fontId="1" fillId="17" borderId="6" xfId="0" applyFont="1" applyFill="1" applyBorder="1" applyAlignment="1">
      <alignment vertical="top" wrapText="1"/>
    </xf>
    <xf numFmtId="0" fontId="1" fillId="17" borderId="16" xfId="0" applyFont="1" applyFill="1" applyBorder="1" applyAlignment="1">
      <alignment vertical="top" wrapText="1"/>
    </xf>
    <xf numFmtId="0" fontId="1" fillId="17" borderId="17" xfId="0" applyFont="1" applyFill="1" applyBorder="1" applyAlignment="1">
      <alignment vertical="top" wrapText="1"/>
    </xf>
    <xf numFmtId="0" fontId="1" fillId="17" borderId="0" xfId="0" applyFont="1" applyFill="1" applyBorder="1" applyAlignment="1">
      <alignment horizontal="left" vertical="top" wrapText="1"/>
    </xf>
    <xf numFmtId="0" fontId="1" fillId="17" borderId="31" xfId="0" applyFont="1" applyFill="1" applyBorder="1" applyAlignment="1">
      <alignment vertical="top" wrapText="1"/>
    </xf>
    <xf numFmtId="0" fontId="1" fillId="17" borderId="16" xfId="0" applyFont="1" applyFill="1" applyBorder="1" applyAlignment="1">
      <alignment horizontal="left" vertical="top"/>
    </xf>
    <xf numFmtId="0" fontId="1" fillId="17" borderId="1" xfId="0" applyFont="1" applyFill="1" applyBorder="1" applyAlignment="1">
      <alignment vertical="top" wrapText="1"/>
    </xf>
    <xf numFmtId="0" fontId="1" fillId="17" borderId="25" xfId="0" applyFont="1" applyFill="1" applyBorder="1" applyAlignment="1">
      <alignment vertical="top" wrapText="1"/>
    </xf>
    <xf numFmtId="0" fontId="1" fillId="17" borderId="9" xfId="0" applyFont="1" applyFill="1" applyBorder="1" applyAlignment="1">
      <alignment vertical="top" wrapText="1"/>
    </xf>
    <xf numFmtId="0" fontId="1" fillId="17" borderId="19" xfId="0" applyFont="1" applyFill="1" applyBorder="1" applyAlignment="1">
      <alignment horizontal="left" vertical="top"/>
    </xf>
    <xf numFmtId="0" fontId="1" fillId="17" borderId="35" xfId="0" applyFont="1" applyFill="1" applyBorder="1" applyAlignment="1">
      <alignment vertical="top" wrapText="1"/>
    </xf>
    <xf numFmtId="14" fontId="15" fillId="2" borderId="0" xfId="0" applyNumberFormat="1" applyFont="1" applyFill="1" applyBorder="1" applyAlignment="1">
      <alignment horizontal="left" vertical="top"/>
    </xf>
    <xf numFmtId="14" fontId="15" fillId="2" borderId="0" xfId="0" applyNumberFormat="1" applyFont="1" applyFill="1" applyBorder="1" applyAlignment="1">
      <alignment horizontal="left" vertical="top"/>
    </xf>
    <xf numFmtId="0" fontId="47" fillId="16" borderId="17" xfId="0" applyFont="1" applyFill="1" applyBorder="1" applyAlignment="1">
      <alignment vertical="top" wrapText="1"/>
    </xf>
    <xf numFmtId="0" fontId="56" fillId="16" borderId="17" xfId="0" applyFont="1" applyFill="1" applyBorder="1" applyAlignment="1">
      <alignment vertical="top" wrapText="1"/>
    </xf>
    <xf numFmtId="0" fontId="1" fillId="16" borderId="35" xfId="0" applyFont="1" applyFill="1" applyBorder="1" applyAlignment="1">
      <alignment vertical="top" wrapText="1"/>
    </xf>
    <xf numFmtId="0" fontId="1" fillId="16" borderId="17" xfId="0" applyFont="1" applyFill="1" applyBorder="1" applyAlignment="1">
      <alignment vertical="top" wrapText="1"/>
    </xf>
    <xf numFmtId="0" fontId="1" fillId="16" borderId="31" xfId="0" applyFont="1" applyFill="1" applyBorder="1" applyAlignment="1">
      <alignment vertical="top" wrapText="1"/>
    </xf>
    <xf numFmtId="0" fontId="0" fillId="0" borderId="0" xfId="0"/>
    <xf numFmtId="0" fontId="2" fillId="0" borderId="6" xfId="0" applyFont="1" applyBorder="1" applyAlignment="1">
      <alignment horizontal="center" wrapText="1"/>
    </xf>
    <xf numFmtId="0" fontId="1" fillId="4" borderId="0" xfId="0" applyFont="1" applyFill="1" applyBorder="1" applyAlignment="1">
      <alignment vertical="top" wrapText="1"/>
    </xf>
    <xf numFmtId="0" fontId="1" fillId="4" borderId="6" xfId="0" applyFont="1" applyFill="1" applyBorder="1" applyAlignment="1">
      <alignment vertical="top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1" fillId="4" borderId="7" xfId="0" applyFont="1" applyFill="1" applyBorder="1" applyAlignment="1">
      <alignment horizontal="left" vertical="top"/>
    </xf>
    <xf numFmtId="0" fontId="1" fillId="4" borderId="17" xfId="0" applyFont="1" applyFill="1" applyBorder="1" applyAlignment="1">
      <alignment vertical="top" wrapText="1"/>
    </xf>
    <xf numFmtId="0" fontId="1" fillId="0" borderId="9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horizontal="center" vertical="top" wrapText="1"/>
    </xf>
    <xf numFmtId="0" fontId="13" fillId="0" borderId="9" xfId="0" applyFont="1" applyFill="1" applyBorder="1" applyAlignment="1">
      <alignment vertical="top" wrapText="1"/>
    </xf>
    <xf numFmtId="0" fontId="1" fillId="4" borderId="0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vertical="top"/>
    </xf>
    <xf numFmtId="0" fontId="1" fillId="4" borderId="21" xfId="0" applyFont="1" applyFill="1" applyBorder="1" applyAlignment="1">
      <alignment vertical="top" wrapText="1"/>
    </xf>
    <xf numFmtId="0" fontId="1" fillId="4" borderId="21" xfId="0" applyFont="1" applyFill="1" applyBorder="1" applyAlignment="1">
      <alignment horizontal="center" vertical="top" wrapText="1"/>
    </xf>
    <xf numFmtId="0" fontId="1" fillId="4" borderId="25" xfId="0" applyFont="1" applyFill="1" applyBorder="1" applyAlignment="1">
      <alignment horizontal="center" vertical="top" wrapText="1"/>
    </xf>
    <xf numFmtId="0" fontId="1" fillId="4" borderId="25" xfId="0" applyFont="1" applyFill="1" applyBorder="1" applyAlignment="1">
      <alignment vertical="top" wrapText="1"/>
    </xf>
    <xf numFmtId="0" fontId="1" fillId="4" borderId="27" xfId="0" applyFont="1" applyFill="1" applyBorder="1" applyAlignment="1">
      <alignment vertical="top" wrapText="1"/>
    </xf>
    <xf numFmtId="0" fontId="1" fillId="4" borderId="28" xfId="0" applyFont="1" applyFill="1" applyBorder="1" applyAlignment="1">
      <alignment vertical="top" wrapText="1"/>
    </xf>
    <xf numFmtId="0" fontId="18" fillId="4" borderId="7" xfId="0" applyFont="1" applyFill="1" applyBorder="1" applyAlignment="1">
      <alignment horizontal="center" vertical="top"/>
    </xf>
    <xf numFmtId="0" fontId="18" fillId="4" borderId="6" xfId="0" applyFont="1" applyFill="1" applyBorder="1" applyAlignment="1">
      <alignment horizontal="center" vertical="top"/>
    </xf>
    <xf numFmtId="0" fontId="18" fillId="4" borderId="1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vertical="top"/>
    </xf>
    <xf numFmtId="0" fontId="18" fillId="4" borderId="6" xfId="0" applyFont="1" applyFill="1" applyBorder="1" applyAlignment="1">
      <alignment vertical="top"/>
    </xf>
    <xf numFmtId="0" fontId="18" fillId="4" borderId="1" xfId="0" applyFont="1" applyFill="1" applyBorder="1" applyAlignment="1">
      <alignment vertical="top"/>
    </xf>
    <xf numFmtId="0" fontId="1" fillId="4" borderId="25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4" borderId="22" xfId="0" applyFont="1" applyFill="1" applyBorder="1" applyAlignment="1">
      <alignment horizontal="left" vertical="top"/>
    </xf>
    <xf numFmtId="0" fontId="1" fillId="4" borderId="19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18" fillId="4" borderId="7" xfId="0" applyFont="1" applyFill="1" applyBorder="1" applyAlignment="1">
      <alignment horizontal="center" vertical="top" wrapText="1"/>
    </xf>
    <xf numFmtId="0" fontId="18" fillId="4" borderId="6" xfId="0" applyFont="1" applyFill="1" applyBorder="1" applyAlignment="1">
      <alignment horizontal="center" vertical="top" wrapText="1"/>
    </xf>
    <xf numFmtId="0" fontId="18" fillId="4" borderId="1" xfId="0" applyFont="1" applyFill="1" applyBorder="1" applyAlignment="1">
      <alignment horizontal="center" vertical="top" wrapText="1"/>
    </xf>
    <xf numFmtId="0" fontId="1" fillId="12" borderId="22" xfId="0" applyFont="1" applyFill="1" applyBorder="1" applyAlignment="1">
      <alignment horizontal="left" vertical="top"/>
    </xf>
    <xf numFmtId="0" fontId="18" fillId="12" borderId="7" xfId="0" applyFont="1" applyFill="1" applyBorder="1" applyAlignment="1">
      <alignment horizontal="center" vertical="top"/>
    </xf>
    <xf numFmtId="0" fontId="1" fillId="12" borderId="21" xfId="0" applyFont="1" applyFill="1" applyBorder="1" applyAlignment="1">
      <alignment vertical="top" wrapText="1"/>
    </xf>
    <xf numFmtId="0" fontId="1" fillId="12" borderId="27" xfId="0" applyFont="1" applyFill="1" applyBorder="1" applyAlignment="1">
      <alignment vertical="top" wrapText="1"/>
    </xf>
    <xf numFmtId="0" fontId="1" fillId="12" borderId="19" xfId="0" applyFont="1" applyFill="1" applyBorder="1" applyAlignment="1">
      <alignment horizontal="left" vertical="top"/>
    </xf>
    <xf numFmtId="0" fontId="18" fillId="12" borderId="6" xfId="0" applyFont="1" applyFill="1" applyBorder="1" applyAlignment="1">
      <alignment horizontal="center" vertical="top"/>
    </xf>
    <xf numFmtId="0" fontId="1" fillId="12" borderId="0" xfId="0" applyFont="1" applyFill="1" applyBorder="1" applyAlignment="1">
      <alignment vertical="top" wrapText="1"/>
    </xf>
    <xf numFmtId="0" fontId="1" fillId="12" borderId="17" xfId="0" applyFont="1" applyFill="1" applyBorder="1" applyAlignment="1">
      <alignment vertical="top" wrapText="1"/>
    </xf>
    <xf numFmtId="0" fontId="1" fillId="12" borderId="10" xfId="0" applyFont="1" applyFill="1" applyBorder="1" applyAlignment="1">
      <alignment horizontal="left" vertical="top"/>
    </xf>
    <xf numFmtId="0" fontId="18" fillId="12" borderId="1" xfId="0" applyFont="1" applyFill="1" applyBorder="1" applyAlignment="1">
      <alignment horizontal="center" vertical="top"/>
    </xf>
    <xf numFmtId="0" fontId="1" fillId="12" borderId="25" xfId="0" applyFont="1" applyFill="1" applyBorder="1" applyAlignment="1">
      <alignment vertical="top" wrapText="1"/>
    </xf>
    <xf numFmtId="0" fontId="1" fillId="12" borderId="28" xfId="0" applyFont="1" applyFill="1" applyBorder="1" applyAlignment="1">
      <alignment vertical="top" wrapText="1"/>
    </xf>
    <xf numFmtId="0" fontId="1" fillId="12" borderId="12" xfId="0" applyFont="1" applyFill="1" applyBorder="1" applyAlignment="1">
      <alignment horizontal="left" vertical="top"/>
    </xf>
    <xf numFmtId="0" fontId="18" fillId="12" borderId="9" xfId="0" applyFont="1" applyFill="1" applyBorder="1" applyAlignment="1">
      <alignment horizontal="center" vertical="top"/>
    </xf>
    <xf numFmtId="0" fontId="1" fillId="12" borderId="26" xfId="0" applyFont="1" applyFill="1" applyBorder="1" applyAlignment="1">
      <alignment vertical="top" wrapText="1"/>
    </xf>
    <xf numFmtId="0" fontId="1" fillId="12" borderId="9" xfId="0" applyFont="1" applyFill="1" applyBorder="1" applyAlignment="1">
      <alignment vertical="top" wrapText="1"/>
    </xf>
    <xf numFmtId="0" fontId="18" fillId="12" borderId="7" xfId="0" applyFont="1" applyFill="1" applyBorder="1" applyAlignment="1">
      <alignment horizontal="center" vertical="top" wrapText="1"/>
    </xf>
    <xf numFmtId="0" fontId="1" fillId="12" borderId="7" xfId="0" applyFont="1" applyFill="1" applyBorder="1" applyAlignment="1">
      <alignment horizontal="center" vertical="top" wrapText="1"/>
    </xf>
    <xf numFmtId="0" fontId="1" fillId="12" borderId="21" xfId="0" applyFont="1" applyFill="1" applyBorder="1" applyAlignment="1">
      <alignment horizontal="center" vertical="top" wrapText="1"/>
    </xf>
    <xf numFmtId="0" fontId="1" fillId="12" borderId="7" xfId="0" applyFont="1" applyFill="1" applyBorder="1" applyAlignment="1">
      <alignment horizontal="left" vertical="top"/>
    </xf>
    <xf numFmtId="0" fontId="18" fillId="12" borderId="6" xfId="0" applyFont="1" applyFill="1" applyBorder="1" applyAlignment="1">
      <alignment horizontal="center" vertical="top" wrapText="1"/>
    </xf>
    <xf numFmtId="0" fontId="1" fillId="12" borderId="6" xfId="0" applyFont="1" applyFill="1" applyBorder="1" applyAlignment="1">
      <alignment horizontal="center" vertical="top" wrapText="1"/>
    </xf>
    <xf numFmtId="0" fontId="1" fillId="12" borderId="0" xfId="0" applyFont="1" applyFill="1" applyBorder="1" applyAlignment="1">
      <alignment horizontal="center" vertical="top" wrapText="1"/>
    </xf>
    <xf numFmtId="0" fontId="1" fillId="12" borderId="6" xfId="0" applyFont="1" applyFill="1" applyBorder="1" applyAlignment="1">
      <alignment horizontal="left" vertical="top"/>
    </xf>
    <xf numFmtId="0" fontId="18" fillId="12" borderId="1" xfId="0" applyFont="1" applyFill="1" applyBorder="1" applyAlignment="1">
      <alignment horizontal="center" vertical="top" wrapText="1"/>
    </xf>
    <xf numFmtId="0" fontId="1" fillId="12" borderId="1" xfId="0" applyFont="1" applyFill="1" applyBorder="1" applyAlignment="1">
      <alignment horizontal="center" vertical="top" wrapText="1"/>
    </xf>
    <xf numFmtId="0" fontId="1" fillId="12" borderId="25" xfId="0" applyFont="1" applyFill="1" applyBorder="1" applyAlignment="1">
      <alignment horizontal="center" vertical="top" wrapText="1"/>
    </xf>
    <xf numFmtId="0" fontId="1" fillId="12" borderId="1" xfId="0" applyFont="1" applyFill="1" applyBorder="1" applyAlignment="1">
      <alignment horizontal="left" vertical="top"/>
    </xf>
    <xf numFmtId="0" fontId="18" fillId="12" borderId="9" xfId="0" applyFont="1" applyFill="1" applyBorder="1" applyAlignment="1">
      <alignment horizontal="center" vertical="top" wrapText="1"/>
    </xf>
    <xf numFmtId="0" fontId="1" fillId="12" borderId="9" xfId="0" applyFont="1" applyFill="1" applyBorder="1" applyAlignment="1">
      <alignment horizontal="center" vertical="top" wrapText="1"/>
    </xf>
    <xf numFmtId="0" fontId="1" fillId="12" borderId="26" xfId="0" applyFont="1" applyFill="1" applyBorder="1" applyAlignment="1">
      <alignment horizontal="center" vertical="top" wrapText="1"/>
    </xf>
    <xf numFmtId="0" fontId="1" fillId="12" borderId="9" xfId="0" applyFont="1" applyFill="1" applyBorder="1" applyAlignment="1">
      <alignment horizontal="left" vertical="top"/>
    </xf>
    <xf numFmtId="0" fontId="1" fillId="4" borderId="23" xfId="0" applyFont="1" applyFill="1" applyBorder="1" applyAlignment="1">
      <alignment horizontal="left" vertical="top"/>
    </xf>
    <xf numFmtId="0" fontId="1" fillId="4" borderId="16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1" fillId="12" borderId="23" xfId="0" applyFont="1" applyFill="1" applyBorder="1" applyAlignment="1">
      <alignment horizontal="left" vertical="top"/>
    </xf>
    <xf numFmtId="0" fontId="1" fillId="12" borderId="16" xfId="0" applyFont="1" applyFill="1" applyBorder="1" applyAlignment="1">
      <alignment horizontal="left" vertical="top"/>
    </xf>
    <xf numFmtId="0" fontId="1" fillId="12" borderId="8" xfId="0" applyFont="1" applyFill="1" applyBorder="1" applyAlignment="1">
      <alignment horizontal="left" vertical="top"/>
    </xf>
    <xf numFmtId="0" fontId="1" fillId="12" borderId="24" xfId="0" applyFont="1" applyFill="1" applyBorder="1" applyAlignment="1">
      <alignment horizontal="left" vertical="top"/>
    </xf>
    <xf numFmtId="0" fontId="1" fillId="0" borderId="27" xfId="0" applyFont="1" applyFill="1" applyBorder="1" applyAlignment="1">
      <alignment vertical="top" wrapText="1"/>
    </xf>
    <xf numFmtId="0" fontId="1" fillId="0" borderId="7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center" vertical="top"/>
    </xf>
    <xf numFmtId="0" fontId="1" fillId="0" borderId="17" xfId="0" applyFont="1" applyFill="1" applyBorder="1" applyAlignment="1">
      <alignment vertical="top" wrapText="1"/>
    </xf>
    <xf numFmtId="0" fontId="1" fillId="0" borderId="6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28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/>
    </xf>
    <xf numFmtId="0" fontId="1" fillId="0" borderId="23" xfId="0" applyFont="1" applyFill="1" applyBorder="1" applyAlignment="1">
      <alignment horizontal="left" vertical="top"/>
    </xf>
    <xf numFmtId="0" fontId="1" fillId="0" borderId="0" xfId="0" applyFont="1" applyFill="1" applyAlignment="1">
      <alignment vertical="top"/>
    </xf>
    <xf numFmtId="0" fontId="1" fillId="0" borderId="22" xfId="0" applyFont="1" applyFill="1" applyBorder="1" applyAlignment="1">
      <alignment horizontal="left" vertical="top"/>
    </xf>
    <xf numFmtId="0" fontId="1" fillId="0" borderId="21" xfId="0" applyFont="1" applyFill="1" applyBorder="1" applyAlignment="1">
      <alignment vertical="top" wrapText="1"/>
    </xf>
    <xf numFmtId="0" fontId="1" fillId="0" borderId="9" xfId="0" applyFont="1" applyFill="1" applyBorder="1" applyAlignment="1">
      <alignment vertical="top" wrapText="1"/>
    </xf>
    <xf numFmtId="0" fontId="1" fillId="0" borderId="21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vertical="top" wrapText="1"/>
    </xf>
    <xf numFmtId="0" fontId="13" fillId="0" borderId="9" xfId="0" applyFont="1" applyFill="1" applyBorder="1" applyAlignment="1">
      <alignment vertical="top"/>
    </xf>
    <xf numFmtId="0" fontId="13" fillId="0" borderId="9" xfId="0" applyFont="1" applyFill="1" applyBorder="1" applyAlignment="1">
      <alignment horizontal="center" vertical="top" wrapText="1"/>
    </xf>
    <xf numFmtId="0" fontId="44" fillId="12" borderId="26" xfId="0" applyFont="1" applyFill="1" applyBorder="1" applyAlignment="1">
      <alignment vertical="top" wrapText="1"/>
    </xf>
    <xf numFmtId="0" fontId="45" fillId="0" borderId="7" xfId="0" applyFont="1" applyFill="1" applyBorder="1" applyAlignment="1">
      <alignment horizontal="left" vertical="top"/>
    </xf>
    <xf numFmtId="0" fontId="45" fillId="0" borderId="7" xfId="0" applyFont="1" applyFill="1" applyBorder="1" applyAlignment="1">
      <alignment horizontal="center" vertical="top"/>
    </xf>
    <xf numFmtId="0" fontId="45" fillId="0" borderId="0" xfId="0" applyFont="1" applyAlignment="1">
      <alignment vertical="top"/>
    </xf>
    <xf numFmtId="0" fontId="45" fillId="0" borderId="0" xfId="0" applyFont="1" applyBorder="1" applyAlignment="1">
      <alignment vertical="top"/>
    </xf>
    <xf numFmtId="0" fontId="45" fillId="0" borderId="6" xfId="0" applyFont="1" applyFill="1" applyBorder="1" applyAlignment="1">
      <alignment horizontal="left" vertical="top"/>
    </xf>
    <xf numFmtId="0" fontId="45" fillId="0" borderId="6" xfId="0" applyFont="1" applyFill="1" applyBorder="1" applyAlignment="1">
      <alignment horizontal="center" vertical="top"/>
    </xf>
    <xf numFmtId="0" fontId="45" fillId="0" borderId="1" xfId="0" applyFont="1" applyFill="1" applyBorder="1" applyAlignment="1">
      <alignment horizontal="left" vertical="top"/>
    </xf>
    <xf numFmtId="0" fontId="45" fillId="0" borderId="1" xfId="0" applyFont="1" applyFill="1" applyBorder="1" applyAlignment="1">
      <alignment horizontal="center" vertical="top"/>
    </xf>
    <xf numFmtId="0" fontId="45" fillId="0" borderId="21" xfId="0" applyFont="1" applyFill="1" applyBorder="1" applyAlignment="1">
      <alignment vertical="top" wrapText="1"/>
    </xf>
    <xf numFmtId="0" fontId="45" fillId="0" borderId="27" xfId="0" applyFont="1" applyFill="1" applyBorder="1" applyAlignment="1">
      <alignment vertical="top" wrapText="1"/>
    </xf>
    <xf numFmtId="0" fontId="45" fillId="0" borderId="7" xfId="0" applyFont="1" applyFill="1" applyBorder="1" applyAlignment="1">
      <alignment horizontal="center" vertical="top" wrapText="1"/>
    </xf>
    <xf numFmtId="0" fontId="45" fillId="0" borderId="0" xfId="0" applyFont="1" applyFill="1" applyBorder="1" applyAlignment="1">
      <alignment vertical="top" wrapText="1"/>
    </xf>
    <xf numFmtId="0" fontId="45" fillId="0" borderId="17" xfId="0" applyFont="1" applyFill="1" applyBorder="1" applyAlignment="1">
      <alignment vertical="top" wrapText="1"/>
    </xf>
    <xf numFmtId="0" fontId="45" fillId="0" borderId="6" xfId="0" applyFont="1" applyFill="1" applyBorder="1" applyAlignment="1">
      <alignment horizontal="center" vertical="top" wrapText="1"/>
    </xf>
    <xf numFmtId="0" fontId="45" fillId="0" borderId="6" xfId="0" applyFont="1" applyFill="1" applyBorder="1" applyAlignment="1">
      <alignment vertical="top" wrapText="1"/>
    </xf>
    <xf numFmtId="0" fontId="45" fillId="0" borderId="31" xfId="0" applyFont="1" applyFill="1" applyBorder="1" applyAlignment="1">
      <alignment vertical="top" wrapText="1"/>
    </xf>
    <xf numFmtId="0" fontId="45" fillId="0" borderId="25" xfId="0" applyFont="1" applyFill="1" applyBorder="1" applyAlignment="1">
      <alignment vertical="top" wrapText="1"/>
    </xf>
    <xf numFmtId="0" fontId="45" fillId="0" borderId="28" xfId="0" applyFont="1" applyFill="1" applyBorder="1" applyAlignment="1">
      <alignment vertical="top" wrapText="1"/>
    </xf>
    <xf numFmtId="0" fontId="45" fillId="0" borderId="1" xfId="0" applyFont="1" applyFill="1" applyBorder="1" applyAlignment="1">
      <alignment horizontal="center" vertical="top" wrapText="1"/>
    </xf>
    <xf numFmtId="0" fontId="45" fillId="0" borderId="1" xfId="0" applyFont="1" applyFill="1" applyBorder="1" applyAlignment="1">
      <alignment vertical="top" wrapText="1"/>
    </xf>
    <xf numFmtId="0" fontId="45" fillId="4" borderId="7" xfId="0" applyFont="1" applyFill="1" applyBorder="1" applyAlignment="1">
      <alignment horizontal="left" vertical="top"/>
    </xf>
    <xf numFmtId="0" fontId="45" fillId="4" borderId="7" xfId="0" applyFont="1" applyFill="1" applyBorder="1" applyAlignment="1">
      <alignment horizontal="center" vertical="top"/>
    </xf>
    <xf numFmtId="0" fontId="45" fillId="4" borderId="6" xfId="0" applyFont="1" applyFill="1" applyBorder="1" applyAlignment="1">
      <alignment horizontal="left" vertical="top"/>
    </xf>
    <xf numFmtId="0" fontId="45" fillId="4" borderId="6" xfId="0" applyFont="1" applyFill="1" applyBorder="1" applyAlignment="1">
      <alignment horizontal="center" vertical="top"/>
    </xf>
    <xf numFmtId="0" fontId="45" fillId="4" borderId="1" xfId="0" applyFont="1" applyFill="1" applyBorder="1" applyAlignment="1">
      <alignment horizontal="left" vertical="top"/>
    </xf>
    <xf numFmtId="0" fontId="45" fillId="4" borderId="1" xfId="0" applyFont="1" applyFill="1" applyBorder="1" applyAlignment="1">
      <alignment horizontal="center" vertical="top"/>
    </xf>
    <xf numFmtId="0" fontId="45" fillId="0" borderId="9" xfId="0" applyFont="1" applyFill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47" fillId="0" borderId="22" xfId="0" applyFont="1" applyFill="1" applyBorder="1" applyAlignment="1">
      <alignment horizontal="left" vertical="top"/>
    </xf>
    <xf numFmtId="0" fontId="47" fillId="0" borderId="27" xfId="0" applyFont="1" applyFill="1" applyBorder="1" applyAlignment="1">
      <alignment vertical="top" wrapText="1"/>
    </xf>
    <xf numFmtId="0" fontId="47" fillId="0" borderId="7" xfId="0" applyFont="1" applyFill="1" applyBorder="1" applyAlignment="1">
      <alignment horizontal="center" vertical="top" wrapText="1"/>
    </xf>
    <xf numFmtId="0" fontId="47" fillId="0" borderId="23" xfId="0" applyFont="1" applyFill="1" applyBorder="1" applyAlignment="1">
      <alignment horizontal="left" vertical="top"/>
    </xf>
    <xf numFmtId="0" fontId="47" fillId="0" borderId="17" xfId="0" applyFont="1" applyFill="1" applyBorder="1" applyAlignment="1">
      <alignment vertical="top" wrapText="1"/>
    </xf>
    <xf numFmtId="0" fontId="47" fillId="0" borderId="21" xfId="0" applyFont="1" applyFill="1" applyBorder="1" applyAlignment="1">
      <alignment horizontal="center" vertical="top" wrapText="1"/>
    </xf>
    <xf numFmtId="0" fontId="47" fillId="0" borderId="7" xfId="0" applyFont="1" applyFill="1" applyBorder="1" applyAlignment="1">
      <alignment horizontal="left" vertical="top"/>
    </xf>
    <xf numFmtId="0" fontId="47" fillId="0" borderId="21" xfId="0" applyFont="1" applyFill="1" applyBorder="1" applyAlignment="1">
      <alignment vertical="top" wrapText="1"/>
    </xf>
    <xf numFmtId="0" fontId="45" fillId="16" borderId="9" xfId="0" applyFont="1" applyFill="1" applyBorder="1" applyAlignment="1">
      <alignment horizontal="left" wrapText="1"/>
    </xf>
    <xf numFmtId="0" fontId="45" fillId="16" borderId="16" xfId="0" applyFont="1" applyFill="1" applyBorder="1" applyAlignment="1">
      <alignment horizontal="left" wrapText="1"/>
    </xf>
    <xf numFmtId="0" fontId="45" fillId="15" borderId="7" xfId="0" applyFont="1" applyFill="1" applyBorder="1" applyAlignment="1">
      <alignment vertical="top"/>
    </xf>
    <xf numFmtId="0" fontId="45" fillId="5" borderId="7" xfId="4" applyFont="1" applyFill="1" applyBorder="1" applyAlignment="1">
      <alignment horizontal="center" vertical="top"/>
    </xf>
    <xf numFmtId="0" fontId="45" fillId="15" borderId="6" xfId="0" applyFont="1" applyFill="1" applyBorder="1" applyAlignment="1">
      <alignment vertical="top"/>
    </xf>
    <xf numFmtId="0" fontId="51" fillId="5" borderId="0" xfId="4" applyFont="1" applyFill="1" applyBorder="1" applyAlignment="1">
      <alignment vertical="top" wrapText="1"/>
    </xf>
    <xf numFmtId="0" fontId="45" fillId="5" borderId="17" xfId="4" applyFont="1" applyFill="1" applyBorder="1" applyAlignment="1">
      <alignment vertical="top" wrapText="1"/>
    </xf>
    <xf numFmtId="0" fontId="50" fillId="5" borderId="0" xfId="4" applyFont="1" applyFill="1" applyBorder="1" applyAlignment="1">
      <alignment horizontal="center" vertical="top" wrapText="1"/>
    </xf>
    <xf numFmtId="0" fontId="45" fillId="5" borderId="19" xfId="0" applyFont="1" applyFill="1" applyBorder="1" applyAlignment="1">
      <alignment horizontal="left" wrapText="1"/>
    </xf>
    <xf numFmtId="0" fontId="45" fillId="5" borderId="6" xfId="4" applyFont="1" applyFill="1" applyBorder="1" applyAlignment="1">
      <alignment horizontal="center" vertical="top"/>
    </xf>
    <xf numFmtId="0" fontId="45" fillId="5" borderId="16" xfId="0" applyFont="1" applyFill="1" applyBorder="1" applyAlignment="1">
      <alignment horizontal="left" vertical="top"/>
    </xf>
    <xf numFmtId="0" fontId="50" fillId="5" borderId="0" xfId="4" applyFont="1" applyFill="1" applyBorder="1" applyAlignment="1">
      <alignment horizontal="center" vertical="center" wrapText="1"/>
    </xf>
    <xf numFmtId="0" fontId="45" fillId="5" borderId="6" xfId="4" applyFont="1" applyFill="1" applyBorder="1" applyAlignment="1">
      <alignment horizontal="center" vertical="top" wrapText="1"/>
    </xf>
    <xf numFmtId="0" fontId="51" fillId="5" borderId="0" xfId="4" applyFont="1" applyFill="1" applyBorder="1" applyAlignment="1" applyProtection="1">
      <alignment vertical="top" wrapText="1"/>
      <protection locked="0"/>
    </xf>
    <xf numFmtId="0" fontId="45" fillId="5" borderId="17" xfId="4" applyFont="1" applyFill="1" applyBorder="1" applyAlignment="1" applyProtection="1">
      <alignment vertical="top" wrapText="1"/>
      <protection locked="0"/>
    </xf>
    <xf numFmtId="0" fontId="50" fillId="5" borderId="0" xfId="4" applyFont="1" applyFill="1" applyBorder="1" applyAlignment="1" applyProtection="1">
      <alignment horizontal="center" vertical="top" wrapText="1"/>
      <protection locked="0"/>
    </xf>
    <xf numFmtId="0" fontId="45" fillId="5" borderId="6" xfId="4" applyFont="1" applyFill="1" applyBorder="1" applyAlignment="1" applyProtection="1">
      <alignment horizontal="center" vertical="top"/>
      <protection locked="0"/>
    </xf>
    <xf numFmtId="0" fontId="50" fillId="5" borderId="6" xfId="4" applyFont="1" applyFill="1" applyBorder="1" applyAlignment="1" applyProtection="1">
      <alignment horizontal="center" wrapText="1"/>
      <protection locked="0"/>
    </xf>
    <xf numFmtId="0" fontId="45" fillId="15" borderId="1" xfId="0" applyFont="1" applyFill="1" applyBorder="1" applyAlignment="1">
      <alignment vertical="top"/>
    </xf>
    <xf numFmtId="0" fontId="51" fillId="5" borderId="25" xfId="4" applyFont="1" applyFill="1" applyBorder="1" applyAlignment="1">
      <alignment vertical="top" wrapText="1"/>
    </xf>
    <xf numFmtId="0" fontId="45" fillId="5" borderId="28" xfId="4" applyFont="1" applyFill="1" applyBorder="1" applyAlignment="1">
      <alignment vertical="top" wrapText="1"/>
    </xf>
    <xf numFmtId="0" fontId="50" fillId="5" borderId="25" xfId="4" applyFont="1" applyFill="1" applyBorder="1" applyAlignment="1">
      <alignment horizontal="center" vertical="center" wrapText="1"/>
    </xf>
    <xf numFmtId="0" fontId="45" fillId="5" borderId="10" xfId="0" applyFont="1" applyFill="1" applyBorder="1" applyAlignment="1">
      <alignment horizontal="left" wrapText="1"/>
    </xf>
    <xf numFmtId="0" fontId="45" fillId="5" borderId="1" xfId="4" applyFont="1" applyFill="1" applyBorder="1" applyAlignment="1">
      <alignment horizontal="center" vertical="top" wrapText="1"/>
    </xf>
    <xf numFmtId="0" fontId="45" fillId="5" borderId="8" xfId="0" applyFont="1" applyFill="1" applyBorder="1" applyAlignment="1">
      <alignment horizontal="left" vertical="top"/>
    </xf>
    <xf numFmtId="0" fontId="52" fillId="5" borderId="0" xfId="4" applyFont="1" applyFill="1" applyBorder="1" applyAlignment="1">
      <alignment vertical="top" wrapText="1"/>
    </xf>
    <xf numFmtId="0" fontId="45" fillId="5" borderId="35" xfId="4" applyFont="1" applyFill="1" applyBorder="1" applyAlignment="1">
      <alignment vertical="top" wrapText="1"/>
    </xf>
    <xf numFmtId="0" fontId="45" fillId="5" borderId="6" xfId="0" applyFont="1" applyFill="1" applyBorder="1" applyAlignment="1">
      <alignment horizontal="left" wrapText="1"/>
    </xf>
    <xf numFmtId="0" fontId="45" fillId="5" borderId="0" xfId="4" applyFont="1" applyFill="1" applyBorder="1" applyAlignment="1">
      <alignment horizontal="center" vertical="top"/>
    </xf>
    <xf numFmtId="0" fontId="45" fillId="5" borderId="6" xfId="0" applyFont="1" applyFill="1" applyBorder="1" applyAlignment="1">
      <alignment horizontal="left" vertical="top"/>
    </xf>
    <xf numFmtId="0" fontId="45" fillId="5" borderId="0" xfId="4" applyFont="1" applyFill="1" applyBorder="1" applyAlignment="1">
      <alignment horizontal="center" vertical="top" wrapText="1"/>
    </xf>
    <xf numFmtId="0" fontId="50" fillId="5" borderId="0" xfId="4" applyFont="1" applyFill="1" applyBorder="1" applyAlignment="1" applyProtection="1">
      <alignment horizontal="center" vertical="center" wrapText="1"/>
      <protection locked="0"/>
    </xf>
    <xf numFmtId="0" fontId="45" fillId="5" borderId="0" xfId="4" applyFont="1" applyFill="1" applyBorder="1" applyAlignment="1" applyProtection="1">
      <alignment horizontal="center" vertical="top" wrapText="1"/>
      <protection locked="0"/>
    </xf>
    <xf numFmtId="0" fontId="45" fillId="5" borderId="6" xfId="4" applyFont="1" applyFill="1" applyBorder="1" applyAlignment="1" applyProtection="1">
      <alignment horizontal="center" vertical="top" wrapText="1"/>
      <protection locked="0"/>
    </xf>
    <xf numFmtId="0" fontId="45" fillId="5" borderId="1" xfId="0" applyFont="1" applyFill="1" applyBorder="1" applyAlignment="1">
      <alignment horizontal="left" wrapText="1"/>
    </xf>
    <xf numFmtId="0" fontId="45" fillId="5" borderId="1" xfId="0" applyFont="1" applyFill="1" applyBorder="1" applyAlignment="1">
      <alignment horizontal="left" vertical="top"/>
    </xf>
    <xf numFmtId="0" fontId="52" fillId="5" borderId="21" xfId="4" applyFont="1" applyFill="1" applyBorder="1" applyAlignment="1">
      <alignment vertical="top" wrapText="1"/>
    </xf>
    <xf numFmtId="0" fontId="50" fillId="5" borderId="21" xfId="4" applyFont="1" applyFill="1" applyBorder="1" applyAlignment="1">
      <alignment horizontal="center" vertical="center" wrapText="1"/>
    </xf>
    <xf numFmtId="0" fontId="45" fillId="5" borderId="7" xfId="0" applyFont="1" applyFill="1" applyBorder="1" applyAlignment="1">
      <alignment horizontal="left" wrapText="1"/>
    </xf>
    <xf numFmtId="0" fontId="45" fillId="5" borderId="21" xfId="4" applyFont="1" applyFill="1" applyBorder="1" applyAlignment="1">
      <alignment horizontal="center" vertical="top"/>
    </xf>
    <xf numFmtId="0" fontId="45" fillId="5" borderId="7" xfId="0" applyFont="1" applyFill="1" applyBorder="1" applyAlignment="1">
      <alignment horizontal="left" vertical="top"/>
    </xf>
    <xf numFmtId="0" fontId="45" fillId="5" borderId="31" xfId="4" applyFont="1" applyFill="1" applyBorder="1" applyAlignment="1">
      <alignment vertical="top" wrapText="1"/>
    </xf>
    <xf numFmtId="0" fontId="45" fillId="15" borderId="12" xfId="0" applyFont="1" applyFill="1" applyBorder="1" applyAlignment="1">
      <alignment vertical="top"/>
    </xf>
    <xf numFmtId="0" fontId="45" fillId="15" borderId="9" xfId="0" applyFont="1" applyFill="1" applyBorder="1" applyAlignment="1">
      <alignment vertical="top"/>
    </xf>
    <xf numFmtId="0" fontId="45" fillId="15" borderId="9" xfId="4" applyFont="1" applyFill="1" applyBorder="1" applyAlignment="1">
      <alignment vertical="top" wrapText="1"/>
    </xf>
    <xf numFmtId="0" fontId="45" fillId="15" borderId="9" xfId="0" applyFont="1" applyFill="1" applyBorder="1" applyAlignment="1">
      <alignment horizontal="center" vertical="top" wrapText="1"/>
    </xf>
    <xf numFmtId="0" fontId="45" fillId="5" borderId="9" xfId="4" applyFont="1" applyFill="1" applyBorder="1" applyAlignment="1">
      <alignment vertical="top" wrapText="1"/>
    </xf>
    <xf numFmtId="0" fontId="2" fillId="5" borderId="9" xfId="4" applyFont="1" applyFill="1" applyBorder="1" applyAlignment="1">
      <alignment vertical="top" wrapText="1"/>
    </xf>
    <xf numFmtId="0" fontId="45" fillId="4" borderId="12" xfId="0" applyFont="1" applyFill="1" applyBorder="1" applyAlignment="1">
      <alignment horizontal="left" vertical="top"/>
    </xf>
    <xf numFmtId="0" fontId="45" fillId="4" borderId="9" xfId="0" applyFont="1" applyFill="1" applyBorder="1" applyAlignment="1">
      <alignment horizontal="center" vertical="top"/>
    </xf>
    <xf numFmtId="0" fontId="45" fillId="4" borderId="26" xfId="0" applyFont="1" applyFill="1" applyBorder="1" applyAlignment="1">
      <alignment vertical="top" wrapText="1"/>
    </xf>
    <xf numFmtId="0" fontId="45" fillId="4" borderId="25" xfId="0" applyFont="1" applyFill="1" applyBorder="1" applyAlignment="1">
      <alignment vertical="top" wrapText="1"/>
    </xf>
    <xf numFmtId="0" fontId="45" fillId="4" borderId="9" xfId="0" applyFont="1" applyFill="1" applyBorder="1" applyAlignment="1">
      <alignment horizontal="center" vertical="top" wrapText="1"/>
    </xf>
    <xf numFmtId="0" fontId="45" fillId="4" borderId="9" xfId="0" applyFont="1" applyFill="1" applyBorder="1" applyAlignment="1">
      <alignment horizontal="left" vertical="top"/>
    </xf>
    <xf numFmtId="0" fontId="45" fillId="4" borderId="24" xfId="0" applyFont="1" applyFill="1" applyBorder="1" applyAlignment="1">
      <alignment horizontal="left" vertical="top"/>
    </xf>
    <xf numFmtId="0" fontId="45" fillId="4" borderId="22" xfId="0" applyFont="1" applyFill="1" applyBorder="1" applyAlignment="1">
      <alignment horizontal="left" vertical="top"/>
    </xf>
    <xf numFmtId="0" fontId="45" fillId="4" borderId="21" xfId="0" applyFont="1" applyFill="1" applyBorder="1" applyAlignment="1">
      <alignment vertical="top" wrapText="1"/>
    </xf>
    <xf numFmtId="0" fontId="45" fillId="4" borderId="27" xfId="0" applyFont="1" applyFill="1" applyBorder="1" applyAlignment="1">
      <alignment vertical="top" wrapText="1"/>
    </xf>
    <xf numFmtId="0" fontId="45" fillId="4" borderId="7" xfId="0" applyFont="1" applyFill="1" applyBorder="1" applyAlignment="1">
      <alignment horizontal="center" vertical="top" wrapText="1"/>
    </xf>
    <xf numFmtId="0" fontId="45" fillId="4" borderId="21" xfId="0" applyFont="1" applyFill="1" applyBorder="1" applyAlignment="1">
      <alignment horizontal="center" vertical="top" wrapText="1"/>
    </xf>
    <xf numFmtId="0" fontId="45" fillId="4" borderId="23" xfId="0" applyFont="1" applyFill="1" applyBorder="1" applyAlignment="1">
      <alignment horizontal="left" vertical="top"/>
    </xf>
    <xf numFmtId="0" fontId="45" fillId="4" borderId="19" xfId="0" applyFont="1" applyFill="1" applyBorder="1" applyAlignment="1">
      <alignment horizontal="left" vertical="top"/>
    </xf>
    <xf numFmtId="0" fontId="45" fillId="4" borderId="0" xfId="0" applyFont="1" applyFill="1" applyBorder="1" applyAlignment="1">
      <alignment vertical="top" wrapText="1"/>
    </xf>
    <xf numFmtId="0" fontId="45" fillId="4" borderId="17" xfId="0" applyFont="1" applyFill="1" applyBorder="1" applyAlignment="1">
      <alignment vertical="top" wrapText="1"/>
    </xf>
    <xf numFmtId="0" fontId="45" fillId="4" borderId="6" xfId="0" applyFont="1" applyFill="1" applyBorder="1" applyAlignment="1">
      <alignment horizontal="center" vertical="top" wrapText="1"/>
    </xf>
    <xf numFmtId="0" fontId="45" fillId="4" borderId="0" xfId="0" applyFont="1" applyFill="1" applyBorder="1" applyAlignment="1">
      <alignment horizontal="center" vertical="top" wrapText="1"/>
    </xf>
    <xf numFmtId="0" fontId="45" fillId="4" borderId="16" xfId="0" applyFont="1" applyFill="1" applyBorder="1" applyAlignment="1">
      <alignment horizontal="left" vertical="top"/>
    </xf>
    <xf numFmtId="0" fontId="45" fillId="4" borderId="10" xfId="0" applyFont="1" applyFill="1" applyBorder="1" applyAlignment="1">
      <alignment horizontal="left" vertical="top"/>
    </xf>
    <xf numFmtId="0" fontId="45" fillId="4" borderId="28" xfId="0" applyFont="1" applyFill="1" applyBorder="1" applyAlignment="1">
      <alignment vertical="top" wrapText="1"/>
    </xf>
    <xf numFmtId="0" fontId="45" fillId="4" borderId="1" xfId="0" applyFont="1" applyFill="1" applyBorder="1" applyAlignment="1">
      <alignment horizontal="center" vertical="top" wrapText="1"/>
    </xf>
    <xf numFmtId="0" fontId="45" fillId="4" borderId="25" xfId="0" applyFont="1" applyFill="1" applyBorder="1" applyAlignment="1">
      <alignment horizontal="center" vertical="top" wrapText="1"/>
    </xf>
    <xf numFmtId="0" fontId="45" fillId="4" borderId="8" xfId="0" applyFont="1" applyFill="1" applyBorder="1" applyAlignment="1">
      <alignment horizontal="left" vertical="top"/>
    </xf>
    <xf numFmtId="0" fontId="45" fillId="4" borderId="9" xfId="0" applyFont="1" applyFill="1" applyBorder="1" applyAlignment="1">
      <alignment vertical="top" wrapText="1"/>
    </xf>
    <xf numFmtId="0" fontId="45" fillId="4" borderId="26" xfId="0" applyFont="1" applyFill="1" applyBorder="1" applyAlignment="1">
      <alignment horizontal="center" vertical="top" wrapText="1"/>
    </xf>
    <xf numFmtId="0" fontId="45" fillId="11" borderId="22" xfId="0" applyFont="1" applyFill="1" applyBorder="1" applyAlignment="1">
      <alignment horizontal="left" vertical="top"/>
    </xf>
    <xf numFmtId="0" fontId="45" fillId="11" borderId="7" xfId="0" applyFont="1" applyFill="1" applyBorder="1" applyAlignment="1">
      <alignment horizontal="center" vertical="top"/>
    </xf>
    <xf numFmtId="0" fontId="45" fillId="11" borderId="21" xfId="0" applyFont="1" applyFill="1" applyBorder="1" applyAlignment="1">
      <alignment vertical="top" wrapText="1"/>
    </xf>
    <xf numFmtId="0" fontId="45" fillId="11" borderId="27" xfId="0" applyFont="1" applyFill="1" applyBorder="1" applyAlignment="1">
      <alignment vertical="top" wrapText="1"/>
    </xf>
    <xf numFmtId="0" fontId="45" fillId="11" borderId="7" xfId="0" applyFont="1" applyFill="1" applyBorder="1" applyAlignment="1">
      <alignment horizontal="center" vertical="top" wrapText="1"/>
    </xf>
    <xf numFmtId="0" fontId="50" fillId="11" borderId="21" xfId="0" applyFont="1" applyFill="1" applyBorder="1" applyAlignment="1">
      <alignment vertical="top" wrapText="1"/>
    </xf>
    <xf numFmtId="0" fontId="50" fillId="11" borderId="7" xfId="0" applyFont="1" applyFill="1" applyBorder="1" applyAlignment="1">
      <alignment horizontal="center" vertical="top" wrapText="1"/>
    </xf>
    <xf numFmtId="0" fontId="45" fillId="11" borderId="21" xfId="0" applyFont="1" applyFill="1" applyBorder="1" applyAlignment="1">
      <alignment horizontal="center" vertical="top" wrapText="1"/>
    </xf>
    <xf numFmtId="0" fontId="45" fillId="11" borderId="7" xfId="0" applyFont="1" applyFill="1" applyBorder="1" applyAlignment="1">
      <alignment horizontal="left" vertical="top"/>
    </xf>
    <xf numFmtId="0" fontId="45" fillId="11" borderId="23" xfId="0" applyFont="1" applyFill="1" applyBorder="1" applyAlignment="1">
      <alignment horizontal="left" vertical="top"/>
    </xf>
    <xf numFmtId="0" fontId="45" fillId="11" borderId="19" xfId="0" applyFont="1" applyFill="1" applyBorder="1" applyAlignment="1">
      <alignment horizontal="left" vertical="top"/>
    </xf>
    <xf numFmtId="0" fontId="45" fillId="11" borderId="6" xfId="0" applyFont="1" applyFill="1" applyBorder="1" applyAlignment="1">
      <alignment horizontal="center" vertical="top"/>
    </xf>
    <xf numFmtId="0" fontId="45" fillId="11" borderId="0" xfId="0" applyFont="1" applyFill="1" applyBorder="1" applyAlignment="1">
      <alignment vertical="top" wrapText="1"/>
    </xf>
    <xf numFmtId="0" fontId="45" fillId="11" borderId="17" xfId="0" applyFont="1" applyFill="1" applyBorder="1" applyAlignment="1">
      <alignment vertical="top" wrapText="1"/>
    </xf>
    <xf numFmtId="0" fontId="45" fillId="11" borderId="6" xfId="0" applyFont="1" applyFill="1" applyBorder="1" applyAlignment="1">
      <alignment horizontal="center" vertical="top" wrapText="1"/>
    </xf>
    <xf numFmtId="0" fontId="45" fillId="11" borderId="0" xfId="0" applyFont="1" applyFill="1" applyBorder="1" applyAlignment="1">
      <alignment horizontal="center" vertical="top" wrapText="1"/>
    </xf>
    <xf numFmtId="0" fontId="45" fillId="11" borderId="6" xfId="0" applyFont="1" applyFill="1" applyBorder="1" applyAlignment="1">
      <alignment horizontal="left" vertical="top"/>
    </xf>
    <xf numFmtId="0" fontId="45" fillId="11" borderId="16" xfId="0" applyFont="1" applyFill="1" applyBorder="1" applyAlignment="1">
      <alignment horizontal="left" vertical="top"/>
    </xf>
    <xf numFmtId="0" fontId="45" fillId="11" borderId="10" xfId="0" applyFont="1" applyFill="1" applyBorder="1" applyAlignment="1">
      <alignment horizontal="left" vertical="top"/>
    </xf>
    <xf numFmtId="0" fontId="45" fillId="11" borderId="1" xfId="0" applyFont="1" applyFill="1" applyBorder="1" applyAlignment="1">
      <alignment horizontal="center" vertical="top"/>
    </xf>
    <xf numFmtId="0" fontId="45" fillId="11" borderId="25" xfId="0" applyFont="1" applyFill="1" applyBorder="1" applyAlignment="1">
      <alignment vertical="top" wrapText="1"/>
    </xf>
    <xf numFmtId="0" fontId="45" fillId="11" borderId="28" xfId="0" applyFont="1" applyFill="1" applyBorder="1" applyAlignment="1">
      <alignment vertical="top" wrapText="1"/>
    </xf>
    <xf numFmtId="0" fontId="45" fillId="11" borderId="1" xfId="0" applyFont="1" applyFill="1" applyBorder="1" applyAlignment="1">
      <alignment horizontal="center" vertical="top" wrapText="1"/>
    </xf>
    <xf numFmtId="0" fontId="45" fillId="11" borderId="25" xfId="0" applyFont="1" applyFill="1" applyBorder="1" applyAlignment="1">
      <alignment horizontal="center" vertical="top" wrapText="1"/>
    </xf>
    <xf numFmtId="0" fontId="45" fillId="11" borderId="1" xfId="0" applyFont="1" applyFill="1" applyBorder="1" applyAlignment="1">
      <alignment horizontal="left" vertical="top"/>
    </xf>
    <xf numFmtId="0" fontId="45" fillId="11" borderId="8" xfId="0" applyFont="1" applyFill="1" applyBorder="1" applyAlignment="1">
      <alignment horizontal="left" vertical="top"/>
    </xf>
    <xf numFmtId="0" fontId="45" fillId="11" borderId="12" xfId="0" applyFont="1" applyFill="1" applyBorder="1" applyAlignment="1">
      <alignment horizontal="left" vertical="top"/>
    </xf>
    <xf numFmtId="0" fontId="45" fillId="11" borderId="9" xfId="0" applyFont="1" applyFill="1" applyBorder="1" applyAlignment="1">
      <alignment horizontal="center" vertical="top"/>
    </xf>
    <xf numFmtId="0" fontId="45" fillId="11" borderId="26" xfId="0" applyFont="1" applyFill="1" applyBorder="1" applyAlignment="1">
      <alignment vertical="top" wrapText="1"/>
    </xf>
    <xf numFmtId="0" fontId="45" fillId="11" borderId="9" xfId="0" applyFont="1" applyFill="1" applyBorder="1" applyAlignment="1">
      <alignment vertical="top" wrapText="1"/>
    </xf>
    <xf numFmtId="0" fontId="45" fillId="11" borderId="9" xfId="0" applyFont="1" applyFill="1" applyBorder="1" applyAlignment="1">
      <alignment horizontal="center" vertical="top" wrapText="1"/>
    </xf>
    <xf numFmtId="0" fontId="50" fillId="11" borderId="26" xfId="0" applyFont="1" applyFill="1" applyBorder="1" applyAlignment="1">
      <alignment vertical="top" wrapText="1"/>
    </xf>
    <xf numFmtId="0" fontId="45" fillId="11" borderId="26" xfId="0" applyFont="1" applyFill="1" applyBorder="1" applyAlignment="1">
      <alignment horizontal="center" vertical="top" wrapText="1"/>
    </xf>
    <xf numFmtId="0" fontId="45" fillId="11" borderId="9" xfId="0" applyFont="1" applyFill="1" applyBorder="1" applyAlignment="1">
      <alignment horizontal="left" vertical="top"/>
    </xf>
    <xf numFmtId="0" fontId="45" fillId="11" borderId="24" xfId="0" applyFont="1" applyFill="1" applyBorder="1" applyAlignment="1">
      <alignment horizontal="left" vertical="top"/>
    </xf>
    <xf numFmtId="0" fontId="56" fillId="0" borderId="21" xfId="0" applyFont="1" applyFill="1" applyBorder="1" applyAlignment="1">
      <alignment vertical="top" wrapText="1"/>
    </xf>
    <xf numFmtId="0" fontId="56" fillId="0" borderId="0" xfId="0" applyFont="1" applyFill="1" applyAlignment="1">
      <alignment vertical="top"/>
    </xf>
    <xf numFmtId="0" fontId="56" fillId="0" borderId="19" xfId="0" applyFont="1" applyFill="1" applyBorder="1" applyAlignment="1">
      <alignment horizontal="left" vertical="top"/>
    </xf>
    <xf numFmtId="0" fontId="56" fillId="0" borderId="6" xfId="0" applyFont="1" applyFill="1" applyBorder="1" applyAlignment="1">
      <alignment horizontal="center" vertical="top"/>
    </xf>
    <xf numFmtId="0" fontId="56" fillId="0" borderId="0" xfId="0" applyFont="1" applyFill="1" applyBorder="1" applyAlignment="1">
      <alignment vertical="top" wrapText="1"/>
    </xf>
    <xf numFmtId="0" fontId="56" fillId="0" borderId="17" xfId="0" applyFont="1" applyFill="1" applyBorder="1" applyAlignment="1">
      <alignment vertical="top" wrapText="1"/>
    </xf>
    <xf numFmtId="0" fontId="56" fillId="0" borderId="6" xfId="0" applyFont="1" applyFill="1" applyBorder="1" applyAlignment="1">
      <alignment horizontal="center" vertical="top" wrapText="1"/>
    </xf>
    <xf numFmtId="0" fontId="56" fillId="0" borderId="0" xfId="0" applyFont="1" applyFill="1" applyBorder="1" applyAlignment="1">
      <alignment horizontal="center" vertical="top" wrapText="1"/>
    </xf>
    <xf numFmtId="0" fontId="56" fillId="0" borderId="6" xfId="0" applyFont="1" applyFill="1" applyBorder="1" applyAlignment="1">
      <alignment horizontal="left" vertical="top"/>
    </xf>
    <xf numFmtId="0" fontId="56" fillId="0" borderId="16" xfId="0" applyFont="1" applyFill="1" applyBorder="1" applyAlignment="1">
      <alignment horizontal="left" vertical="top"/>
    </xf>
    <xf numFmtId="0" fontId="56" fillId="14" borderId="0" xfId="0" applyFont="1" applyFill="1" applyAlignment="1">
      <alignment vertical="top"/>
    </xf>
    <xf numFmtId="0" fontId="56" fillId="14" borderId="6" xfId="0" applyFont="1" applyFill="1" applyBorder="1" applyAlignment="1">
      <alignment horizontal="center" vertical="top"/>
    </xf>
    <xf numFmtId="0" fontId="56" fillId="14" borderId="6" xfId="0" applyFont="1" applyFill="1" applyBorder="1" applyAlignment="1">
      <alignment horizontal="center" vertical="top" wrapText="1"/>
    </xf>
    <xf numFmtId="0" fontId="56" fillId="14" borderId="6" xfId="0" applyFont="1" applyFill="1" applyBorder="1" applyAlignment="1">
      <alignment horizontal="left" vertical="top"/>
    </xf>
    <xf numFmtId="0" fontId="56" fillId="14" borderId="1" xfId="0" applyFont="1" applyFill="1" applyBorder="1" applyAlignment="1">
      <alignment horizontal="center" vertical="top"/>
    </xf>
    <xf numFmtId="0" fontId="56" fillId="14" borderId="1" xfId="0" applyFont="1" applyFill="1" applyBorder="1" applyAlignment="1">
      <alignment horizontal="center" vertical="top" wrapText="1"/>
    </xf>
    <xf numFmtId="0" fontId="56" fillId="14" borderId="1" xfId="0" applyFont="1" applyFill="1" applyBorder="1" applyAlignment="1">
      <alignment horizontal="left" vertical="top"/>
    </xf>
    <xf numFmtId="0" fontId="45" fillId="14" borderId="12" xfId="0" applyFont="1" applyFill="1" applyBorder="1" applyAlignment="1">
      <alignment horizontal="left" vertical="top"/>
    </xf>
    <xf numFmtId="0" fontId="45" fillId="14" borderId="25" xfId="0" applyFont="1" applyFill="1" applyBorder="1" applyAlignment="1">
      <alignment vertical="top" wrapText="1"/>
    </xf>
    <xf numFmtId="0" fontId="45" fillId="14" borderId="1" xfId="0" applyFont="1" applyFill="1" applyBorder="1" applyAlignment="1">
      <alignment vertical="top" wrapText="1"/>
    </xf>
    <xf numFmtId="0" fontId="45" fillId="14" borderId="9" xfId="0" applyFont="1" applyFill="1" applyBorder="1" applyAlignment="1">
      <alignment horizontal="center" vertical="top" wrapText="1"/>
    </xf>
    <xf numFmtId="0" fontId="45" fillId="14" borderId="26" xfId="0" applyFont="1" applyFill="1" applyBorder="1" applyAlignment="1">
      <alignment vertical="top" wrapText="1"/>
    </xf>
    <xf numFmtId="0" fontId="45" fillId="14" borderId="9" xfId="0" applyFont="1" applyFill="1" applyBorder="1" applyAlignment="1">
      <alignment horizontal="center" vertical="top"/>
    </xf>
    <xf numFmtId="0" fontId="45" fillId="14" borderId="26" xfId="0" applyFont="1" applyFill="1" applyBorder="1" applyAlignment="1">
      <alignment horizontal="center" vertical="top"/>
    </xf>
    <xf numFmtId="0" fontId="45" fillId="14" borderId="24" xfId="0" applyFont="1" applyFill="1" applyBorder="1" applyAlignment="1">
      <alignment horizontal="left" vertical="top"/>
    </xf>
    <xf numFmtId="0" fontId="45" fillId="14" borderId="0" xfId="0" applyFont="1" applyFill="1" applyAlignment="1">
      <alignment vertical="top"/>
    </xf>
    <xf numFmtId="0" fontId="45" fillId="14" borderId="7" xfId="0" applyFont="1" applyFill="1" applyBorder="1" applyAlignment="1">
      <alignment horizontal="left" vertical="top"/>
    </xf>
    <xf numFmtId="0" fontId="45" fillId="14" borderId="7" xfId="0" applyFont="1" applyFill="1" applyBorder="1" applyAlignment="1">
      <alignment vertical="top" wrapText="1"/>
    </xf>
    <xf numFmtId="0" fontId="45" fillId="14" borderId="22" xfId="0" applyFont="1" applyFill="1" applyBorder="1" applyAlignment="1">
      <alignment horizontal="center" vertical="top" wrapText="1"/>
    </xf>
    <xf numFmtId="0" fontId="45" fillId="14" borderId="6" xfId="0" applyFont="1" applyFill="1" applyBorder="1" applyAlignment="1">
      <alignment horizontal="left" vertical="top"/>
    </xf>
    <xf numFmtId="0" fontId="45" fillId="14" borderId="6" xfId="0" applyFont="1" applyFill="1" applyBorder="1" applyAlignment="1">
      <alignment horizontal="center" vertical="top"/>
    </xf>
    <xf numFmtId="0" fontId="45" fillId="14" borderId="6" xfId="0" applyFont="1" applyFill="1" applyBorder="1" applyAlignment="1">
      <alignment vertical="top" wrapText="1"/>
    </xf>
    <xf numFmtId="0" fontId="45" fillId="14" borderId="27" xfId="0" applyFont="1" applyFill="1" applyBorder="1" applyAlignment="1">
      <alignment vertical="top" wrapText="1"/>
    </xf>
    <xf numFmtId="0" fontId="45" fillId="14" borderId="19" xfId="0" applyFont="1" applyFill="1" applyBorder="1" applyAlignment="1">
      <alignment horizontal="center" vertical="top" wrapText="1"/>
    </xf>
    <xf numFmtId="0" fontId="45" fillId="14" borderId="17" xfId="0" applyFont="1" applyFill="1" applyBorder="1" applyAlignment="1">
      <alignment vertical="top" wrapText="1"/>
    </xf>
    <xf numFmtId="0" fontId="45" fillId="14" borderId="28" xfId="0" applyFont="1" applyFill="1" applyBorder="1" applyAlignment="1">
      <alignment vertical="top" wrapText="1"/>
    </xf>
    <xf numFmtId="0" fontId="45" fillId="5" borderId="19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vertical="top"/>
    </xf>
    <xf numFmtId="0" fontId="2" fillId="0" borderId="7" xfId="0" applyFont="1" applyFill="1" applyBorder="1" applyAlignment="1">
      <alignment horizontal="center" vertical="top" wrapText="1"/>
    </xf>
    <xf numFmtId="0" fontId="1" fillId="0" borderId="19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 wrapText="1"/>
    </xf>
    <xf numFmtId="0" fontId="1" fillId="14" borderId="26" xfId="0" applyFont="1" applyFill="1" applyBorder="1" applyAlignment="1">
      <alignment vertical="top" wrapText="1"/>
    </xf>
    <xf numFmtId="0" fontId="1" fillId="14" borderId="17" xfId="0" applyFont="1" applyFill="1" applyBorder="1" applyAlignment="1">
      <alignment vertical="top" wrapText="1"/>
    </xf>
    <xf numFmtId="0" fontId="1" fillId="14" borderId="31" xfId="0" applyFont="1" applyFill="1" applyBorder="1" applyAlignment="1">
      <alignment vertical="top" wrapText="1"/>
    </xf>
    <xf numFmtId="0" fontId="1" fillId="14" borderId="22" xfId="0" applyFont="1" applyFill="1" applyBorder="1" applyAlignment="1">
      <alignment horizontal="left" vertical="top"/>
    </xf>
    <xf numFmtId="0" fontId="1" fillId="14" borderId="7" xfId="0" applyFont="1" applyFill="1" applyBorder="1" applyAlignment="1">
      <alignment vertical="top"/>
    </xf>
    <xf numFmtId="0" fontId="1" fillId="14" borderId="21" xfId="0" applyFont="1" applyFill="1" applyBorder="1" applyAlignment="1">
      <alignment vertical="top" wrapText="1"/>
    </xf>
    <xf numFmtId="0" fontId="1" fillId="14" borderId="27" xfId="0" applyFont="1" applyFill="1" applyBorder="1" applyAlignment="1">
      <alignment vertical="top" wrapText="1"/>
    </xf>
    <xf numFmtId="0" fontId="1" fillId="14" borderId="19" xfId="0" applyFont="1" applyFill="1" applyBorder="1" applyAlignment="1">
      <alignment horizontal="left" vertical="top"/>
    </xf>
    <xf numFmtId="0" fontId="1" fillId="14" borderId="6" xfId="0" applyFont="1" applyFill="1" applyBorder="1" applyAlignment="1">
      <alignment horizontal="center" vertical="top"/>
    </xf>
    <xf numFmtId="0" fontId="1" fillId="14" borderId="10" xfId="0" applyFont="1" applyFill="1" applyBorder="1" applyAlignment="1">
      <alignment horizontal="left" vertical="top"/>
    </xf>
    <xf numFmtId="0" fontId="1" fillId="14" borderId="1" xfId="0" applyFont="1" applyFill="1" applyBorder="1" applyAlignment="1">
      <alignment horizontal="center" vertical="top"/>
    </xf>
    <xf numFmtId="0" fontId="1" fillId="14" borderId="25" xfId="0" applyFont="1" applyFill="1" applyBorder="1" applyAlignment="1">
      <alignment vertical="top" wrapText="1"/>
    </xf>
    <xf numFmtId="0" fontId="1" fillId="14" borderId="24" xfId="0" applyFont="1" applyFill="1" applyBorder="1" applyAlignment="1">
      <alignment vertical="top" wrapText="1"/>
    </xf>
    <xf numFmtId="0" fontId="1" fillId="14" borderId="28" xfId="0" applyFont="1" applyFill="1" applyBorder="1" applyAlignment="1">
      <alignment vertical="top" wrapText="1"/>
    </xf>
    <xf numFmtId="0" fontId="2" fillId="14" borderId="7" xfId="0" applyFont="1" applyFill="1" applyBorder="1" applyAlignment="1">
      <alignment horizontal="center" vertical="top" wrapText="1"/>
    </xf>
    <xf numFmtId="0" fontId="1" fillId="14" borderId="21" xfId="0" applyFont="1" applyFill="1" applyBorder="1" applyAlignment="1">
      <alignment horizontal="center" vertical="top" wrapText="1"/>
    </xf>
    <xf numFmtId="0" fontId="1" fillId="14" borderId="7" xfId="0" applyFont="1" applyFill="1" applyBorder="1" applyAlignment="1">
      <alignment horizontal="left" vertical="top"/>
    </xf>
    <xf numFmtId="0" fontId="1" fillId="14" borderId="23" xfId="0" applyFont="1" applyFill="1" applyBorder="1" applyAlignment="1">
      <alignment horizontal="left" vertical="top"/>
    </xf>
    <xf numFmtId="0" fontId="1" fillId="14" borderId="6" xfId="0" applyFont="1" applyFill="1" applyBorder="1" applyAlignment="1">
      <alignment horizontal="center" vertical="top" wrapText="1"/>
    </xf>
    <xf numFmtId="0" fontId="1" fillId="14" borderId="0" xfId="0" applyFont="1" applyFill="1" applyBorder="1" applyAlignment="1">
      <alignment horizontal="center" vertical="top" wrapText="1"/>
    </xf>
    <xf numFmtId="0" fontId="1" fillId="14" borderId="6" xfId="0" applyFont="1" applyFill="1" applyBorder="1" applyAlignment="1">
      <alignment horizontal="left" vertical="top"/>
    </xf>
    <xf numFmtId="0" fontId="1" fillId="14" borderId="16" xfId="0" applyFont="1" applyFill="1" applyBorder="1" applyAlignment="1">
      <alignment horizontal="left" vertical="top"/>
    </xf>
    <xf numFmtId="0" fontId="1" fillId="14" borderId="1" xfId="0" applyFont="1" applyFill="1" applyBorder="1" applyAlignment="1">
      <alignment horizontal="center" vertical="top" wrapText="1"/>
    </xf>
    <xf numFmtId="0" fontId="1" fillId="14" borderId="25" xfId="0" applyFont="1" applyFill="1" applyBorder="1" applyAlignment="1">
      <alignment horizontal="center" vertical="top" wrapText="1"/>
    </xf>
    <xf numFmtId="0" fontId="1" fillId="14" borderId="1" xfId="0" applyFont="1" applyFill="1" applyBorder="1" applyAlignment="1">
      <alignment horizontal="left" vertical="top"/>
    </xf>
    <xf numFmtId="0" fontId="1" fillId="14" borderId="8" xfId="0" applyFont="1" applyFill="1" applyBorder="1" applyAlignment="1">
      <alignment horizontal="left" vertical="top"/>
    </xf>
    <xf numFmtId="0" fontId="1" fillId="14" borderId="9" xfId="0" applyFont="1" applyFill="1" applyBorder="1" applyAlignment="1">
      <alignment horizontal="left" vertical="top"/>
    </xf>
    <xf numFmtId="0" fontId="1" fillId="14" borderId="7" xfId="0" applyFont="1" applyFill="1" applyBorder="1" applyAlignment="1">
      <alignment horizontal="center" vertical="top" wrapText="1"/>
    </xf>
    <xf numFmtId="0" fontId="1" fillId="14" borderId="9" xfId="0" applyFont="1" applyFill="1" applyBorder="1" applyAlignment="1">
      <alignment horizontal="center" vertical="top"/>
    </xf>
    <xf numFmtId="0" fontId="1" fillId="14" borderId="7" xfId="0" applyFont="1" applyFill="1" applyBorder="1" applyAlignment="1">
      <alignment horizontal="center" vertical="top"/>
    </xf>
    <xf numFmtId="0" fontId="1" fillId="17" borderId="7" xfId="0" applyFont="1" applyFill="1" applyBorder="1" applyAlignment="1">
      <alignment horizontal="left" vertical="top"/>
    </xf>
    <xf numFmtId="0" fontId="1" fillId="17" borderId="7" xfId="0" applyFont="1" applyFill="1" applyBorder="1" applyAlignment="1">
      <alignment horizontal="center" vertical="top"/>
    </xf>
    <xf numFmtId="0" fontId="1" fillId="17" borderId="21" xfId="0" applyFont="1" applyFill="1" applyBorder="1" applyAlignment="1">
      <alignment vertical="top" wrapText="1"/>
    </xf>
    <xf numFmtId="0" fontId="1" fillId="17" borderId="7" xfId="0" applyFont="1" applyFill="1" applyBorder="1" applyAlignment="1">
      <alignment vertical="top" wrapText="1"/>
    </xf>
    <xf numFmtId="0" fontId="1" fillId="17" borderId="7" xfId="0" applyFont="1" applyFill="1" applyBorder="1" applyAlignment="1">
      <alignment horizontal="center" vertical="top" wrapText="1"/>
    </xf>
    <xf numFmtId="0" fontId="2" fillId="17" borderId="7" xfId="0" applyFont="1" applyFill="1" applyBorder="1" applyAlignment="1">
      <alignment horizontal="center" vertical="top" wrapText="1"/>
    </xf>
    <xf numFmtId="0" fontId="1" fillId="17" borderId="0" xfId="0" applyFont="1" applyFill="1" applyAlignment="1">
      <alignment vertical="top"/>
    </xf>
    <xf numFmtId="0" fontId="1" fillId="17" borderId="0" xfId="0" applyFont="1" applyFill="1" applyBorder="1" applyAlignment="1">
      <alignment vertical="top"/>
    </xf>
    <xf numFmtId="0" fontId="1" fillId="17" borderId="1" xfId="0" applyFont="1" applyFill="1" applyBorder="1" applyAlignment="1">
      <alignment horizontal="left" vertical="top"/>
    </xf>
    <xf numFmtId="0" fontId="1" fillId="17" borderId="1" xfId="0" applyFont="1" applyFill="1" applyBorder="1" applyAlignment="1">
      <alignment horizontal="center" vertical="top"/>
    </xf>
    <xf numFmtId="0" fontId="1" fillId="17" borderId="24" xfId="0" applyFont="1" applyFill="1" applyBorder="1" applyAlignment="1">
      <alignment vertical="top" wrapText="1"/>
    </xf>
    <xf numFmtId="0" fontId="1" fillId="17" borderId="28" xfId="0" applyFont="1" applyFill="1" applyBorder="1" applyAlignment="1">
      <alignment vertical="top" wrapText="1"/>
    </xf>
    <xf numFmtId="0" fontId="1" fillId="17" borderId="1" xfId="0" applyFont="1" applyFill="1" applyBorder="1" applyAlignment="1">
      <alignment horizontal="center" vertical="top" wrapText="1"/>
    </xf>
    <xf numFmtId="0" fontId="1" fillId="17" borderId="8" xfId="0" applyFont="1" applyFill="1" applyBorder="1" applyAlignment="1">
      <alignment horizontal="left" vertical="top"/>
    </xf>
    <xf numFmtId="0" fontId="1" fillId="17" borderId="6" xfId="0" applyFont="1" applyFill="1" applyBorder="1" applyAlignment="1">
      <alignment horizontal="left" vertical="top"/>
    </xf>
    <xf numFmtId="0" fontId="1" fillId="17" borderId="6" xfId="0" applyFont="1" applyFill="1" applyBorder="1" applyAlignment="1">
      <alignment horizontal="center" vertical="top"/>
    </xf>
    <xf numFmtId="0" fontId="1" fillId="17" borderId="0" xfId="0" applyFont="1" applyFill="1" applyBorder="1" applyAlignment="1">
      <alignment vertical="top" wrapText="1"/>
    </xf>
    <xf numFmtId="0" fontId="1" fillId="17" borderId="27" xfId="0" applyFont="1" applyFill="1" applyBorder="1" applyAlignment="1">
      <alignment vertical="top" wrapText="1"/>
    </xf>
    <xf numFmtId="0" fontId="1" fillId="17" borderId="6" xfId="0" applyFont="1" applyFill="1" applyBorder="1" applyAlignment="1">
      <alignment horizontal="center" vertical="top" wrapText="1"/>
    </xf>
    <xf numFmtId="0" fontId="2" fillId="17" borderId="0" xfId="0" applyFont="1" applyFill="1" applyBorder="1" applyAlignment="1">
      <alignment vertical="top" wrapText="1"/>
    </xf>
    <xf numFmtId="0" fontId="2" fillId="17" borderId="6" xfId="0" applyFont="1" applyFill="1" applyBorder="1" applyAlignment="1">
      <alignment horizontal="center" vertical="top" wrapText="1"/>
    </xf>
    <xf numFmtId="0" fontId="1" fillId="17" borderId="6" xfId="0" applyFont="1" applyFill="1" applyBorder="1" applyAlignment="1">
      <alignment vertical="top" wrapText="1"/>
    </xf>
    <xf numFmtId="0" fontId="1" fillId="17" borderId="17" xfId="0" applyFont="1" applyFill="1" applyBorder="1" applyAlignment="1">
      <alignment vertical="top" wrapText="1"/>
    </xf>
    <xf numFmtId="0" fontId="1" fillId="17" borderId="0" xfId="0" applyFont="1" applyFill="1" applyBorder="1" applyAlignment="1">
      <alignment horizontal="left" vertical="top" wrapText="1"/>
    </xf>
    <xf numFmtId="0" fontId="1" fillId="17" borderId="31" xfId="0" applyFont="1" applyFill="1" applyBorder="1" applyAlignment="1">
      <alignment vertical="top" wrapText="1"/>
    </xf>
    <xf numFmtId="0" fontId="1" fillId="17" borderId="16" xfId="0" applyFont="1" applyFill="1" applyBorder="1" applyAlignment="1">
      <alignment horizontal="left" vertical="top"/>
    </xf>
    <xf numFmtId="0" fontId="1" fillId="17" borderId="1" xfId="0" applyFont="1" applyFill="1" applyBorder="1" applyAlignment="1">
      <alignment vertical="top" wrapText="1"/>
    </xf>
    <xf numFmtId="0" fontId="1" fillId="17" borderId="25" xfId="0" applyFont="1" applyFill="1" applyBorder="1" applyAlignment="1">
      <alignment vertical="top" wrapText="1"/>
    </xf>
    <xf numFmtId="0" fontId="1" fillId="17" borderId="9" xfId="0" applyFont="1" applyFill="1" applyBorder="1" applyAlignment="1">
      <alignment vertical="top" wrapText="1"/>
    </xf>
    <xf numFmtId="0" fontId="45" fillId="0" borderId="7" xfId="0" applyFont="1" applyFill="1" applyBorder="1" applyAlignment="1">
      <alignment horizontal="left" vertical="top" wrapText="1"/>
    </xf>
    <xf numFmtId="0" fontId="56" fillId="0" borderId="35" xfId="0" applyFont="1" applyFill="1" applyBorder="1" applyAlignment="1">
      <alignment vertical="top" wrapText="1"/>
    </xf>
    <xf numFmtId="0" fontId="1" fillId="4" borderId="0" xfId="0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left" vertical="top"/>
    </xf>
    <xf numFmtId="0" fontId="1" fillId="0" borderId="26" xfId="0" applyFont="1" applyFill="1" applyBorder="1" applyAlignment="1">
      <alignment vertical="top" wrapText="1"/>
    </xf>
    <xf numFmtId="0" fontId="1" fillId="0" borderId="25" xfId="0" applyFont="1" applyFill="1" applyBorder="1" applyAlignment="1">
      <alignment horizontal="center" vertical="top" wrapText="1"/>
    </xf>
    <xf numFmtId="0" fontId="2" fillId="0" borderId="19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56" fillId="0" borderId="0" xfId="0" applyFont="1" applyBorder="1" applyAlignment="1">
      <alignment vertical="top"/>
    </xf>
    <xf numFmtId="0" fontId="2" fillId="0" borderId="47" xfId="0" applyFont="1" applyBorder="1" applyAlignment="1">
      <alignment horizontal="center" wrapText="1"/>
    </xf>
    <xf numFmtId="0" fontId="1" fillId="16" borderId="35" xfId="0" applyFont="1" applyFill="1" applyBorder="1" applyAlignment="1">
      <alignment horizontal="left" vertical="top" wrapText="1"/>
    </xf>
    <xf numFmtId="0" fontId="45" fillId="16" borderId="0" xfId="0" applyFont="1" applyFill="1" applyBorder="1" applyAlignment="1">
      <alignment vertical="top" wrapText="1"/>
    </xf>
    <xf numFmtId="0" fontId="56" fillId="14" borderId="6" xfId="0" applyFont="1" applyFill="1" applyBorder="1"/>
    <xf numFmtId="0" fontId="49" fillId="14" borderId="6" xfId="0" applyFont="1" applyFill="1" applyBorder="1" applyAlignment="1">
      <alignment horizontal="center" vertical="center"/>
    </xf>
    <xf numFmtId="0" fontId="56" fillId="14" borderId="6" xfId="0" applyFont="1" applyFill="1" applyBorder="1" applyAlignment="1">
      <alignment vertical="top"/>
    </xf>
    <xf numFmtId="0" fontId="56" fillId="14" borderId="6" xfId="0" applyFont="1" applyFill="1" applyBorder="1" applyAlignment="1">
      <alignment vertical="center" wrapText="1"/>
    </xf>
    <xf numFmtId="0" fontId="56" fillId="14" borderId="6" xfId="0" applyFont="1" applyFill="1" applyBorder="1" applyAlignment="1">
      <alignment vertical="center"/>
    </xf>
    <xf numFmtId="0" fontId="49" fillId="14" borderId="6" xfId="0" applyFont="1" applyFill="1" applyBorder="1" applyAlignment="1">
      <alignment horizontal="center" vertical="center" wrapText="1"/>
    </xf>
    <xf numFmtId="0" fontId="49" fillId="14" borderId="6" xfId="0" applyFont="1" applyFill="1" applyBorder="1" applyAlignment="1">
      <alignment horizontal="left" wrapText="1"/>
    </xf>
    <xf numFmtId="0" fontId="56" fillId="14" borderId="1" xfId="0" applyFont="1" applyFill="1" applyBorder="1" applyAlignment="1">
      <alignment vertical="top"/>
    </xf>
    <xf numFmtId="0" fontId="49" fillId="14" borderId="1" xfId="0" applyFont="1" applyFill="1" applyBorder="1" applyAlignment="1">
      <alignment horizontal="center" vertical="center"/>
    </xf>
    <xf numFmtId="0" fontId="56" fillId="14" borderId="1" xfId="0" applyFont="1" applyFill="1" applyBorder="1" applyAlignment="1">
      <alignment vertical="center" wrapText="1"/>
    </xf>
    <xf numFmtId="0" fontId="56" fillId="14" borderId="1" xfId="0" applyFont="1" applyFill="1" applyBorder="1" applyAlignment="1">
      <alignment vertical="center"/>
    </xf>
    <xf numFmtId="0" fontId="49" fillId="14" borderId="1" xfId="0" applyFont="1" applyFill="1" applyBorder="1" applyAlignment="1">
      <alignment horizontal="center" vertical="center" wrapText="1"/>
    </xf>
    <xf numFmtId="0" fontId="49" fillId="14" borderId="1" xfId="0" applyFont="1" applyFill="1" applyBorder="1" applyAlignment="1">
      <alignment horizontal="left" wrapText="1"/>
    </xf>
    <xf numFmtId="0" fontId="56" fillId="14" borderId="1" xfId="0" applyFont="1" applyFill="1" applyBorder="1"/>
    <xf numFmtId="0" fontId="56" fillId="14" borderId="17" xfId="0" applyFont="1" applyFill="1" applyBorder="1" applyAlignment="1">
      <alignment vertical="center"/>
    </xf>
    <xf numFmtId="0" fontId="56" fillId="14" borderId="35" xfId="0" applyFont="1" applyFill="1" applyBorder="1" applyAlignment="1">
      <alignment vertical="center"/>
    </xf>
    <xf numFmtId="0" fontId="45" fillId="16" borderId="22" xfId="0" applyFont="1" applyFill="1" applyBorder="1" applyAlignment="1">
      <alignment vertical="top" wrapText="1"/>
    </xf>
    <xf numFmtId="0" fontId="45" fillId="16" borderId="19" xfId="0" applyFont="1" applyFill="1" applyBorder="1" applyAlignment="1">
      <alignment vertical="top" wrapText="1"/>
    </xf>
    <xf numFmtId="0" fontId="56" fillId="0" borderId="1" xfId="0" applyFont="1" applyFill="1" applyBorder="1" applyAlignment="1">
      <alignment vertical="top" wrapText="1"/>
    </xf>
    <xf numFmtId="0" fontId="49" fillId="0" borderId="0" xfId="0" applyFont="1" applyFill="1" applyBorder="1" applyAlignment="1">
      <alignment vertical="top" wrapText="1"/>
    </xf>
    <xf numFmtId="0" fontId="56" fillId="0" borderId="1" xfId="0" applyFont="1" applyFill="1" applyBorder="1" applyAlignment="1">
      <alignment horizontal="center" vertical="top" wrapText="1"/>
    </xf>
    <xf numFmtId="0" fontId="56" fillId="0" borderId="25" xfId="0" applyFont="1" applyFill="1" applyBorder="1" applyAlignment="1">
      <alignment vertical="top" wrapText="1"/>
    </xf>
    <xf numFmtId="0" fontId="56" fillId="0" borderId="25" xfId="0" applyFont="1" applyFill="1" applyBorder="1" applyAlignment="1">
      <alignment horizontal="center" vertical="top" wrapText="1"/>
    </xf>
    <xf numFmtId="0" fontId="56" fillId="0" borderId="1" xfId="0" applyFont="1" applyFill="1" applyBorder="1" applyAlignment="1">
      <alignment horizontal="left" vertical="top"/>
    </xf>
    <xf numFmtId="0" fontId="56" fillId="0" borderId="8" xfId="0" applyFont="1" applyFill="1" applyBorder="1" applyAlignment="1">
      <alignment horizontal="left" vertical="top"/>
    </xf>
    <xf numFmtId="0" fontId="47" fillId="0" borderId="7" xfId="0" applyFont="1" applyFill="1" applyBorder="1" applyAlignment="1">
      <alignment vertical="top"/>
    </xf>
    <xf numFmtId="0" fontId="57" fillId="0" borderId="7" xfId="0" applyFont="1" applyFill="1" applyBorder="1" applyAlignment="1">
      <alignment horizontal="center" vertical="top" wrapText="1"/>
    </xf>
    <xf numFmtId="0" fontId="47" fillId="0" borderId="0" xfId="0" applyFont="1" applyFill="1" applyAlignment="1">
      <alignment vertical="top"/>
    </xf>
    <xf numFmtId="0" fontId="65" fillId="0" borderId="0" xfId="0" applyFont="1" applyBorder="1" applyAlignment="1">
      <alignment vertical="top"/>
    </xf>
    <xf numFmtId="0" fontId="47" fillId="0" borderId="19" xfId="0" applyFont="1" applyFill="1" applyBorder="1" applyAlignment="1">
      <alignment horizontal="left" vertical="top"/>
    </xf>
    <xf numFmtId="0" fontId="47" fillId="0" borderId="6" xfId="0" applyFont="1" applyFill="1" applyBorder="1" applyAlignment="1">
      <alignment horizontal="center" vertical="top"/>
    </xf>
    <xf numFmtId="0" fontId="47" fillId="0" borderId="6" xfId="0" applyFont="1" applyFill="1" applyBorder="1" applyAlignment="1">
      <alignment horizontal="center" vertical="top" wrapText="1"/>
    </xf>
    <xf numFmtId="0" fontId="47" fillId="0" borderId="0" xfId="0" applyFont="1" applyFill="1" applyBorder="1" applyAlignment="1">
      <alignment horizontal="center" vertical="top" wrapText="1"/>
    </xf>
    <xf numFmtId="0" fontId="47" fillId="0" borderId="6" xfId="0" applyFont="1" applyFill="1" applyBorder="1" applyAlignment="1">
      <alignment horizontal="left" vertical="top"/>
    </xf>
    <xf numFmtId="0" fontId="47" fillId="0" borderId="16" xfId="0" applyFont="1" applyFill="1" applyBorder="1" applyAlignment="1">
      <alignment horizontal="left" vertical="top"/>
    </xf>
    <xf numFmtId="0" fontId="57" fillId="0" borderId="0" xfId="0" applyFont="1" applyFill="1" applyBorder="1" applyAlignment="1">
      <alignment horizontal="left" vertical="top" wrapText="1"/>
    </xf>
    <xf numFmtId="0" fontId="64" fillId="14" borderId="0" xfId="0" applyFont="1" applyFill="1" applyBorder="1" applyAlignment="1">
      <alignment vertical="top"/>
    </xf>
    <xf numFmtId="0" fontId="1" fillId="17" borderId="10" xfId="0" applyFont="1" applyFill="1" applyBorder="1" applyAlignment="1">
      <alignment horizontal="left" vertical="top"/>
    </xf>
    <xf numFmtId="0" fontId="15" fillId="10" borderId="18" xfId="0" applyFont="1" applyFill="1" applyBorder="1" applyAlignment="1">
      <alignment horizontal="left" vertical="center" wrapText="1"/>
    </xf>
    <xf numFmtId="0" fontId="2" fillId="0" borderId="47" xfId="0" applyFont="1" applyBorder="1" applyAlignment="1">
      <alignment horizontal="left" wrapText="1"/>
    </xf>
    <xf numFmtId="0" fontId="56" fillId="14" borderId="6" xfId="0" applyFont="1" applyFill="1" applyBorder="1" applyAlignment="1">
      <alignment horizontal="left"/>
    </xf>
    <xf numFmtId="0" fontId="56" fillId="14" borderId="1" xfId="0" applyFont="1" applyFill="1" applyBorder="1" applyAlignment="1">
      <alignment horizontal="left"/>
    </xf>
    <xf numFmtId="0" fontId="45" fillId="14" borderId="7" xfId="0" applyFont="1" applyFill="1" applyBorder="1" applyAlignment="1">
      <alignment horizontal="left" vertical="top" wrapText="1"/>
    </xf>
    <xf numFmtId="0" fontId="45" fillId="14" borderId="6" xfId="0" applyFont="1" applyFill="1" applyBorder="1" applyAlignment="1">
      <alignment horizontal="left" vertical="top" wrapText="1"/>
    </xf>
    <xf numFmtId="0" fontId="1" fillId="17" borderId="23" xfId="0" applyFont="1" applyFill="1" applyBorder="1" applyAlignment="1">
      <alignment horizontal="left" vertical="top" wrapText="1"/>
    </xf>
    <xf numFmtId="0" fontId="1" fillId="17" borderId="16" xfId="0" applyFont="1" applyFill="1" applyBorder="1" applyAlignment="1">
      <alignment horizontal="left" vertical="top" wrapText="1"/>
    </xf>
    <xf numFmtId="0" fontId="1" fillId="17" borderId="1" xfId="0" applyFont="1" applyFill="1" applyBorder="1" applyAlignment="1">
      <alignment horizontal="left" vertical="top" wrapText="1"/>
    </xf>
    <xf numFmtId="0" fontId="45" fillId="5" borderId="6" xfId="4" applyFont="1" applyFill="1" applyBorder="1" applyAlignment="1">
      <alignment horizontal="left" vertical="top"/>
    </xf>
    <xf numFmtId="0" fontId="45" fillId="5" borderId="6" xfId="4" applyFont="1" applyFill="1" applyBorder="1" applyAlignment="1">
      <alignment horizontal="left" vertical="top" wrapText="1"/>
    </xf>
    <xf numFmtId="0" fontId="45" fillId="5" borderId="6" xfId="4" applyFont="1" applyFill="1" applyBorder="1" applyAlignment="1" applyProtection="1">
      <alignment horizontal="left" vertical="top"/>
      <protection locked="0"/>
    </xf>
    <xf numFmtId="0" fontId="50" fillId="5" borderId="6" xfId="4" applyFont="1" applyFill="1" applyBorder="1" applyAlignment="1" applyProtection="1">
      <alignment horizontal="left" wrapText="1"/>
      <protection locked="0"/>
    </xf>
    <xf numFmtId="0" fontId="45" fillId="5" borderId="1" xfId="4" applyFont="1" applyFill="1" applyBorder="1" applyAlignment="1">
      <alignment horizontal="left" vertical="top" wrapText="1"/>
    </xf>
    <xf numFmtId="0" fontId="45" fillId="5" borderId="6" xfId="4" applyFont="1" applyFill="1" applyBorder="1" applyAlignment="1" applyProtection="1">
      <alignment horizontal="left" vertical="top" wrapText="1"/>
      <protection locked="0"/>
    </xf>
    <xf numFmtId="0" fontId="45" fillId="5" borderId="7" xfId="4" applyFont="1" applyFill="1" applyBorder="1" applyAlignment="1">
      <alignment horizontal="left" vertical="top"/>
    </xf>
    <xf numFmtId="0" fontId="45" fillId="5" borderId="9" xfId="4" applyFont="1" applyFill="1" applyBorder="1" applyAlignment="1">
      <alignment horizontal="left" vertical="top" wrapText="1"/>
    </xf>
    <xf numFmtId="49" fontId="25" fillId="14" borderId="35" xfId="0" applyNumberFormat="1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/>
    </xf>
    <xf numFmtId="0" fontId="0" fillId="0" borderId="0" xfId="0" applyAlignment="1">
      <alignment horizontal="left"/>
    </xf>
    <xf numFmtId="0" fontId="15" fillId="10" borderId="41" xfId="0" applyFont="1" applyFill="1" applyBorder="1" applyAlignment="1">
      <alignment horizontal="center" vertical="top" wrapText="1"/>
    </xf>
    <xf numFmtId="0" fontId="15" fillId="10" borderId="5" xfId="0" applyFont="1" applyFill="1" applyBorder="1" applyAlignment="1">
      <alignment horizontal="center" vertical="top" wrapText="1"/>
    </xf>
    <xf numFmtId="0" fontId="15" fillId="10" borderId="42" xfId="0" applyFont="1" applyFill="1" applyBorder="1" applyAlignment="1">
      <alignment horizontal="center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16" fillId="10" borderId="43" xfId="0" applyFont="1" applyFill="1" applyBorder="1" applyAlignment="1">
      <alignment horizontal="center" vertical="top" wrapText="1"/>
    </xf>
    <xf numFmtId="0" fontId="15" fillId="10" borderId="44" xfId="0" applyFont="1" applyFill="1" applyBorder="1" applyAlignment="1">
      <alignment horizontal="center" vertical="top" wrapText="1"/>
    </xf>
    <xf numFmtId="0" fontId="15" fillId="10" borderId="15" xfId="0" applyFont="1" applyFill="1" applyBorder="1" applyAlignment="1">
      <alignment horizontal="center" vertical="top" wrapText="1"/>
    </xf>
    <xf numFmtId="0" fontId="1" fillId="17" borderId="22" xfId="0" applyFont="1" applyFill="1" applyBorder="1" applyAlignment="1">
      <alignment horizontal="left" vertical="top" wrapText="1"/>
    </xf>
    <xf numFmtId="0" fontId="1" fillId="17" borderId="10" xfId="0" applyFont="1" applyFill="1" applyBorder="1" applyAlignment="1">
      <alignment horizontal="left" vertical="top" wrapText="1"/>
    </xf>
    <xf numFmtId="0" fontId="2" fillId="17" borderId="7" xfId="0" applyFont="1" applyFill="1" applyBorder="1" applyAlignment="1">
      <alignment horizontal="left" vertical="top" wrapText="1"/>
    </xf>
    <xf numFmtId="0" fontId="2" fillId="17" borderId="1" xfId="0" applyFont="1" applyFill="1" applyBorder="1" applyAlignment="1">
      <alignment horizontal="left" vertical="top" wrapText="1"/>
    </xf>
    <xf numFmtId="0" fontId="1" fillId="17" borderId="19" xfId="0" applyFont="1" applyFill="1" applyBorder="1" applyAlignment="1">
      <alignment horizontal="left" vertical="top" wrapText="1"/>
    </xf>
    <xf numFmtId="0" fontId="1" fillId="14" borderId="7" xfId="0" applyFont="1" applyFill="1" applyBorder="1" applyAlignment="1">
      <alignment horizontal="left" vertical="top" wrapText="1"/>
    </xf>
    <xf numFmtId="0" fontId="62" fillId="14" borderId="6" xfId="0" applyFont="1" applyFill="1" applyBorder="1" applyAlignment="1">
      <alignment horizontal="left" vertical="top" wrapText="1"/>
    </xf>
    <xf numFmtId="0" fontId="1" fillId="0" borderId="22" xfId="0" applyFont="1" applyFill="1" applyBorder="1" applyAlignment="1">
      <alignment horizontal="left" vertical="top" wrapText="1"/>
    </xf>
    <xf numFmtId="0" fontId="1" fillId="0" borderId="19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45" fillId="0" borderId="22" xfId="0" applyFont="1" applyFill="1" applyBorder="1" applyAlignment="1">
      <alignment horizontal="left" vertical="top" wrapText="1"/>
    </xf>
    <xf numFmtId="0" fontId="45" fillId="0" borderId="19" xfId="0" applyFont="1" applyFill="1" applyBorder="1" applyAlignment="1">
      <alignment horizontal="left" vertical="top" wrapText="1"/>
    </xf>
    <xf numFmtId="0" fontId="45" fillId="0" borderId="7" xfId="0" applyFont="1" applyFill="1" applyBorder="1" applyAlignment="1">
      <alignment horizontal="left" vertical="top" wrapText="1"/>
    </xf>
    <xf numFmtId="0" fontId="45" fillId="0" borderId="6" xfId="0" applyFont="1" applyFill="1" applyBorder="1" applyAlignment="1">
      <alignment horizontal="left" vertical="top" wrapText="1"/>
    </xf>
    <xf numFmtId="0" fontId="56" fillId="0" borderId="22" xfId="0" applyFont="1" applyFill="1" applyBorder="1" applyAlignment="1">
      <alignment horizontal="left" vertical="top" wrapText="1"/>
    </xf>
    <xf numFmtId="0" fontId="56" fillId="0" borderId="19" xfId="0" applyFont="1" applyFill="1" applyBorder="1" applyAlignment="1">
      <alignment horizontal="left" vertical="top" wrapText="1"/>
    </xf>
    <xf numFmtId="0" fontId="56" fillId="0" borderId="7" xfId="0" applyFont="1" applyFill="1" applyBorder="1" applyAlignment="1">
      <alignment horizontal="left" vertical="top" wrapText="1"/>
    </xf>
    <xf numFmtId="0" fontId="56" fillId="0" borderId="6" xfId="0" applyFont="1" applyFill="1" applyBorder="1" applyAlignment="1">
      <alignment horizontal="left" vertical="top" wrapText="1"/>
    </xf>
    <xf numFmtId="0" fontId="1" fillId="14" borderId="22" xfId="0" applyFont="1" applyFill="1" applyBorder="1" applyAlignment="1">
      <alignment horizontal="left" vertical="top" wrapText="1"/>
    </xf>
    <xf numFmtId="0" fontId="1" fillId="14" borderId="19" xfId="0" applyFont="1" applyFill="1" applyBorder="1" applyAlignment="1">
      <alignment horizontal="left" vertical="top" wrapText="1"/>
    </xf>
    <xf numFmtId="0" fontId="2" fillId="14" borderId="7" xfId="0" applyFont="1" applyFill="1" applyBorder="1" applyAlignment="1">
      <alignment horizontal="left" vertical="top" wrapText="1"/>
    </xf>
    <xf numFmtId="0" fontId="2" fillId="14" borderId="6" xfId="0" applyFont="1" applyFill="1" applyBorder="1" applyAlignment="1">
      <alignment horizontal="left" vertical="top" wrapText="1"/>
    </xf>
    <xf numFmtId="0" fontId="15" fillId="10" borderId="45" xfId="0" applyFont="1" applyFill="1" applyBorder="1" applyAlignment="1">
      <alignment horizontal="center" vertical="center" wrapText="1"/>
    </xf>
    <xf numFmtId="0" fontId="15" fillId="10" borderId="46" xfId="0" applyFont="1" applyFill="1" applyBorder="1" applyAlignment="1">
      <alignment horizontal="center" vertical="center" wrapText="1"/>
    </xf>
    <xf numFmtId="0" fontId="47" fillId="0" borderId="22" xfId="0" applyFont="1" applyFill="1" applyBorder="1" applyAlignment="1">
      <alignment horizontal="left" vertical="top" wrapText="1"/>
    </xf>
    <xf numFmtId="0" fontId="47" fillId="0" borderId="19" xfId="0" applyFont="1" applyFill="1" applyBorder="1" applyAlignment="1">
      <alignment horizontal="left" vertical="top" wrapText="1"/>
    </xf>
    <xf numFmtId="0" fontId="57" fillId="0" borderId="7" xfId="0" applyFont="1" applyFill="1" applyBorder="1" applyAlignment="1">
      <alignment horizontal="left" vertical="top" wrapText="1"/>
    </xf>
    <xf numFmtId="0" fontId="57" fillId="0" borderId="6" xfId="0" applyFont="1" applyFill="1" applyBorder="1" applyAlignment="1">
      <alignment horizontal="left" vertical="top" wrapText="1"/>
    </xf>
    <xf numFmtId="0" fontId="56" fillId="14" borderId="7" xfId="0" applyFont="1" applyFill="1" applyBorder="1" applyAlignment="1">
      <alignment horizontal="left" vertical="center" wrapText="1"/>
    </xf>
    <xf numFmtId="0" fontId="56" fillId="14" borderId="6" xfId="0" applyFont="1" applyFill="1" applyBorder="1" applyAlignment="1">
      <alignment horizontal="left" vertical="center" wrapText="1"/>
    </xf>
    <xf numFmtId="0" fontId="49" fillId="14" borderId="6" xfId="0" applyFont="1" applyFill="1" applyBorder="1" applyAlignment="1">
      <alignment horizontal="center" vertical="center"/>
    </xf>
    <xf numFmtId="0" fontId="56" fillId="14" borderId="6" xfId="0" applyFont="1" applyFill="1" applyBorder="1" applyAlignment="1">
      <alignment vertical="center"/>
    </xf>
    <xf numFmtId="0" fontId="49" fillId="14" borderId="6" xfId="0" applyFont="1" applyFill="1" applyBorder="1" applyAlignment="1">
      <alignment horizontal="center" vertical="center" wrapText="1"/>
    </xf>
    <xf numFmtId="0" fontId="56" fillId="14" borderId="1" xfId="0" applyFont="1" applyFill="1" applyBorder="1" applyAlignment="1">
      <alignment horizontal="left" vertical="center" wrapText="1"/>
    </xf>
    <xf numFmtId="0" fontId="45" fillId="16" borderId="22" xfId="0" applyFont="1" applyFill="1" applyBorder="1" applyAlignment="1">
      <alignment horizontal="left" vertical="top" wrapText="1"/>
    </xf>
    <xf numFmtId="0" fontId="45" fillId="16" borderId="19" xfId="0" applyFont="1" applyFill="1" applyBorder="1" applyAlignment="1">
      <alignment horizontal="left" vertical="top" wrapText="1"/>
    </xf>
    <xf numFmtId="0" fontId="56" fillId="17" borderId="22" xfId="0" applyFont="1" applyFill="1" applyBorder="1" applyAlignment="1">
      <alignment horizontal="left" vertical="top" wrapText="1"/>
    </xf>
    <xf numFmtId="0" fontId="56" fillId="17" borderId="19" xfId="0" applyFont="1" applyFill="1" applyBorder="1" applyAlignment="1">
      <alignment horizontal="left" vertical="top" wrapText="1"/>
    </xf>
    <xf numFmtId="0" fontId="49" fillId="0" borderId="7" xfId="0" applyFont="1" applyFill="1" applyBorder="1" applyAlignment="1">
      <alignment horizontal="left" vertical="top" wrapText="1"/>
    </xf>
    <xf numFmtId="0" fontId="49" fillId="0" borderId="6" xfId="0" applyFont="1" applyFill="1" applyBorder="1" applyAlignment="1">
      <alignment horizontal="left" vertical="top" wrapText="1"/>
    </xf>
    <xf numFmtId="0" fontId="56" fillId="14" borderId="22" xfId="0" applyFont="1" applyFill="1" applyBorder="1" applyAlignment="1">
      <alignment horizontal="left" vertical="top" wrapText="1"/>
    </xf>
    <xf numFmtId="0" fontId="56" fillId="14" borderId="19" xfId="0" applyFont="1" applyFill="1" applyBorder="1" applyAlignment="1">
      <alignment horizontal="left" vertical="top" wrapText="1"/>
    </xf>
    <xf numFmtId="0" fontId="49" fillId="14" borderId="7" xfId="0" applyFont="1" applyFill="1" applyBorder="1" applyAlignment="1">
      <alignment horizontal="left" vertical="top" wrapText="1"/>
    </xf>
    <xf numFmtId="0" fontId="49" fillId="14" borderId="6" xfId="0" applyFont="1" applyFill="1" applyBorder="1" applyAlignment="1">
      <alignment horizontal="left" vertical="top" wrapText="1"/>
    </xf>
    <xf numFmtId="0" fontId="47" fillId="14" borderId="7" xfId="0" applyFont="1" applyFill="1" applyBorder="1" applyAlignment="1">
      <alignment horizontal="left" vertical="top" wrapText="1"/>
    </xf>
    <xf numFmtId="0" fontId="47" fillId="14" borderId="6" xfId="0" applyFont="1" applyFill="1" applyBorder="1" applyAlignment="1">
      <alignment horizontal="left" vertical="top" wrapText="1"/>
    </xf>
    <xf numFmtId="0" fontId="56" fillId="17" borderId="10" xfId="0" applyFont="1" applyFill="1" applyBorder="1" applyAlignment="1">
      <alignment horizontal="left" vertical="top" wrapText="1"/>
    </xf>
    <xf numFmtId="0" fontId="49" fillId="17" borderId="7" xfId="0" applyFont="1" applyFill="1" applyBorder="1" applyAlignment="1">
      <alignment horizontal="left" vertical="top" wrapText="1"/>
    </xf>
    <xf numFmtId="0" fontId="49" fillId="17" borderId="1" xfId="0" applyFont="1" applyFill="1" applyBorder="1" applyAlignment="1">
      <alignment horizontal="left" vertical="top" wrapText="1"/>
    </xf>
    <xf numFmtId="0" fontId="47" fillId="9" borderId="22" xfId="0" applyFont="1" applyFill="1" applyBorder="1" applyAlignment="1">
      <alignment horizontal="left" vertical="top" wrapText="1"/>
    </xf>
    <xf numFmtId="0" fontId="47" fillId="9" borderId="19" xfId="0" applyFont="1" applyFill="1" applyBorder="1" applyAlignment="1">
      <alignment horizontal="left" vertical="top" wrapText="1"/>
    </xf>
    <xf numFmtId="0" fontId="57" fillId="9" borderId="7" xfId="0" applyFont="1" applyFill="1" applyBorder="1" applyAlignment="1">
      <alignment horizontal="left" vertical="top" wrapText="1"/>
    </xf>
    <xf numFmtId="0" fontId="57" fillId="9" borderId="6" xfId="0" applyFont="1" applyFill="1" applyBorder="1" applyAlignment="1">
      <alignment horizontal="left" vertical="top" wrapText="1"/>
    </xf>
  </cellXfs>
  <cellStyles count="5">
    <cellStyle name="Normal" xfId="0" builtinId="0"/>
    <cellStyle name="Normal 15" xfId="1"/>
    <cellStyle name="Normal 15 2" xfId="3"/>
    <cellStyle name="Normal 2" xfId="2"/>
    <cellStyle name="Normal 2 2" xfId="4"/>
  </cellStyles>
  <dxfs count="0"/>
  <tableStyles count="0" defaultTableStyle="TableStyleMedium9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21</xdr:row>
      <xdr:rowOff>76200</xdr:rowOff>
    </xdr:to>
    <xdr:sp macro="" textlink="">
      <xdr:nvSpPr>
        <xdr:cNvPr id="2150" name="AutoShape 9"/>
        <xdr:cNvSpPr>
          <a:spLocks noChangeArrowheads="1"/>
        </xdr:cNvSpPr>
      </xdr:nvSpPr>
      <xdr:spPr bwMode="auto">
        <a:xfrm>
          <a:off x="7810500" y="4524375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2151" name="AutoShape 11"/>
        <xdr:cNvSpPr>
          <a:spLocks noChangeArrowheads="1"/>
        </xdr:cNvSpPr>
      </xdr:nvSpPr>
      <xdr:spPr bwMode="auto">
        <a:xfrm>
          <a:off x="4210050" y="4514850"/>
          <a:ext cx="1571625" cy="457200"/>
        </a:xfrm>
        <a:prstGeom prst="rightArrow">
          <a:avLst>
            <a:gd name="adj1" fmla="val 50000"/>
            <a:gd name="adj2" fmla="val 8593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2500311</xdr:colOff>
      <xdr:row>53</xdr:row>
      <xdr:rowOff>83343</xdr:rowOff>
    </xdr:from>
    <xdr:to>
      <xdr:col>2</xdr:col>
      <xdr:colOff>2571748</xdr:colOff>
      <xdr:row>53</xdr:row>
      <xdr:rowOff>178594</xdr:rowOff>
    </xdr:to>
    <xdr:sp macro="" textlink="">
      <xdr:nvSpPr>
        <xdr:cNvPr id="2" name="TextBox 1"/>
        <xdr:cNvSpPr txBox="1"/>
      </xdr:nvSpPr>
      <xdr:spPr>
        <a:xfrm>
          <a:off x="4138611" y="10913268"/>
          <a:ext cx="71437" cy="952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2500311</xdr:colOff>
      <xdr:row>51</xdr:row>
      <xdr:rowOff>83343</xdr:rowOff>
    </xdr:from>
    <xdr:to>
      <xdr:col>2</xdr:col>
      <xdr:colOff>2571748</xdr:colOff>
      <xdr:row>51</xdr:row>
      <xdr:rowOff>178594</xdr:rowOff>
    </xdr:to>
    <xdr:sp macro="" textlink="">
      <xdr:nvSpPr>
        <xdr:cNvPr id="2" name="TextBox 1"/>
        <xdr:cNvSpPr txBox="1"/>
      </xdr:nvSpPr>
      <xdr:spPr>
        <a:xfrm>
          <a:off x="4138611" y="10589418"/>
          <a:ext cx="71437" cy="952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1512093</xdr:colOff>
      <xdr:row>61</xdr:row>
      <xdr:rowOff>83343</xdr:rowOff>
    </xdr:from>
    <xdr:to>
      <xdr:col>2</xdr:col>
      <xdr:colOff>2571749</xdr:colOff>
      <xdr:row>65</xdr:row>
      <xdr:rowOff>119062</xdr:rowOff>
    </xdr:to>
    <xdr:sp macro="" textlink="">
      <xdr:nvSpPr>
        <xdr:cNvPr id="2" name="TextBox 1"/>
        <xdr:cNvSpPr txBox="1"/>
      </xdr:nvSpPr>
      <xdr:spPr>
        <a:xfrm>
          <a:off x="3150393" y="12399168"/>
          <a:ext cx="1059656" cy="8072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moving</a:t>
          </a:r>
          <a:r>
            <a:rPr lang="en-US" sz="1100" baseline="0"/>
            <a:t> this answer option up in the sequence</a:t>
          </a:r>
          <a:endParaRPr lang="en-US" sz="1100"/>
        </a:p>
      </xdr:txBody>
    </xdr:sp>
    <xdr:clientData/>
  </xdr:twoCellAnchor>
  <xdr:twoCellAnchor>
    <xdr:from>
      <xdr:col>2</xdr:col>
      <xdr:colOff>2190750</xdr:colOff>
      <xdr:row>63</xdr:row>
      <xdr:rowOff>95250</xdr:rowOff>
    </xdr:from>
    <xdr:to>
      <xdr:col>3</xdr:col>
      <xdr:colOff>0</xdr:colOff>
      <xdr:row>64</xdr:row>
      <xdr:rowOff>11906</xdr:rowOff>
    </xdr:to>
    <xdr:cxnSp macro="">
      <xdr:nvCxnSpPr>
        <xdr:cNvPr id="3" name="Straight Arrow Connector 2"/>
        <xdr:cNvCxnSpPr/>
      </xdr:nvCxnSpPr>
      <xdr:spPr bwMode="auto">
        <a:xfrm flipV="1">
          <a:off x="3829050" y="12858750"/>
          <a:ext cx="904875" cy="78581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lg" len="med"/>
        </a:ln>
        <a:effectLst/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Holiday 2010 Custom Qsts Setup"/>
      <sheetName val="Social Value Custom Qsts Setup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Partitioned</v>
          </cell>
        </row>
        <row r="12">
          <cell r="C12" t="str">
            <v>Adjust Template/Style Sheet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F124"/>
  <sheetViews>
    <sheetView showGridLines="0" zoomScale="75" zoomScaleNormal="100" workbookViewId="0">
      <selection activeCell="A2" sqref="A2"/>
    </sheetView>
  </sheetViews>
  <sheetFormatPr defaultRowHeight="12" customHeight="1"/>
  <cols>
    <col min="1" max="1" width="6.85546875" style="10" customWidth="1"/>
    <col min="2" max="2" width="72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>
      <c r="A1" s="40" t="s">
        <v>207</v>
      </c>
      <c r="B1" s="41"/>
      <c r="C1" s="7"/>
      <c r="D1" s="9"/>
      <c r="E1" s="9"/>
      <c r="F1" s="9"/>
    </row>
    <row r="2" spans="1:6" ht="15.75">
      <c r="A2" s="40" t="s">
        <v>224</v>
      </c>
      <c r="B2" s="41"/>
      <c r="C2" s="7"/>
      <c r="D2" s="9"/>
      <c r="E2" s="9"/>
      <c r="F2" s="9"/>
    </row>
    <row r="3" spans="1:6" ht="15.75">
      <c r="A3" s="40" t="s">
        <v>35</v>
      </c>
      <c r="B3" s="40" t="s">
        <v>68</v>
      </c>
      <c r="C3" s="7"/>
      <c r="D3" s="9"/>
      <c r="E3" s="9"/>
      <c r="F3" s="9"/>
    </row>
    <row r="4" spans="1:6" ht="16.5" thickBot="1">
      <c r="A4" s="34" t="s">
        <v>30</v>
      </c>
      <c r="B4" s="1807">
        <v>39930</v>
      </c>
      <c r="C4" s="1807"/>
      <c r="D4" s="9"/>
      <c r="E4" s="9"/>
      <c r="F4" s="9"/>
    </row>
    <row r="5" spans="1:6" ht="15.75">
      <c r="A5" s="1804" t="s">
        <v>64</v>
      </c>
      <c r="B5" s="1805"/>
      <c r="C5" s="1805"/>
      <c r="D5" s="1805"/>
      <c r="E5" s="1805"/>
      <c r="F5" s="1806"/>
    </row>
    <row r="6" spans="1:6" ht="16.5" thickBot="1">
      <c r="A6" s="1808" t="s">
        <v>36</v>
      </c>
      <c r="B6" s="1809"/>
      <c r="C6" s="1809"/>
      <c r="D6" s="1809"/>
      <c r="E6" s="1809"/>
      <c r="F6" s="1810"/>
    </row>
    <row r="7" spans="1:6" ht="12" customHeight="1">
      <c r="A7" s="18"/>
      <c r="B7" s="14" t="s">
        <v>12</v>
      </c>
      <c r="C7" s="18"/>
      <c r="D7" s="14" t="s">
        <v>13</v>
      </c>
      <c r="E7" s="18"/>
      <c r="F7" s="14" t="s">
        <v>14</v>
      </c>
    </row>
    <row r="8" spans="1:6" ht="12.75" thickBot="1">
      <c r="A8" s="11"/>
      <c r="B8" s="15"/>
      <c r="C8" s="99"/>
      <c r="D8" s="97"/>
      <c r="E8" s="11"/>
      <c r="F8" s="89"/>
    </row>
    <row r="9" spans="1:6" ht="42" customHeight="1">
      <c r="A9" s="96"/>
      <c r="B9" s="100" t="s">
        <v>3</v>
      </c>
      <c r="C9" s="96"/>
      <c r="D9" s="98" t="s">
        <v>419</v>
      </c>
      <c r="E9" s="95"/>
      <c r="F9" s="94" t="s">
        <v>16</v>
      </c>
    </row>
    <row r="10" spans="1:6" ht="41.25" customHeight="1">
      <c r="A10" s="96">
        <v>1</v>
      </c>
      <c r="B10" s="92" t="s">
        <v>4</v>
      </c>
      <c r="C10" s="96">
        <v>24</v>
      </c>
      <c r="D10" s="90" t="s">
        <v>420</v>
      </c>
      <c r="E10" s="96">
        <v>27</v>
      </c>
      <c r="F10" s="90" t="s">
        <v>17</v>
      </c>
    </row>
    <row r="11" spans="1:6" ht="31.5" customHeight="1">
      <c r="A11" s="96">
        <v>2</v>
      </c>
      <c r="B11" s="92" t="s">
        <v>5</v>
      </c>
      <c r="C11" s="96">
        <v>25</v>
      </c>
      <c r="D11" s="90" t="s">
        <v>421</v>
      </c>
      <c r="E11" s="96"/>
      <c r="F11" s="91" t="s">
        <v>11</v>
      </c>
    </row>
    <row r="12" spans="1:6" ht="33.75" customHeight="1">
      <c r="A12" s="96">
        <v>3</v>
      </c>
      <c r="B12" s="92" t="s">
        <v>6</v>
      </c>
      <c r="C12" s="96">
        <v>26</v>
      </c>
      <c r="D12" s="90" t="s">
        <v>422</v>
      </c>
      <c r="E12" s="96">
        <v>28</v>
      </c>
      <c r="F12" s="90" t="s">
        <v>8</v>
      </c>
    </row>
    <row r="13" spans="1:6">
      <c r="A13" s="96"/>
      <c r="B13" s="100" t="s">
        <v>57</v>
      </c>
      <c r="C13" s="12"/>
      <c r="D13" s="16"/>
      <c r="E13" s="96"/>
      <c r="F13" s="93"/>
    </row>
    <row r="14" spans="1:6">
      <c r="A14" s="96">
        <v>4</v>
      </c>
      <c r="B14" s="159" t="s">
        <v>69</v>
      </c>
      <c r="D14" s="16"/>
      <c r="E14" s="96"/>
      <c r="F14" s="92"/>
    </row>
    <row r="15" spans="1:6">
      <c r="A15" s="96">
        <v>5</v>
      </c>
      <c r="B15" s="159" t="s">
        <v>70</v>
      </c>
      <c r="D15" s="16"/>
      <c r="E15" s="96"/>
      <c r="F15" s="93"/>
    </row>
    <row r="16" spans="1:6" ht="15.75" customHeight="1">
      <c r="A16" s="96">
        <v>6</v>
      </c>
      <c r="B16" s="160" t="s">
        <v>71</v>
      </c>
      <c r="D16" s="16"/>
      <c r="E16" s="96"/>
      <c r="F16" s="92"/>
    </row>
    <row r="17" spans="1:6">
      <c r="A17" s="96"/>
      <c r="B17" s="100" t="s">
        <v>72</v>
      </c>
      <c r="C17" s="12"/>
      <c r="D17" s="16"/>
      <c r="E17" s="12"/>
      <c r="F17" s="88"/>
    </row>
    <row r="18" spans="1:6" ht="17.25" customHeight="1">
      <c r="A18" s="96">
        <v>7</v>
      </c>
      <c r="B18" s="159" t="s">
        <v>73</v>
      </c>
      <c r="D18" s="16"/>
      <c r="E18" s="12"/>
      <c r="F18" s="17"/>
    </row>
    <row r="19" spans="1:6">
      <c r="A19" s="96">
        <v>8</v>
      </c>
      <c r="B19" s="159" t="s">
        <v>74</v>
      </c>
      <c r="D19" s="16"/>
      <c r="F19" s="17"/>
    </row>
    <row r="20" spans="1:6">
      <c r="A20" s="96">
        <v>9</v>
      </c>
      <c r="B20" s="160" t="s">
        <v>75</v>
      </c>
      <c r="D20" s="16"/>
      <c r="F20" s="17"/>
    </row>
    <row r="21" spans="1:6">
      <c r="A21" s="96"/>
      <c r="B21" s="100" t="s">
        <v>7</v>
      </c>
      <c r="C21" s="12"/>
      <c r="D21" s="16"/>
      <c r="F21" s="17"/>
    </row>
    <row r="22" spans="1:6">
      <c r="A22" s="96">
        <v>10</v>
      </c>
      <c r="B22" s="90" t="s">
        <v>52</v>
      </c>
      <c r="D22" s="16"/>
      <c r="F22" s="16"/>
    </row>
    <row r="23" spans="1:6">
      <c r="A23" s="96">
        <v>11</v>
      </c>
      <c r="B23" s="101" t="s">
        <v>53</v>
      </c>
      <c r="D23" s="16"/>
      <c r="F23" s="16"/>
    </row>
    <row r="24" spans="1:6">
      <c r="A24" s="96">
        <v>12</v>
      </c>
      <c r="B24" s="92" t="s">
        <v>54</v>
      </c>
      <c r="D24" s="16"/>
      <c r="F24" s="16"/>
    </row>
    <row r="25" spans="1:6">
      <c r="A25" s="13"/>
      <c r="B25" s="100" t="s">
        <v>9</v>
      </c>
      <c r="D25" s="16"/>
      <c r="F25" s="16"/>
    </row>
    <row r="26" spans="1:6">
      <c r="A26" s="96">
        <v>13</v>
      </c>
      <c r="B26" s="159" t="s">
        <v>76</v>
      </c>
      <c r="C26" s="12"/>
      <c r="D26" s="16"/>
      <c r="F26" s="16"/>
    </row>
    <row r="27" spans="1:6">
      <c r="A27" s="96">
        <v>14</v>
      </c>
      <c r="B27" s="159" t="s">
        <v>77</v>
      </c>
      <c r="D27" s="16"/>
      <c r="F27" s="16"/>
    </row>
    <row r="28" spans="1:6">
      <c r="A28" s="96">
        <v>15</v>
      </c>
      <c r="B28" s="159" t="s">
        <v>78</v>
      </c>
      <c r="D28" s="16"/>
      <c r="F28" s="16"/>
    </row>
    <row r="29" spans="1:6">
      <c r="A29" s="96">
        <v>16</v>
      </c>
      <c r="B29" s="160" t="s">
        <v>79</v>
      </c>
      <c r="D29" s="16"/>
      <c r="F29" s="16"/>
    </row>
    <row r="30" spans="1:6" s="9" customFormat="1">
      <c r="A30" s="96"/>
      <c r="B30" s="100" t="s">
        <v>19</v>
      </c>
      <c r="C30" s="13"/>
      <c r="D30" s="17"/>
      <c r="E30" s="13"/>
      <c r="F30" s="17"/>
    </row>
    <row r="31" spans="1:6" s="9" customFormat="1" ht="12" customHeight="1">
      <c r="A31" s="96">
        <v>17</v>
      </c>
      <c r="B31" s="90" t="s">
        <v>20</v>
      </c>
      <c r="C31" s="13"/>
      <c r="D31" s="17"/>
      <c r="E31" s="13"/>
      <c r="F31" s="17"/>
    </row>
    <row r="32" spans="1:6" s="9" customFormat="1" ht="12" customHeight="1">
      <c r="A32" s="96">
        <v>18</v>
      </c>
      <c r="B32" s="90" t="s">
        <v>21</v>
      </c>
      <c r="C32" s="13"/>
      <c r="D32" s="17"/>
      <c r="E32" s="13"/>
      <c r="F32" s="17"/>
    </row>
    <row r="33" spans="1:6" s="9" customFormat="1" ht="12" customHeight="1">
      <c r="A33" s="96">
        <v>19</v>
      </c>
      <c r="B33" s="101" t="s">
        <v>22</v>
      </c>
      <c r="C33" s="13"/>
      <c r="D33" s="17"/>
      <c r="E33" s="13"/>
      <c r="F33" s="17"/>
    </row>
    <row r="34" spans="1:6" s="9" customFormat="1" ht="28.5" customHeight="1" thickBot="1">
      <c r="A34" s="96">
        <v>20</v>
      </c>
      <c r="B34" s="102" t="s">
        <v>23</v>
      </c>
      <c r="C34" s="13"/>
      <c r="D34" s="17"/>
      <c r="E34" s="13"/>
      <c r="F34" s="17"/>
    </row>
    <row r="35" spans="1:6" s="9" customFormat="1" ht="12" customHeight="1">
      <c r="A35" s="96"/>
      <c r="B35" s="100" t="s">
        <v>10</v>
      </c>
      <c r="C35" s="13"/>
      <c r="D35" s="17"/>
      <c r="E35" s="13"/>
      <c r="F35" s="17"/>
    </row>
    <row r="36" spans="1:6" s="9" customFormat="1" ht="12" customHeight="1">
      <c r="A36" s="96">
        <v>21</v>
      </c>
      <c r="B36" s="90" t="s">
        <v>81</v>
      </c>
      <c r="C36" s="13"/>
      <c r="D36" s="17"/>
      <c r="E36" s="13"/>
      <c r="F36" s="17"/>
    </row>
    <row r="37" spans="1:6" s="9" customFormat="1" ht="12" customHeight="1">
      <c r="A37" s="96">
        <v>22</v>
      </c>
      <c r="B37" s="90" t="s">
        <v>80</v>
      </c>
      <c r="C37" s="13"/>
      <c r="D37" s="17"/>
      <c r="E37" s="13"/>
      <c r="F37" s="17"/>
    </row>
    <row r="38" spans="1:6" s="9" customFormat="1" ht="12" customHeight="1">
      <c r="A38" s="96">
        <v>23</v>
      </c>
      <c r="B38" s="90" t="s">
        <v>82</v>
      </c>
      <c r="C38" s="13"/>
      <c r="D38" s="17"/>
      <c r="E38" s="13"/>
      <c r="F38" s="17"/>
    </row>
    <row r="39" spans="1:6" s="9" customFormat="1">
      <c r="A39" s="96"/>
      <c r="C39" s="13"/>
      <c r="D39" s="17"/>
      <c r="E39" s="13"/>
      <c r="F39" s="17"/>
    </row>
    <row r="40" spans="1:6" s="9" customFormat="1" ht="12" customHeight="1"/>
    <row r="41" spans="1:6" s="9" customFormat="1" ht="12" customHeight="1"/>
    <row r="42" spans="1:6" s="9" customFormat="1" ht="12" customHeight="1"/>
    <row r="43" spans="1:6" s="9" customFormat="1" ht="12" customHeight="1"/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/>
    <row r="84" spans="6:6" s="9" customFormat="1" ht="12" customHeight="1"/>
    <row r="85" spans="6:6" s="9" customFormat="1" ht="12" customHeight="1"/>
    <row r="86" spans="6:6" s="9" customFormat="1" ht="12" customHeight="1"/>
    <row r="87" spans="6:6" s="9" customFormat="1" ht="12" customHeight="1"/>
    <row r="88" spans="6:6" s="9" customFormat="1" ht="12" customHeight="1"/>
    <row r="89" spans="6:6" s="9" customFormat="1" ht="12" customHeight="1"/>
    <row r="90" spans="6:6" s="9" customFormat="1" ht="12" customHeight="1"/>
    <row r="91" spans="6:6" s="9" customFormat="1" ht="12" customHeight="1">
      <c r="F91" s="10"/>
    </row>
    <row r="92" spans="6:6" s="9" customFormat="1" ht="12" customHeight="1">
      <c r="F92" s="10"/>
    </row>
    <row r="93" spans="6:6" s="9" customFormat="1" ht="12" customHeight="1">
      <c r="F93" s="10"/>
    </row>
    <row r="94" spans="6:6" s="9" customFormat="1" ht="12" customHeight="1">
      <c r="F94" s="10"/>
    </row>
    <row r="95" spans="6:6" s="9" customFormat="1" ht="12" customHeight="1">
      <c r="F95" s="10"/>
    </row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F98" s="10"/>
    </row>
    <row r="99" spans="2:6" s="9" customFormat="1" ht="12" customHeight="1">
      <c r="F99" s="10"/>
    </row>
    <row r="100" spans="2:6" s="9" customFormat="1" ht="12" customHeight="1">
      <c r="F100" s="10"/>
    </row>
    <row r="101" spans="2:6" s="9" customFormat="1" ht="12" customHeight="1">
      <c r="F101" s="10"/>
    </row>
    <row r="102" spans="2:6" s="9" customFormat="1" ht="12" customHeight="1">
      <c r="F102" s="10"/>
    </row>
    <row r="103" spans="2:6" s="9" customFormat="1" ht="12" customHeight="1">
      <c r="F103" s="10"/>
    </row>
    <row r="104" spans="2:6" s="9" customFormat="1" ht="12" customHeight="1">
      <c r="F104" s="10"/>
    </row>
    <row r="105" spans="2:6" s="9" customFormat="1" ht="12" customHeight="1">
      <c r="F105" s="10"/>
    </row>
    <row r="106" spans="2:6" ht="12" customHeight="1">
      <c r="B106" s="9"/>
    </row>
    <row r="107" spans="2:6" ht="12" customHeight="1">
      <c r="B107" s="9"/>
    </row>
    <row r="108" spans="2:6" ht="12" customHeight="1">
      <c r="B108" s="9"/>
    </row>
    <row r="109" spans="2:6" ht="12" customHeight="1">
      <c r="B109" s="9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  <row r="117" spans="2:2" ht="12" customHeight="1">
      <c r="B117" s="9"/>
    </row>
    <row r="118" spans="2:2" ht="12" customHeight="1">
      <c r="B118" s="9"/>
    </row>
    <row r="119" spans="2:2" ht="12" customHeight="1">
      <c r="B119" s="9"/>
    </row>
    <row r="120" spans="2:2" ht="12" customHeight="1">
      <c r="B120" s="9"/>
    </row>
    <row r="121" spans="2:2" ht="12" customHeight="1">
      <c r="B121" s="9"/>
    </row>
    <row r="122" spans="2:2" ht="12" customHeight="1">
      <c r="B122" s="9"/>
    </row>
    <row r="123" spans="2:2" ht="12" customHeight="1">
      <c r="B123" s="9"/>
    </row>
    <row r="124" spans="2:2" ht="12" customHeight="1">
      <c r="B124" s="9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Q781"/>
  <sheetViews>
    <sheetView showGridLines="0" zoomScale="70" zoomScaleNormal="90" workbookViewId="0">
      <pane ySplit="7" topLeftCell="A65" activePane="bottomLeft" state="frozen"/>
      <selection activeCell="B6" sqref="B6"/>
      <selection pane="bottomLeft" activeCell="A3" sqref="A3"/>
    </sheetView>
  </sheetViews>
  <sheetFormatPr defaultRowHeight="12.75"/>
  <cols>
    <col min="1" max="1" width="13.140625" style="3" customWidth="1"/>
    <col min="2" max="2" width="9.140625" style="3"/>
    <col min="3" max="3" width="46.42578125" style="1" customWidth="1"/>
    <col min="4" max="4" width="60.28515625" style="4" customWidth="1"/>
    <col min="5" max="5" width="9.5703125" style="82" customWidth="1"/>
    <col min="6" max="6" width="24.140625" style="25" customWidth="1"/>
    <col min="7" max="7" width="11.42578125" style="5" customWidth="1"/>
    <col min="8" max="8" width="10.7109375" style="5" customWidth="1"/>
    <col min="9" max="10" width="15.14062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0" ht="15.75">
      <c r="A1" s="40" t="str">
        <f>'Current Model Qsts'!A1</f>
        <v>Model Instance Name:</v>
      </c>
      <c r="B1" s="41"/>
      <c r="C1" s="7"/>
      <c r="D1" s="35" t="s">
        <v>31</v>
      </c>
      <c r="E1" s="77"/>
      <c r="F1" s="35"/>
      <c r="G1" s="3"/>
      <c r="H1" s="3"/>
      <c r="I1" s="3"/>
      <c r="J1" s="3"/>
    </row>
    <row r="2" spans="1:10" ht="15.75">
      <c r="A2" s="313" t="str">
        <f>'Current Model Qsts'!A2</f>
        <v>NASA Portal Content + Search</v>
      </c>
      <c r="B2" s="41"/>
      <c r="C2" s="7"/>
      <c r="D2" s="36" t="s">
        <v>32</v>
      </c>
      <c r="E2" s="78"/>
      <c r="F2" s="36"/>
      <c r="G2" s="3"/>
      <c r="H2" s="3"/>
      <c r="I2" s="3"/>
      <c r="J2" s="3"/>
    </row>
    <row r="3" spans="1:10" ht="15.75">
      <c r="A3" s="40" t="str">
        <f>'Current Model Qsts'!A3&amp;" "&amp;'Current Model Qsts'!B3</f>
        <v>MID: E7F+G5PzBw1jexbIZ+IdMw==</v>
      </c>
      <c r="B3" s="42"/>
      <c r="C3" s="7"/>
      <c r="D3" s="46" t="s">
        <v>34</v>
      </c>
      <c r="E3" s="79"/>
      <c r="F3" s="37"/>
      <c r="G3" s="3"/>
      <c r="H3" s="3"/>
      <c r="I3" s="3"/>
      <c r="J3" s="3"/>
    </row>
    <row r="4" spans="1:10" ht="15.75">
      <c r="A4" s="34" t="s">
        <v>30</v>
      </c>
      <c r="B4" s="1807">
        <v>39930</v>
      </c>
      <c r="C4" s="1807"/>
      <c r="D4" s="38" t="s">
        <v>33</v>
      </c>
      <c r="E4" s="80"/>
      <c r="F4" s="38"/>
      <c r="G4" s="3"/>
      <c r="H4" s="3"/>
      <c r="I4" s="3"/>
      <c r="J4" s="3"/>
    </row>
    <row r="5" spans="1:10" ht="16.5" thickBot="1">
      <c r="A5" s="34"/>
      <c r="B5" s="42"/>
      <c r="C5" s="7"/>
      <c r="D5" s="39"/>
      <c r="E5" s="81"/>
      <c r="F5" s="39"/>
      <c r="G5" s="3"/>
      <c r="H5" s="3"/>
      <c r="I5" s="3"/>
      <c r="J5" s="3"/>
    </row>
    <row r="6" spans="1:10" s="6" customFormat="1" ht="33.75" customHeight="1" thickBot="1">
      <c r="A6" s="1834" t="str">
        <f>A2&amp;" CUSTOM QUESTION LIST"</f>
        <v>NASA Portal Content + Search CUSTOM QUESTION LIST</v>
      </c>
      <c r="B6" s="1835"/>
      <c r="C6" s="1835"/>
      <c r="D6" s="1835"/>
      <c r="E6" s="1835"/>
      <c r="F6" s="1835"/>
      <c r="G6" s="1835"/>
      <c r="H6" s="1835"/>
      <c r="I6" s="1835"/>
      <c r="J6" s="151"/>
    </row>
    <row r="7" spans="1:10" s="2" customFormat="1" ht="78.75" customHeight="1">
      <c r="A7" s="27" t="s">
        <v>65</v>
      </c>
      <c r="B7" s="8" t="s">
        <v>26</v>
      </c>
      <c r="C7" s="8" t="s">
        <v>0</v>
      </c>
      <c r="D7" s="8" t="s">
        <v>1</v>
      </c>
      <c r="E7" s="8" t="s">
        <v>47</v>
      </c>
      <c r="F7" s="87" t="s">
        <v>29</v>
      </c>
      <c r="G7" s="8" t="s">
        <v>24</v>
      </c>
      <c r="H7" s="83" t="s">
        <v>2</v>
      </c>
      <c r="I7" s="84" t="s">
        <v>51</v>
      </c>
      <c r="J7" s="84" t="s">
        <v>67</v>
      </c>
    </row>
    <row r="8" spans="1:10" s="352" customFormat="1" ht="25.5">
      <c r="A8" s="708" t="s">
        <v>208</v>
      </c>
      <c r="B8" s="709"/>
      <c r="C8" s="710" t="s">
        <v>334</v>
      </c>
      <c r="D8" s="711" t="s">
        <v>101</v>
      </c>
      <c r="E8" s="712"/>
      <c r="F8" s="710" t="s">
        <v>40</v>
      </c>
      <c r="G8" s="712" t="s">
        <v>25</v>
      </c>
      <c r="H8" s="713" t="s">
        <v>15</v>
      </c>
      <c r="I8" s="714" t="s">
        <v>63</v>
      </c>
      <c r="J8" s="715"/>
    </row>
    <row r="9" spans="1:10" s="352" customFormat="1">
      <c r="A9" s="716"/>
      <c r="B9" s="717"/>
      <c r="C9" s="718"/>
      <c r="D9" s="719" t="s">
        <v>102</v>
      </c>
      <c r="E9" s="720"/>
      <c r="F9" s="718"/>
      <c r="G9" s="720"/>
      <c r="H9" s="721"/>
      <c r="I9" s="722"/>
      <c r="J9" s="723"/>
    </row>
    <row r="10" spans="1:10" s="352" customFormat="1" ht="26.25" customHeight="1">
      <c r="A10" s="716"/>
      <c r="B10" s="717"/>
      <c r="C10" s="718"/>
      <c r="D10" s="719" t="s">
        <v>276</v>
      </c>
      <c r="E10" s="720"/>
      <c r="F10" s="718"/>
      <c r="G10" s="720"/>
      <c r="H10" s="721"/>
      <c r="I10" s="722"/>
      <c r="J10" s="723"/>
    </row>
    <row r="11" spans="1:10" s="352" customFormat="1">
      <c r="A11" s="716"/>
      <c r="B11" s="717"/>
      <c r="C11" s="718"/>
      <c r="D11" s="719" t="s">
        <v>104</v>
      </c>
      <c r="E11" s="720"/>
      <c r="F11" s="718"/>
      <c r="G11" s="720"/>
      <c r="H11" s="721"/>
      <c r="I11" s="722"/>
      <c r="J11" s="723"/>
    </row>
    <row r="12" spans="1:10" s="352" customFormat="1">
      <c r="A12" s="716"/>
      <c r="B12" s="717"/>
      <c r="C12" s="718"/>
      <c r="D12" s="719" t="s">
        <v>105</v>
      </c>
      <c r="E12" s="720"/>
      <c r="F12" s="718"/>
      <c r="G12" s="720"/>
      <c r="H12" s="721"/>
      <c r="I12" s="722"/>
      <c r="J12" s="723"/>
    </row>
    <row r="13" spans="1:10" s="352" customFormat="1">
      <c r="A13" s="716"/>
      <c r="B13" s="717"/>
      <c r="C13" s="718"/>
      <c r="D13" s="719" t="s">
        <v>106</v>
      </c>
      <c r="E13" s="720"/>
      <c r="F13" s="718"/>
      <c r="G13" s="720"/>
      <c r="H13" s="721"/>
      <c r="I13" s="722"/>
      <c r="J13" s="723"/>
    </row>
    <row r="14" spans="1:10" s="352" customFormat="1">
      <c r="A14" s="716"/>
      <c r="B14" s="717"/>
      <c r="C14" s="718"/>
      <c r="D14" s="719" t="s">
        <v>107</v>
      </c>
      <c r="E14" s="720"/>
      <c r="F14" s="718"/>
      <c r="G14" s="720"/>
      <c r="H14" s="721"/>
      <c r="I14" s="722"/>
      <c r="J14" s="723"/>
    </row>
    <row r="15" spans="1:10" s="352" customFormat="1">
      <c r="A15" s="716"/>
      <c r="B15" s="717"/>
      <c r="C15" s="718"/>
      <c r="D15" s="719" t="s">
        <v>108</v>
      </c>
      <c r="E15" s="720"/>
      <c r="F15" s="718"/>
      <c r="G15" s="720"/>
      <c r="H15" s="721"/>
      <c r="I15" s="722"/>
      <c r="J15" s="723"/>
    </row>
    <row r="16" spans="1:10" s="352" customFormat="1">
      <c r="A16" s="716"/>
      <c r="B16" s="717"/>
      <c r="C16" s="718"/>
      <c r="D16" s="719" t="s">
        <v>109</v>
      </c>
      <c r="E16" s="720"/>
      <c r="F16" s="718"/>
      <c r="G16" s="720"/>
      <c r="H16" s="721"/>
      <c r="I16" s="722"/>
      <c r="J16" s="723"/>
    </row>
    <row r="17" spans="1:17" s="352" customFormat="1">
      <c r="A17" s="716"/>
      <c r="B17" s="717"/>
      <c r="C17" s="718"/>
      <c r="D17" s="719" t="s">
        <v>110</v>
      </c>
      <c r="E17" s="720"/>
      <c r="F17" s="718"/>
      <c r="G17" s="720"/>
      <c r="H17" s="721"/>
      <c r="I17" s="722"/>
      <c r="J17" s="723"/>
    </row>
    <row r="18" spans="1:17" s="352" customFormat="1">
      <c r="A18" s="724"/>
      <c r="B18" s="725"/>
      <c r="C18" s="726"/>
      <c r="D18" s="727" t="s">
        <v>111</v>
      </c>
      <c r="E18" s="728"/>
      <c r="F18" s="726"/>
      <c r="G18" s="728"/>
      <c r="H18" s="729"/>
      <c r="I18" s="730"/>
      <c r="J18" s="731"/>
    </row>
    <row r="19" spans="1:17" s="352" customFormat="1">
      <c r="A19" s="732" t="s">
        <v>209</v>
      </c>
      <c r="B19" s="733"/>
      <c r="C19" s="734" t="s">
        <v>215</v>
      </c>
      <c r="D19" s="735"/>
      <c r="E19" s="736"/>
      <c r="F19" s="734" t="s">
        <v>37</v>
      </c>
      <c r="G19" s="736" t="s">
        <v>25</v>
      </c>
      <c r="H19" s="737" t="s">
        <v>18</v>
      </c>
      <c r="I19" s="738" t="s">
        <v>63</v>
      </c>
      <c r="J19" s="739"/>
    </row>
    <row r="20" spans="1:17" s="352" customFormat="1" ht="29.25" customHeight="1">
      <c r="A20" s="370">
        <v>654</v>
      </c>
      <c r="B20" s="371"/>
      <c r="C20" s="372" t="s">
        <v>284</v>
      </c>
      <c r="D20" s="373" t="s">
        <v>277</v>
      </c>
      <c r="E20" s="418"/>
      <c r="F20" s="372" t="s">
        <v>40</v>
      </c>
      <c r="G20" s="419" t="s">
        <v>25</v>
      </c>
      <c r="H20" s="420" t="s">
        <v>15</v>
      </c>
      <c r="I20" s="421" t="s">
        <v>63</v>
      </c>
      <c r="J20" s="454"/>
      <c r="K20" s="353"/>
      <c r="L20" s="353"/>
      <c r="M20" s="353"/>
      <c r="N20" s="353"/>
      <c r="O20" s="353"/>
      <c r="P20" s="353"/>
      <c r="Q20" s="353"/>
    </row>
    <row r="21" spans="1:17" s="352" customFormat="1">
      <c r="A21" s="374"/>
      <c r="B21" s="375"/>
      <c r="C21" s="376"/>
      <c r="D21" s="377" t="s">
        <v>115</v>
      </c>
      <c r="E21" s="422"/>
      <c r="F21" s="376"/>
      <c r="G21" s="423"/>
      <c r="H21" s="424"/>
      <c r="I21" s="425"/>
      <c r="J21" s="455"/>
      <c r="K21" s="353"/>
      <c r="L21" s="353"/>
      <c r="M21" s="353"/>
      <c r="N21" s="353"/>
      <c r="O21" s="353"/>
      <c r="P21" s="353"/>
      <c r="Q21" s="353"/>
    </row>
    <row r="22" spans="1:17" s="352" customFormat="1">
      <c r="A22" s="374"/>
      <c r="B22" s="375"/>
      <c r="C22" s="376"/>
      <c r="D22" s="377" t="s">
        <v>278</v>
      </c>
      <c r="E22" s="422"/>
      <c r="F22" s="376"/>
      <c r="G22" s="423"/>
      <c r="H22" s="424"/>
      <c r="I22" s="425"/>
      <c r="J22" s="455"/>
      <c r="K22" s="353"/>
      <c r="L22" s="353"/>
      <c r="M22" s="353"/>
      <c r="N22" s="353"/>
      <c r="O22" s="353"/>
      <c r="P22" s="353"/>
      <c r="Q22" s="353"/>
    </row>
    <row r="23" spans="1:17" s="352" customFormat="1">
      <c r="A23" s="374"/>
      <c r="B23" s="375"/>
      <c r="C23" s="376"/>
      <c r="D23" s="377" t="s">
        <v>279</v>
      </c>
      <c r="E23" s="422"/>
      <c r="F23" s="376"/>
      <c r="G23" s="423"/>
      <c r="H23" s="424"/>
      <c r="I23" s="425"/>
      <c r="J23" s="455"/>
      <c r="K23" s="353"/>
      <c r="L23" s="353"/>
      <c r="M23" s="353"/>
      <c r="N23" s="353"/>
      <c r="O23" s="353"/>
      <c r="P23" s="353"/>
      <c r="Q23" s="353"/>
    </row>
    <row r="24" spans="1:17" s="352" customFormat="1">
      <c r="A24" s="374"/>
      <c r="B24" s="375"/>
      <c r="C24" s="376"/>
      <c r="D24" s="377" t="s">
        <v>280</v>
      </c>
      <c r="E24" s="422"/>
      <c r="F24" s="376"/>
      <c r="G24" s="423"/>
      <c r="H24" s="424"/>
      <c r="I24" s="425"/>
      <c r="J24" s="455"/>
      <c r="K24" s="353"/>
      <c r="L24" s="353"/>
      <c r="M24" s="353"/>
      <c r="N24" s="353"/>
      <c r="O24" s="353"/>
      <c r="P24" s="353"/>
      <c r="Q24" s="353"/>
    </row>
    <row r="25" spans="1:17" s="352" customFormat="1">
      <c r="A25" s="374"/>
      <c r="B25" s="375"/>
      <c r="C25" s="376"/>
      <c r="D25" s="377" t="s">
        <v>281</v>
      </c>
      <c r="E25" s="422"/>
      <c r="F25" s="376"/>
      <c r="G25" s="423"/>
      <c r="H25" s="424"/>
      <c r="I25" s="425"/>
      <c r="J25" s="455"/>
      <c r="K25" s="353"/>
      <c r="L25" s="353"/>
      <c r="M25" s="353"/>
      <c r="N25" s="353"/>
      <c r="O25" s="353"/>
      <c r="P25" s="353"/>
      <c r="Q25" s="353"/>
    </row>
    <row r="26" spans="1:17" s="352" customFormat="1">
      <c r="A26" s="374"/>
      <c r="B26" s="375"/>
      <c r="C26" s="376"/>
      <c r="D26" s="377" t="s">
        <v>332</v>
      </c>
      <c r="E26" s="422"/>
      <c r="F26" s="376"/>
      <c r="G26" s="423"/>
      <c r="H26" s="424"/>
      <c r="I26" s="425"/>
      <c r="J26" s="455"/>
      <c r="K26" s="353"/>
      <c r="L26" s="353"/>
      <c r="M26" s="353"/>
      <c r="N26" s="353"/>
      <c r="O26" s="353"/>
      <c r="P26" s="353"/>
      <c r="Q26" s="353"/>
    </row>
    <row r="27" spans="1:17" s="352" customFormat="1">
      <c r="A27" s="374"/>
      <c r="B27" s="375"/>
      <c r="C27" s="376"/>
      <c r="D27" s="377" t="s">
        <v>333</v>
      </c>
      <c r="E27" s="422"/>
      <c r="F27" s="376"/>
      <c r="G27" s="423"/>
      <c r="H27" s="424"/>
      <c r="I27" s="425"/>
      <c r="J27" s="455"/>
      <c r="K27" s="353"/>
      <c r="L27" s="353"/>
      <c r="M27" s="353"/>
      <c r="N27" s="353"/>
      <c r="O27" s="353"/>
      <c r="P27" s="353"/>
      <c r="Q27" s="353"/>
    </row>
    <row r="28" spans="1:17" s="352" customFormat="1" ht="19.5" customHeight="1">
      <c r="A28" s="378"/>
      <c r="B28" s="379"/>
      <c r="C28" s="380"/>
      <c r="D28" s="381" t="s">
        <v>111</v>
      </c>
      <c r="E28" s="426" t="s">
        <v>27</v>
      </c>
      <c r="F28" s="380"/>
      <c r="G28" s="427"/>
      <c r="H28" s="428"/>
      <c r="I28" s="429"/>
      <c r="J28" s="456"/>
      <c r="K28" s="353"/>
      <c r="L28" s="353"/>
      <c r="M28" s="353"/>
      <c r="N28" s="353"/>
      <c r="O28" s="353"/>
      <c r="P28" s="353"/>
      <c r="Q28" s="353"/>
    </row>
    <row r="29" spans="1:17" s="352" customFormat="1" ht="19.5" customHeight="1">
      <c r="A29" s="382" t="s">
        <v>210</v>
      </c>
      <c r="B29" s="383" t="s">
        <v>27</v>
      </c>
      <c r="C29" s="384" t="s">
        <v>216</v>
      </c>
      <c r="D29" s="385"/>
      <c r="E29" s="430"/>
      <c r="F29" s="797" t="s">
        <v>38</v>
      </c>
      <c r="G29" s="431" t="s">
        <v>25</v>
      </c>
      <c r="H29" s="432" t="s">
        <v>18</v>
      </c>
      <c r="I29" s="433" t="s">
        <v>63</v>
      </c>
      <c r="J29" s="457"/>
      <c r="K29" s="353"/>
      <c r="L29" s="353"/>
      <c r="M29" s="353"/>
      <c r="N29" s="353"/>
      <c r="O29" s="353"/>
      <c r="P29" s="353"/>
      <c r="Q29" s="353"/>
    </row>
    <row r="30" spans="1:17" s="352" customFormat="1" ht="32.25" customHeight="1">
      <c r="A30" s="610" t="s">
        <v>375</v>
      </c>
      <c r="B30" s="665"/>
      <c r="C30" s="673" t="s">
        <v>343</v>
      </c>
      <c r="D30" s="742" t="s">
        <v>344</v>
      </c>
      <c r="E30" s="743"/>
      <c r="F30" s="303" t="s">
        <v>40</v>
      </c>
      <c r="G30" s="743" t="s">
        <v>122</v>
      </c>
      <c r="H30" s="743" t="s">
        <v>15</v>
      </c>
      <c r="I30" s="610"/>
      <c r="J30" s="303" t="s">
        <v>350</v>
      </c>
      <c r="K30" s="353"/>
      <c r="L30" s="353"/>
      <c r="M30" s="353"/>
      <c r="N30" s="353"/>
      <c r="O30" s="353"/>
      <c r="P30" s="353"/>
      <c r="Q30" s="353"/>
    </row>
    <row r="31" spans="1:17" s="352" customFormat="1" ht="32.25" customHeight="1">
      <c r="A31" s="616"/>
      <c r="B31" s="740"/>
      <c r="C31" s="290"/>
      <c r="D31" s="744" t="s">
        <v>345</v>
      </c>
      <c r="E31" s="745"/>
      <c r="F31" s="304"/>
      <c r="G31" s="745"/>
      <c r="H31" s="745"/>
      <c r="I31" s="616"/>
      <c r="J31" s="616"/>
      <c r="K31" s="353"/>
      <c r="L31" s="353"/>
      <c r="M31" s="353"/>
      <c r="N31" s="353"/>
      <c r="O31" s="353"/>
      <c r="P31" s="353"/>
      <c r="Q31" s="353"/>
    </row>
    <row r="32" spans="1:17" s="352" customFormat="1" ht="32.25" customHeight="1">
      <c r="A32" s="616"/>
      <c r="B32" s="740"/>
      <c r="C32" s="290"/>
      <c r="D32" s="744" t="s">
        <v>346</v>
      </c>
      <c r="E32" s="745"/>
      <c r="F32" s="304"/>
      <c r="G32" s="745"/>
      <c r="H32" s="745"/>
      <c r="I32" s="616"/>
      <c r="J32" s="616"/>
      <c r="K32" s="353"/>
      <c r="L32" s="353"/>
      <c r="M32" s="353"/>
      <c r="N32" s="353"/>
      <c r="O32" s="353"/>
      <c r="P32" s="353"/>
      <c r="Q32" s="353"/>
    </row>
    <row r="33" spans="1:17" s="352" customFormat="1" ht="32.25" customHeight="1">
      <c r="A33" s="616"/>
      <c r="B33" s="740"/>
      <c r="C33" s="290"/>
      <c r="D33" s="744" t="s">
        <v>347</v>
      </c>
      <c r="E33" s="745"/>
      <c r="F33" s="304"/>
      <c r="G33" s="745"/>
      <c r="H33" s="745"/>
      <c r="I33" s="616"/>
      <c r="J33" s="616"/>
      <c r="K33" s="353"/>
      <c r="L33" s="353"/>
      <c r="M33" s="353"/>
      <c r="N33" s="353"/>
      <c r="O33" s="353"/>
      <c r="P33" s="353"/>
      <c r="Q33" s="353"/>
    </row>
    <row r="34" spans="1:17" s="352" customFormat="1" ht="32.25" customHeight="1">
      <c r="A34" s="616"/>
      <c r="B34" s="740"/>
      <c r="C34" s="290"/>
      <c r="D34" s="744" t="s">
        <v>348</v>
      </c>
      <c r="E34" s="745"/>
      <c r="F34" s="304"/>
      <c r="G34" s="745"/>
      <c r="H34" s="745"/>
      <c r="I34" s="616"/>
      <c r="J34" s="616"/>
      <c r="K34" s="353"/>
      <c r="L34" s="353"/>
      <c r="M34" s="353"/>
      <c r="N34" s="353"/>
      <c r="O34" s="353"/>
      <c r="P34" s="353"/>
      <c r="Q34" s="353"/>
    </row>
    <row r="35" spans="1:17" s="352" customFormat="1" ht="32.25" customHeight="1">
      <c r="A35" s="616"/>
      <c r="B35" s="740"/>
      <c r="C35" s="290"/>
      <c r="D35" s="746" t="s">
        <v>349</v>
      </c>
      <c r="E35" s="745"/>
      <c r="F35" s="304"/>
      <c r="G35" s="745"/>
      <c r="H35" s="745"/>
      <c r="I35" s="616"/>
      <c r="J35" s="616"/>
      <c r="K35" s="353"/>
      <c r="L35" s="353"/>
      <c r="M35" s="353"/>
      <c r="N35" s="353"/>
      <c r="O35" s="353"/>
      <c r="P35" s="353"/>
      <c r="Q35" s="353"/>
    </row>
    <row r="36" spans="1:17" s="352" customFormat="1" ht="24.75" customHeight="1">
      <c r="A36" s="616"/>
      <c r="B36" s="740"/>
      <c r="C36" s="290"/>
      <c r="D36" s="746" t="s">
        <v>373</v>
      </c>
      <c r="E36" s="745"/>
      <c r="F36" s="304"/>
      <c r="G36" s="745"/>
      <c r="H36" s="745"/>
      <c r="I36" s="616"/>
      <c r="J36" s="616"/>
      <c r="K36" s="353"/>
      <c r="L36" s="353"/>
      <c r="M36" s="353"/>
      <c r="N36" s="353"/>
      <c r="O36" s="353"/>
      <c r="P36" s="353"/>
      <c r="Q36" s="353"/>
    </row>
    <row r="37" spans="1:17" s="352" customFormat="1" ht="26.25" customHeight="1">
      <c r="A37" s="621"/>
      <c r="B37" s="741"/>
      <c r="C37" s="302"/>
      <c r="D37" s="747" t="s">
        <v>341</v>
      </c>
      <c r="E37" s="748"/>
      <c r="F37" s="305"/>
      <c r="G37" s="748"/>
      <c r="H37" s="748"/>
      <c r="I37" s="621"/>
      <c r="J37" s="621"/>
      <c r="K37" s="353"/>
      <c r="L37" s="353"/>
      <c r="M37" s="353"/>
      <c r="N37" s="353"/>
      <c r="O37" s="353"/>
      <c r="P37" s="353"/>
      <c r="Q37" s="353"/>
    </row>
    <row r="38" spans="1:17" s="352" customFormat="1" ht="36" customHeight="1">
      <c r="A38" s="753" t="s">
        <v>213</v>
      </c>
      <c r="B38" s="754"/>
      <c r="C38" s="755" t="s">
        <v>352</v>
      </c>
      <c r="D38" s="756"/>
      <c r="E38" s="757"/>
      <c r="F38" s="755" t="s">
        <v>37</v>
      </c>
      <c r="G38" s="758" t="s">
        <v>25</v>
      </c>
      <c r="H38" s="759" t="s">
        <v>18</v>
      </c>
      <c r="I38" s="337"/>
      <c r="J38" s="458"/>
      <c r="K38" s="353"/>
      <c r="L38" s="353"/>
      <c r="M38" s="353"/>
      <c r="N38" s="353"/>
      <c r="O38" s="353"/>
      <c r="P38" s="353"/>
      <c r="Q38" s="353"/>
    </row>
    <row r="39" spans="1:17" s="352" customFormat="1" ht="29.25" customHeight="1">
      <c r="A39" s="147" t="s">
        <v>376</v>
      </c>
      <c r="B39" s="326"/>
      <c r="C39" s="303" t="s">
        <v>335</v>
      </c>
      <c r="D39" s="742" t="s">
        <v>369</v>
      </c>
      <c r="E39" s="178"/>
      <c r="F39" s="303" t="s">
        <v>40</v>
      </c>
      <c r="G39" s="303" t="s">
        <v>25</v>
      </c>
      <c r="H39" s="303" t="s">
        <v>18</v>
      </c>
      <c r="I39" s="147"/>
      <c r="J39" s="303" t="s">
        <v>351</v>
      </c>
      <c r="K39" s="353"/>
      <c r="L39" s="353"/>
      <c r="M39" s="353"/>
      <c r="N39" s="353"/>
      <c r="O39" s="353"/>
      <c r="P39" s="353"/>
      <c r="Q39" s="353"/>
    </row>
    <row r="40" spans="1:17" s="352" customFormat="1" ht="22.5" customHeight="1">
      <c r="A40" s="335"/>
      <c r="B40" s="327"/>
      <c r="C40" s="304"/>
      <c r="D40" s="744" t="s">
        <v>336</v>
      </c>
      <c r="E40" s="750"/>
      <c r="F40" s="22"/>
      <c r="G40" s="749"/>
      <c r="H40" s="749"/>
      <c r="I40" s="335"/>
      <c r="J40" s="335"/>
      <c r="K40" s="353"/>
      <c r="L40" s="353"/>
      <c r="M40" s="353"/>
      <c r="N40" s="353"/>
      <c r="O40" s="353"/>
      <c r="P40" s="353"/>
      <c r="Q40" s="353"/>
    </row>
    <row r="41" spans="1:17" s="352" customFormat="1">
      <c r="A41" s="335"/>
      <c r="B41" s="327"/>
      <c r="C41" s="304"/>
      <c r="D41" s="746" t="s">
        <v>337</v>
      </c>
      <c r="E41" s="750"/>
      <c r="F41" s="22"/>
      <c r="G41" s="749"/>
      <c r="H41" s="749"/>
      <c r="I41" s="335"/>
      <c r="J41" s="335"/>
      <c r="K41" s="353"/>
      <c r="L41" s="353"/>
      <c r="M41" s="353"/>
      <c r="N41" s="353"/>
      <c r="O41" s="353"/>
      <c r="P41" s="353"/>
      <c r="Q41" s="353"/>
    </row>
    <row r="42" spans="1:17" s="352" customFormat="1">
      <c r="A42" s="335"/>
      <c r="B42" s="327"/>
      <c r="C42" s="304"/>
      <c r="D42" s="744" t="s">
        <v>338</v>
      </c>
      <c r="E42" s="750"/>
      <c r="F42" s="22"/>
      <c r="G42" s="749"/>
      <c r="H42" s="749"/>
      <c r="I42" s="335"/>
      <c r="J42" s="335"/>
      <c r="K42" s="353"/>
      <c r="L42" s="353"/>
      <c r="M42" s="353"/>
      <c r="N42" s="353"/>
      <c r="O42" s="353"/>
      <c r="P42" s="353"/>
      <c r="Q42" s="353"/>
    </row>
    <row r="43" spans="1:17" s="352" customFormat="1">
      <c r="A43" s="335"/>
      <c r="B43" s="327"/>
      <c r="C43" s="304"/>
      <c r="D43" s="744" t="s">
        <v>339</v>
      </c>
      <c r="E43" s="750"/>
      <c r="F43" s="22"/>
      <c r="G43" s="749"/>
      <c r="H43" s="749"/>
      <c r="I43" s="335"/>
      <c r="J43" s="335"/>
      <c r="K43" s="353"/>
      <c r="L43" s="353"/>
      <c r="M43" s="353"/>
      <c r="N43" s="353"/>
      <c r="O43" s="353"/>
      <c r="P43" s="353"/>
      <c r="Q43" s="353"/>
    </row>
    <row r="44" spans="1:17" s="352" customFormat="1">
      <c r="A44" s="335"/>
      <c r="B44" s="327"/>
      <c r="C44" s="304"/>
      <c r="D44" s="746" t="s">
        <v>340</v>
      </c>
      <c r="E44" s="750"/>
      <c r="F44" s="22"/>
      <c r="G44" s="749"/>
      <c r="H44" s="749"/>
      <c r="I44" s="335"/>
      <c r="J44" s="335"/>
      <c r="K44" s="353"/>
      <c r="L44" s="353"/>
      <c r="M44" s="353"/>
      <c r="N44" s="353"/>
      <c r="O44" s="353"/>
      <c r="P44" s="353"/>
      <c r="Q44" s="353"/>
    </row>
    <row r="45" spans="1:17" s="352" customFormat="1">
      <c r="A45" s="335"/>
      <c r="B45" s="327"/>
      <c r="C45" s="304"/>
      <c r="D45" s="744" t="s">
        <v>342</v>
      </c>
      <c r="E45" s="750"/>
      <c r="F45" s="22"/>
      <c r="G45" s="749"/>
      <c r="H45" s="749"/>
      <c r="I45" s="335"/>
      <c r="J45" s="335"/>
      <c r="K45" s="353"/>
      <c r="L45" s="353"/>
      <c r="M45" s="353"/>
      <c r="N45" s="353"/>
      <c r="O45" s="353"/>
      <c r="P45" s="353"/>
      <c r="Q45" s="353"/>
    </row>
    <row r="46" spans="1:17" s="352" customFormat="1">
      <c r="A46" s="336"/>
      <c r="B46" s="328"/>
      <c r="C46" s="305"/>
      <c r="D46" s="747" t="s">
        <v>341</v>
      </c>
      <c r="E46" s="751"/>
      <c r="F46" s="691"/>
      <c r="G46" s="752"/>
      <c r="H46" s="752"/>
      <c r="I46" s="336"/>
      <c r="J46" s="336"/>
      <c r="K46" s="353"/>
      <c r="L46" s="353"/>
      <c r="M46" s="353"/>
      <c r="N46" s="353"/>
      <c r="O46" s="353"/>
      <c r="P46" s="353"/>
      <c r="Q46" s="353"/>
    </row>
    <row r="47" spans="1:17" s="352" customFormat="1" ht="25.5">
      <c r="A47" s="344" t="s">
        <v>211</v>
      </c>
      <c r="B47" s="326"/>
      <c r="C47" s="316" t="s">
        <v>220</v>
      </c>
      <c r="D47" s="323" t="s">
        <v>129</v>
      </c>
      <c r="E47" s="348"/>
      <c r="F47" s="316" t="s">
        <v>40</v>
      </c>
      <c r="G47" s="330" t="s">
        <v>25</v>
      </c>
      <c r="H47" s="317" t="s">
        <v>15</v>
      </c>
      <c r="I47" s="147"/>
      <c r="J47" s="459"/>
      <c r="K47" s="353"/>
      <c r="L47" s="353"/>
      <c r="M47" s="353"/>
      <c r="N47" s="353"/>
      <c r="O47" s="353"/>
      <c r="P47" s="353"/>
      <c r="Q47" s="353"/>
    </row>
    <row r="48" spans="1:17" s="352" customFormat="1">
      <c r="A48" s="345"/>
      <c r="B48" s="327"/>
      <c r="C48" s="21"/>
      <c r="D48" s="148" t="s">
        <v>130</v>
      </c>
      <c r="E48" s="349"/>
      <c r="F48" s="21"/>
      <c r="G48" s="331"/>
      <c r="H48" s="314"/>
      <c r="I48" s="335"/>
      <c r="J48" s="460"/>
      <c r="K48" s="353"/>
      <c r="L48" s="353"/>
      <c r="M48" s="353"/>
      <c r="N48" s="353"/>
      <c r="O48" s="353"/>
      <c r="P48" s="353"/>
      <c r="Q48" s="353"/>
    </row>
    <row r="49" spans="1:17" s="352" customFormat="1">
      <c r="A49" s="345"/>
      <c r="B49" s="327"/>
      <c r="C49" s="21"/>
      <c r="D49" s="148" t="s">
        <v>131</v>
      </c>
      <c r="E49" s="349"/>
      <c r="F49" s="21"/>
      <c r="G49" s="331"/>
      <c r="H49" s="314"/>
      <c r="I49" s="335"/>
      <c r="J49" s="460"/>
      <c r="K49" s="353"/>
      <c r="L49" s="353"/>
      <c r="M49" s="353"/>
      <c r="N49" s="353"/>
      <c r="O49" s="353"/>
      <c r="P49" s="353"/>
      <c r="Q49" s="353"/>
    </row>
    <row r="50" spans="1:17" s="352" customFormat="1">
      <c r="A50" s="345"/>
      <c r="B50" s="327"/>
      <c r="C50" s="21"/>
      <c r="D50" s="148" t="s">
        <v>132</v>
      </c>
      <c r="E50" s="349"/>
      <c r="F50" s="21"/>
      <c r="G50" s="331"/>
      <c r="H50" s="314"/>
      <c r="I50" s="335"/>
      <c r="J50" s="460"/>
      <c r="K50" s="353"/>
      <c r="L50" s="353"/>
      <c r="M50" s="353"/>
      <c r="N50" s="353"/>
      <c r="O50" s="353"/>
      <c r="P50" s="353"/>
      <c r="Q50" s="353"/>
    </row>
    <row r="51" spans="1:17" s="352" customFormat="1">
      <c r="A51" s="345"/>
      <c r="B51" s="327"/>
      <c r="C51" s="21"/>
      <c r="D51" s="148" t="s">
        <v>48</v>
      </c>
      <c r="E51" s="349"/>
      <c r="F51" s="21"/>
      <c r="G51" s="331"/>
      <c r="H51" s="314"/>
      <c r="I51" s="335"/>
      <c r="J51" s="460"/>
      <c r="K51" s="353"/>
      <c r="L51" s="353"/>
      <c r="M51" s="353"/>
      <c r="N51" s="353"/>
      <c r="O51" s="353"/>
      <c r="P51" s="353"/>
      <c r="Q51" s="353"/>
    </row>
    <row r="52" spans="1:17" s="352" customFormat="1">
      <c r="A52" s="345"/>
      <c r="B52" s="327"/>
      <c r="C52" s="21"/>
      <c r="D52" s="148" t="s">
        <v>133</v>
      </c>
      <c r="E52" s="349"/>
      <c r="F52" s="21"/>
      <c r="G52" s="331"/>
      <c r="H52" s="314"/>
      <c r="I52" s="335"/>
      <c r="J52" s="460"/>
      <c r="K52" s="353"/>
      <c r="L52" s="353"/>
      <c r="M52" s="353"/>
      <c r="N52" s="353"/>
      <c r="O52" s="353"/>
      <c r="P52" s="353"/>
      <c r="Q52" s="353"/>
    </row>
    <row r="53" spans="1:17" s="352" customFormat="1">
      <c r="A53" s="346"/>
      <c r="B53" s="328"/>
      <c r="C53" s="322"/>
      <c r="D53" s="324" t="s">
        <v>134</v>
      </c>
      <c r="E53" s="350"/>
      <c r="F53" s="322"/>
      <c r="G53" s="332"/>
      <c r="H53" s="318"/>
      <c r="I53" s="336"/>
      <c r="J53" s="461"/>
      <c r="K53" s="353"/>
      <c r="L53" s="353"/>
      <c r="M53" s="353"/>
      <c r="N53" s="353"/>
      <c r="O53" s="353"/>
      <c r="P53" s="353"/>
      <c r="Q53" s="353"/>
    </row>
    <row r="54" spans="1:17" s="352" customFormat="1" ht="39" customHeight="1">
      <c r="A54" s="347" t="s">
        <v>214</v>
      </c>
      <c r="B54" s="329"/>
      <c r="C54" s="320" t="s">
        <v>136</v>
      </c>
      <c r="D54" s="325"/>
      <c r="E54" s="351"/>
      <c r="F54" s="320" t="s">
        <v>37</v>
      </c>
      <c r="G54" s="333" t="s">
        <v>25</v>
      </c>
      <c r="H54" s="319" t="s">
        <v>18</v>
      </c>
      <c r="I54" s="337"/>
      <c r="J54" s="458"/>
      <c r="K54" s="353"/>
      <c r="L54" s="353"/>
      <c r="M54" s="353"/>
      <c r="N54" s="353"/>
      <c r="O54" s="353"/>
      <c r="P54" s="353"/>
      <c r="Q54" s="353"/>
    </row>
    <row r="55" spans="1:17" s="352" customFormat="1" ht="42.75" customHeight="1">
      <c r="A55" s="498" t="s">
        <v>227</v>
      </c>
      <c r="B55" s="499"/>
      <c r="C55" s="501" t="s">
        <v>283</v>
      </c>
      <c r="D55" s="535" t="s">
        <v>197</v>
      </c>
      <c r="E55" s="500"/>
      <c r="F55" s="501" t="s">
        <v>40</v>
      </c>
      <c r="G55" s="502" t="s">
        <v>25</v>
      </c>
      <c r="H55" s="503" t="s">
        <v>15</v>
      </c>
      <c r="I55" s="504" t="s">
        <v>63</v>
      </c>
      <c r="J55" s="505" t="s">
        <v>204</v>
      </c>
      <c r="K55" s="353"/>
      <c r="L55" s="353"/>
      <c r="M55" s="353"/>
      <c r="N55" s="353"/>
      <c r="O55" s="353"/>
      <c r="P55" s="353"/>
      <c r="Q55" s="353"/>
    </row>
    <row r="56" spans="1:17" s="352" customFormat="1">
      <c r="A56" s="506" t="s">
        <v>230</v>
      </c>
      <c r="B56" s="507"/>
      <c r="C56" s="509"/>
      <c r="D56" s="536" t="s">
        <v>198</v>
      </c>
      <c r="E56" s="508"/>
      <c r="F56" s="509"/>
      <c r="G56" s="510"/>
      <c r="H56" s="511"/>
      <c r="I56" s="512"/>
      <c r="J56" s="513"/>
      <c r="K56" s="353"/>
      <c r="L56" s="353"/>
      <c r="M56" s="353"/>
      <c r="N56" s="353"/>
      <c r="O56" s="353"/>
      <c r="P56" s="353"/>
      <c r="Q56" s="353"/>
    </row>
    <row r="57" spans="1:17" s="352" customFormat="1" ht="25.5">
      <c r="A57" s="506"/>
      <c r="B57" s="507"/>
      <c r="C57" s="509"/>
      <c r="D57" s="536" t="s">
        <v>199</v>
      </c>
      <c r="E57" s="508"/>
      <c r="F57" s="509"/>
      <c r="G57" s="510"/>
      <c r="H57" s="511"/>
      <c r="I57" s="512"/>
      <c r="J57" s="513"/>
      <c r="K57" s="353"/>
      <c r="L57" s="353"/>
      <c r="M57" s="353"/>
      <c r="N57" s="353"/>
      <c r="O57" s="353"/>
      <c r="P57" s="353"/>
      <c r="Q57" s="353"/>
    </row>
    <row r="58" spans="1:17" s="352" customFormat="1">
      <c r="A58" s="506"/>
      <c r="B58" s="507"/>
      <c r="C58" s="509"/>
      <c r="D58" s="536" t="s">
        <v>200</v>
      </c>
      <c r="E58" s="508"/>
      <c r="F58" s="509"/>
      <c r="G58" s="510"/>
      <c r="H58" s="511"/>
      <c r="I58" s="512"/>
      <c r="J58" s="513"/>
      <c r="K58" s="353"/>
      <c r="L58" s="353"/>
      <c r="M58" s="353"/>
      <c r="N58" s="353"/>
      <c r="O58" s="353"/>
      <c r="P58" s="353"/>
      <c r="Q58" s="353"/>
    </row>
    <row r="59" spans="1:17" s="352" customFormat="1">
      <c r="A59" s="506"/>
      <c r="B59" s="507"/>
      <c r="C59" s="509"/>
      <c r="D59" s="536" t="s">
        <v>192</v>
      </c>
      <c r="E59" s="508"/>
      <c r="F59" s="509"/>
      <c r="G59" s="510"/>
      <c r="H59" s="511"/>
      <c r="I59" s="512"/>
      <c r="J59" s="513"/>
      <c r="K59" s="353"/>
      <c r="L59" s="353"/>
      <c r="M59" s="353"/>
      <c r="N59" s="353"/>
      <c r="O59" s="353"/>
      <c r="P59" s="353"/>
      <c r="Q59" s="353"/>
    </row>
    <row r="60" spans="1:17" s="352" customFormat="1">
      <c r="A60" s="506"/>
      <c r="B60" s="507"/>
      <c r="C60" s="509"/>
      <c r="D60" s="536" t="s">
        <v>193</v>
      </c>
      <c r="E60" s="508"/>
      <c r="F60" s="509"/>
      <c r="G60" s="510"/>
      <c r="H60" s="511"/>
      <c r="I60" s="512"/>
      <c r="J60" s="513"/>
      <c r="K60" s="353"/>
      <c r="L60" s="353"/>
      <c r="M60" s="353"/>
      <c r="N60" s="353"/>
      <c r="O60" s="353"/>
      <c r="P60" s="353"/>
      <c r="Q60" s="353"/>
    </row>
    <row r="61" spans="1:17" s="352" customFormat="1">
      <c r="A61" s="506"/>
      <c r="B61" s="507"/>
      <c r="C61" s="509"/>
      <c r="D61" s="536" t="s">
        <v>194</v>
      </c>
      <c r="E61" s="508"/>
      <c r="F61" s="509"/>
      <c r="G61" s="510"/>
      <c r="H61" s="511"/>
      <c r="I61" s="512"/>
      <c r="J61" s="513"/>
      <c r="K61" s="353"/>
      <c r="L61" s="353"/>
      <c r="M61" s="353"/>
      <c r="N61" s="353"/>
      <c r="O61" s="353"/>
      <c r="P61" s="353"/>
      <c r="Q61" s="353"/>
    </row>
    <row r="62" spans="1:17" s="352" customFormat="1">
      <c r="A62" s="506"/>
      <c r="B62" s="507"/>
      <c r="C62" s="509"/>
      <c r="D62" s="536" t="s">
        <v>195</v>
      </c>
      <c r="E62" s="508"/>
      <c r="F62" s="509"/>
      <c r="G62" s="510"/>
      <c r="H62" s="511"/>
      <c r="I62" s="512"/>
      <c r="J62" s="513"/>
      <c r="K62" s="353"/>
      <c r="L62" s="353"/>
      <c r="M62" s="353"/>
      <c r="N62" s="353"/>
      <c r="O62" s="353"/>
      <c r="P62" s="353"/>
      <c r="Q62" s="353"/>
    </row>
    <row r="63" spans="1:17" s="352" customFormat="1">
      <c r="A63" s="514"/>
      <c r="B63" s="515"/>
      <c r="C63" s="517"/>
      <c r="D63" s="537" t="s">
        <v>111</v>
      </c>
      <c r="E63" s="516" t="s">
        <v>27</v>
      </c>
      <c r="F63" s="517"/>
      <c r="G63" s="518"/>
      <c r="H63" s="519"/>
      <c r="I63" s="520"/>
      <c r="J63" s="521"/>
      <c r="K63" s="353"/>
      <c r="L63" s="353"/>
      <c r="M63" s="353"/>
      <c r="N63" s="353"/>
      <c r="O63" s="353"/>
      <c r="P63" s="353"/>
      <c r="Q63" s="353"/>
    </row>
    <row r="64" spans="1:17" s="352" customFormat="1" ht="21" customHeight="1">
      <c r="A64" s="522" t="s">
        <v>228</v>
      </c>
      <c r="B64" s="523" t="s">
        <v>27</v>
      </c>
      <c r="C64" s="526" t="s">
        <v>203</v>
      </c>
      <c r="D64" s="524"/>
      <c r="E64" s="525"/>
      <c r="F64" s="795" t="s">
        <v>38</v>
      </c>
      <c r="G64" s="527" t="s">
        <v>25</v>
      </c>
      <c r="H64" s="528" t="s">
        <v>18</v>
      </c>
      <c r="I64" s="529" t="s">
        <v>63</v>
      </c>
      <c r="J64" s="530" t="s">
        <v>206</v>
      </c>
      <c r="K64" s="353"/>
      <c r="L64" s="353"/>
      <c r="M64" s="353"/>
      <c r="N64" s="353"/>
      <c r="O64" s="353"/>
      <c r="P64" s="353"/>
      <c r="Q64" s="353"/>
    </row>
    <row r="65" spans="1:17" s="635" customFormat="1" ht="30.75" customHeight="1">
      <c r="A65" s="610" t="s">
        <v>377</v>
      </c>
      <c r="B65" s="669"/>
      <c r="C65" s="303" t="s">
        <v>353</v>
      </c>
      <c r="D65" s="792" t="s">
        <v>363</v>
      </c>
      <c r="E65" s="760"/>
      <c r="F65" s="303" t="s">
        <v>40</v>
      </c>
      <c r="G65" s="303" t="s">
        <v>354</v>
      </c>
      <c r="H65" s="303" t="s">
        <v>15</v>
      </c>
      <c r="I65" s="303"/>
      <c r="J65" s="303" t="s">
        <v>356</v>
      </c>
      <c r="K65" s="657"/>
      <c r="L65" s="657"/>
      <c r="M65" s="657"/>
      <c r="N65" s="657"/>
      <c r="O65" s="657"/>
      <c r="P65" s="657"/>
      <c r="Q65" s="657"/>
    </row>
    <row r="66" spans="1:17" s="635" customFormat="1" ht="30.75" customHeight="1">
      <c r="A66" s="616"/>
      <c r="B66" s="787"/>
      <c r="C66" s="304"/>
      <c r="D66" s="793" t="s">
        <v>364</v>
      </c>
      <c r="E66" s="786"/>
      <c r="F66" s="165"/>
      <c r="G66" s="617"/>
      <c r="H66" s="617"/>
      <c r="I66" s="616"/>
      <c r="J66" s="616"/>
    </row>
    <row r="67" spans="1:17" s="635" customFormat="1" ht="30.75" customHeight="1">
      <c r="A67" s="621"/>
      <c r="B67" s="788"/>
      <c r="C67" s="305"/>
      <c r="D67" s="794" t="s">
        <v>341</v>
      </c>
      <c r="E67" s="761"/>
      <c r="F67" s="166"/>
      <c r="G67" s="626"/>
      <c r="H67" s="626"/>
      <c r="I67" s="621"/>
      <c r="J67" s="621"/>
    </row>
    <row r="68" spans="1:17" s="766" customFormat="1" ht="48.75" customHeight="1">
      <c r="A68" s="762" t="s">
        <v>378</v>
      </c>
      <c r="B68" s="763"/>
      <c r="C68" s="764" t="s">
        <v>357</v>
      </c>
      <c r="D68" s="790" t="s">
        <v>358</v>
      </c>
      <c r="E68" s="771"/>
      <c r="F68" s="790" t="s">
        <v>40</v>
      </c>
      <c r="G68" s="790" t="s">
        <v>354</v>
      </c>
      <c r="H68" s="790" t="s">
        <v>355</v>
      </c>
      <c r="I68" s="790" t="s">
        <v>63</v>
      </c>
      <c r="J68" s="791" t="s">
        <v>366</v>
      </c>
      <c r="K68" s="765"/>
      <c r="L68" s="765"/>
      <c r="M68" s="765"/>
      <c r="N68" s="765"/>
      <c r="O68" s="765"/>
      <c r="P68" s="765"/>
      <c r="Q68" s="765"/>
    </row>
    <row r="69" spans="1:17" s="766" customFormat="1" ht="21" customHeight="1">
      <c r="A69" s="767"/>
      <c r="B69" s="768"/>
      <c r="C69" s="769"/>
      <c r="D69" s="770" t="s">
        <v>359</v>
      </c>
      <c r="E69" s="771"/>
      <c r="F69" s="772"/>
      <c r="G69" s="773"/>
      <c r="H69" s="773"/>
      <c r="I69" s="767"/>
      <c r="J69" s="774"/>
    </row>
    <row r="70" spans="1:17" s="766" customFormat="1" ht="21" customHeight="1">
      <c r="A70" s="767"/>
      <c r="B70" s="768"/>
      <c r="C70" s="769"/>
      <c r="D70" s="775" t="s">
        <v>360</v>
      </c>
      <c r="E70" s="771"/>
      <c r="F70" s="772"/>
      <c r="G70" s="773"/>
      <c r="H70" s="773"/>
      <c r="I70" s="767"/>
      <c r="J70" s="774"/>
    </row>
    <row r="71" spans="1:17" s="766" customFormat="1" ht="21" customHeight="1">
      <c r="A71" s="767"/>
      <c r="B71" s="768"/>
      <c r="C71" s="769"/>
      <c r="D71" s="775" t="s">
        <v>361</v>
      </c>
      <c r="E71" s="771"/>
      <c r="F71" s="772"/>
      <c r="G71" s="773"/>
      <c r="H71" s="773"/>
      <c r="I71" s="767"/>
      <c r="J71" s="774"/>
    </row>
    <row r="72" spans="1:17" s="766" customFormat="1" ht="35.25" customHeight="1">
      <c r="A72" s="767"/>
      <c r="B72" s="768"/>
      <c r="C72" s="769"/>
      <c r="D72" s="775" t="s">
        <v>362</v>
      </c>
      <c r="E72" s="771"/>
      <c r="F72" s="772"/>
      <c r="G72" s="773"/>
      <c r="H72" s="773"/>
      <c r="I72" s="767"/>
      <c r="J72" s="774"/>
    </row>
    <row r="73" spans="1:17" s="766" customFormat="1" ht="21" customHeight="1">
      <c r="A73" s="776"/>
      <c r="B73" s="777"/>
      <c r="C73" s="778"/>
      <c r="D73" s="779" t="s">
        <v>365</v>
      </c>
      <c r="E73" s="789" t="s">
        <v>27</v>
      </c>
      <c r="F73" s="780"/>
      <c r="G73" s="781"/>
      <c r="H73" s="781"/>
      <c r="I73" s="776"/>
      <c r="J73" s="782"/>
    </row>
    <row r="74" spans="1:17" s="766" customFormat="1" ht="39" customHeight="1">
      <c r="A74" s="783" t="s">
        <v>379</v>
      </c>
      <c r="B74" s="789" t="s">
        <v>27</v>
      </c>
      <c r="C74" s="784" t="s">
        <v>367</v>
      </c>
      <c r="D74" s="784"/>
      <c r="E74" s="771"/>
      <c r="F74" s="784" t="s">
        <v>38</v>
      </c>
      <c r="G74" s="784"/>
      <c r="H74" s="784" t="s">
        <v>18</v>
      </c>
      <c r="I74" s="776" t="s">
        <v>63</v>
      </c>
      <c r="J74" s="784" t="s">
        <v>368</v>
      </c>
      <c r="K74" s="765"/>
      <c r="L74" s="765"/>
      <c r="M74" s="765"/>
      <c r="N74" s="765"/>
      <c r="O74" s="765"/>
      <c r="P74" s="765"/>
      <c r="Q74" s="765"/>
    </row>
    <row r="75" spans="1:17" s="635" customFormat="1" ht="24.75" customHeight="1">
      <c r="A75" s="664" t="s">
        <v>317</v>
      </c>
      <c r="B75" s="607"/>
      <c r="C75" s="688" t="s">
        <v>286</v>
      </c>
      <c r="D75" s="609" t="s">
        <v>300</v>
      </c>
      <c r="E75" s="611"/>
      <c r="F75" s="689" t="s">
        <v>43</v>
      </c>
      <c r="G75" s="611" t="s">
        <v>122</v>
      </c>
      <c r="H75" s="686" t="s">
        <v>15</v>
      </c>
      <c r="I75" s="687" t="s">
        <v>62</v>
      </c>
      <c r="J75" s="656" t="s">
        <v>303</v>
      </c>
      <c r="K75" s="657"/>
      <c r="L75" s="657"/>
      <c r="M75" s="657"/>
      <c r="N75" s="657"/>
      <c r="O75" s="657"/>
      <c r="P75" s="657"/>
      <c r="Q75" s="657"/>
    </row>
    <row r="76" spans="1:17" s="635" customFormat="1" ht="11.25" customHeight="1">
      <c r="A76" s="664"/>
      <c r="B76" s="607"/>
      <c r="C76" s="22"/>
      <c r="D76" s="615">
        <v>2</v>
      </c>
      <c r="E76" s="611"/>
      <c r="F76" s="684"/>
      <c r="G76" s="611"/>
      <c r="H76" s="686"/>
      <c r="I76" s="684"/>
      <c r="J76" s="656"/>
      <c r="K76" s="657"/>
      <c r="L76" s="657"/>
      <c r="M76" s="657"/>
      <c r="N76" s="657"/>
      <c r="O76" s="657"/>
      <c r="P76" s="657"/>
      <c r="Q76" s="657"/>
    </row>
    <row r="77" spans="1:17" s="635" customFormat="1" ht="11.25" customHeight="1">
      <c r="A77" s="664"/>
      <c r="B77" s="607"/>
      <c r="C77" s="22"/>
      <c r="D77" s="615">
        <v>3</v>
      </c>
      <c r="E77" s="611"/>
      <c r="F77" s="684"/>
      <c r="G77" s="611"/>
      <c r="H77" s="686"/>
      <c r="I77" s="687"/>
      <c r="J77" s="656"/>
      <c r="K77" s="657"/>
      <c r="L77" s="657"/>
      <c r="M77" s="657"/>
      <c r="N77" s="657"/>
      <c r="O77" s="657"/>
      <c r="P77" s="657"/>
      <c r="Q77" s="657"/>
    </row>
    <row r="78" spans="1:17" s="635" customFormat="1" ht="10.5" customHeight="1">
      <c r="A78" s="664"/>
      <c r="B78" s="607"/>
      <c r="C78" s="22"/>
      <c r="D78" s="615">
        <v>4</v>
      </c>
      <c r="E78" s="611"/>
      <c r="F78" s="684"/>
      <c r="G78" s="611"/>
      <c r="H78" s="686"/>
      <c r="I78" s="687"/>
      <c r="J78" s="656"/>
      <c r="K78" s="657"/>
      <c r="L78" s="657"/>
      <c r="M78" s="657"/>
      <c r="N78" s="657"/>
      <c r="O78" s="657"/>
      <c r="P78" s="657"/>
      <c r="Q78" s="657"/>
    </row>
    <row r="79" spans="1:17" s="635" customFormat="1" ht="15" customHeight="1">
      <c r="A79" s="664"/>
      <c r="B79" s="607"/>
      <c r="C79" s="22"/>
      <c r="D79" s="615" t="s">
        <v>301</v>
      </c>
      <c r="E79" s="611"/>
      <c r="F79" s="684"/>
      <c r="G79" s="611"/>
      <c r="H79" s="690"/>
      <c r="I79" s="610"/>
      <c r="J79" s="656"/>
      <c r="K79" s="657"/>
      <c r="L79" s="657"/>
      <c r="M79" s="657"/>
      <c r="N79" s="657"/>
      <c r="O79" s="657"/>
      <c r="P79" s="657"/>
      <c r="Q79" s="657"/>
    </row>
    <row r="80" spans="1:17" s="635" customFormat="1" ht="15" customHeight="1">
      <c r="A80" s="664"/>
      <c r="B80" s="607"/>
      <c r="C80" s="691"/>
      <c r="D80" s="692" t="s">
        <v>302</v>
      </c>
      <c r="E80" s="611"/>
      <c r="F80" s="684"/>
      <c r="G80" s="611"/>
      <c r="H80" s="690"/>
      <c r="I80" s="610"/>
      <c r="J80" s="656"/>
      <c r="K80" s="657"/>
      <c r="L80" s="657"/>
      <c r="M80" s="657"/>
      <c r="N80" s="657"/>
      <c r="O80" s="657"/>
      <c r="P80" s="657"/>
      <c r="Q80" s="657"/>
    </row>
    <row r="81" spans="1:17" s="635" customFormat="1" ht="25.5">
      <c r="A81" s="664" t="s">
        <v>318</v>
      </c>
      <c r="B81" s="607"/>
      <c r="C81" s="688" t="s">
        <v>287</v>
      </c>
      <c r="D81" s="609" t="s">
        <v>300</v>
      </c>
      <c r="E81" s="611"/>
      <c r="F81" s="689" t="s">
        <v>43</v>
      </c>
      <c r="G81" s="611" t="s">
        <v>122</v>
      </c>
      <c r="H81" s="686" t="s">
        <v>15</v>
      </c>
      <c r="I81" s="610" t="s">
        <v>62</v>
      </c>
      <c r="J81" s="656" t="s">
        <v>304</v>
      </c>
      <c r="K81" s="657"/>
      <c r="L81" s="657"/>
      <c r="M81" s="657"/>
      <c r="N81" s="657"/>
      <c r="O81" s="657"/>
      <c r="P81" s="657"/>
      <c r="Q81" s="657"/>
    </row>
    <row r="82" spans="1:17" s="635" customFormat="1">
      <c r="A82" s="664"/>
      <c r="B82" s="607"/>
      <c r="C82" s="22"/>
      <c r="D82" s="615">
        <v>2</v>
      </c>
      <c r="E82" s="611"/>
      <c r="F82" s="684"/>
      <c r="G82" s="611"/>
      <c r="H82" s="690"/>
      <c r="I82" s="610"/>
      <c r="J82" s="656"/>
      <c r="K82" s="657"/>
      <c r="L82" s="657"/>
      <c r="M82" s="657"/>
      <c r="N82" s="657"/>
      <c r="O82" s="657"/>
      <c r="P82" s="657"/>
      <c r="Q82" s="657"/>
    </row>
    <row r="83" spans="1:17" s="635" customFormat="1">
      <c r="A83" s="664"/>
      <c r="B83" s="607"/>
      <c r="C83" s="22"/>
      <c r="D83" s="615">
        <v>3</v>
      </c>
      <c r="E83" s="611"/>
      <c r="F83" s="684"/>
      <c r="G83" s="611"/>
      <c r="H83" s="690"/>
      <c r="I83" s="610"/>
      <c r="J83" s="656"/>
      <c r="K83" s="657"/>
      <c r="L83" s="657"/>
      <c r="M83" s="657"/>
      <c r="N83" s="657"/>
      <c r="O83" s="657"/>
      <c r="P83" s="657"/>
      <c r="Q83" s="657"/>
    </row>
    <row r="84" spans="1:17" s="635" customFormat="1">
      <c r="A84" s="664"/>
      <c r="B84" s="607"/>
      <c r="C84" s="22"/>
      <c r="D84" s="615">
        <v>4</v>
      </c>
      <c r="E84" s="611"/>
      <c r="F84" s="684"/>
      <c r="G84" s="611"/>
      <c r="H84" s="690"/>
      <c r="I84" s="610"/>
      <c r="J84" s="656"/>
      <c r="K84" s="657"/>
      <c r="L84" s="657"/>
      <c r="M84" s="657"/>
      <c r="N84" s="657"/>
      <c r="O84" s="657"/>
      <c r="P84" s="657"/>
      <c r="Q84" s="657"/>
    </row>
    <row r="85" spans="1:17" s="635" customFormat="1">
      <c r="A85" s="664"/>
      <c r="B85" s="607"/>
      <c r="C85" s="22"/>
      <c r="D85" s="615" t="s">
        <v>301</v>
      </c>
      <c r="E85" s="611"/>
      <c r="F85" s="684"/>
      <c r="G85" s="611"/>
      <c r="H85" s="690"/>
      <c r="I85" s="610"/>
      <c r="J85" s="656"/>
      <c r="K85" s="657"/>
      <c r="L85" s="657"/>
      <c r="M85" s="657"/>
      <c r="N85" s="657"/>
      <c r="O85" s="657"/>
      <c r="P85" s="657"/>
      <c r="Q85" s="657"/>
    </row>
    <row r="86" spans="1:17" s="635" customFormat="1">
      <c r="A86" s="664"/>
      <c r="B86" s="607"/>
      <c r="C86" s="691"/>
      <c r="D86" s="692" t="s">
        <v>302</v>
      </c>
      <c r="E86" s="611"/>
      <c r="F86" s="684"/>
      <c r="G86" s="611"/>
      <c r="H86" s="690"/>
      <c r="I86" s="610"/>
      <c r="J86" s="656"/>
      <c r="K86" s="657"/>
      <c r="L86" s="657"/>
      <c r="M86" s="657"/>
      <c r="N86" s="657"/>
      <c r="O86" s="657"/>
      <c r="P86" s="657"/>
      <c r="Q86" s="657"/>
    </row>
    <row r="87" spans="1:17" s="635" customFormat="1" ht="25.5">
      <c r="A87" s="664" t="s">
        <v>319</v>
      </c>
      <c r="B87" s="607"/>
      <c r="C87" s="688" t="s">
        <v>288</v>
      </c>
      <c r="D87" s="693" t="s">
        <v>300</v>
      </c>
      <c r="E87" s="611"/>
      <c r="F87" s="689" t="s">
        <v>43</v>
      </c>
      <c r="G87" s="611" t="s">
        <v>122</v>
      </c>
      <c r="H87" s="686" t="s">
        <v>15</v>
      </c>
      <c r="I87" s="610" t="s">
        <v>62</v>
      </c>
      <c r="J87" s="656" t="s">
        <v>305</v>
      </c>
      <c r="K87" s="657"/>
      <c r="L87" s="657"/>
      <c r="M87" s="657"/>
      <c r="N87" s="657"/>
      <c r="O87" s="657"/>
      <c r="P87" s="657"/>
      <c r="Q87" s="657"/>
    </row>
    <row r="88" spans="1:17" s="635" customFormat="1">
      <c r="A88" s="664"/>
      <c r="B88" s="607"/>
      <c r="C88" s="22"/>
      <c r="D88" s="694">
        <v>2</v>
      </c>
      <c r="E88" s="611"/>
      <c r="F88" s="684"/>
      <c r="G88" s="611"/>
      <c r="H88" s="690"/>
      <c r="I88" s="610"/>
      <c r="J88" s="656"/>
      <c r="K88" s="657"/>
      <c r="L88" s="657"/>
      <c r="M88" s="657"/>
      <c r="N88" s="657"/>
      <c r="O88" s="657"/>
      <c r="P88" s="657"/>
      <c r="Q88" s="657"/>
    </row>
    <row r="89" spans="1:17" s="635" customFormat="1">
      <c r="A89" s="664"/>
      <c r="B89" s="607"/>
      <c r="C89" s="22"/>
      <c r="D89" s="694">
        <v>3</v>
      </c>
      <c r="E89" s="611"/>
      <c r="F89" s="684"/>
      <c r="G89" s="611"/>
      <c r="H89" s="690"/>
      <c r="I89" s="610"/>
      <c r="J89" s="656"/>
      <c r="K89" s="657"/>
      <c r="L89" s="657"/>
      <c r="M89" s="657"/>
      <c r="N89" s="657"/>
      <c r="O89" s="657"/>
      <c r="P89" s="657"/>
      <c r="Q89" s="657"/>
    </row>
    <row r="90" spans="1:17" s="635" customFormat="1">
      <c r="A90" s="664"/>
      <c r="B90" s="607"/>
      <c r="C90" s="22"/>
      <c r="D90" s="694">
        <v>4</v>
      </c>
      <c r="E90" s="611"/>
      <c r="F90" s="684"/>
      <c r="G90" s="611"/>
      <c r="H90" s="690"/>
      <c r="I90" s="610"/>
      <c r="J90" s="656"/>
      <c r="K90" s="657"/>
      <c r="L90" s="657"/>
      <c r="M90" s="657"/>
      <c r="N90" s="657"/>
      <c r="O90" s="657"/>
      <c r="P90" s="657"/>
      <c r="Q90" s="657"/>
    </row>
    <row r="91" spans="1:17" s="635" customFormat="1">
      <c r="A91" s="664"/>
      <c r="B91" s="607"/>
      <c r="C91" s="22"/>
      <c r="D91" s="694" t="s">
        <v>301</v>
      </c>
      <c r="E91" s="611"/>
      <c r="F91" s="684"/>
      <c r="G91" s="611"/>
      <c r="H91" s="690"/>
      <c r="I91" s="610"/>
      <c r="J91" s="656"/>
      <c r="K91" s="657"/>
      <c r="L91" s="657"/>
      <c r="M91" s="657"/>
      <c r="N91" s="657"/>
      <c r="O91" s="657"/>
      <c r="P91" s="657"/>
      <c r="Q91" s="657"/>
    </row>
    <row r="92" spans="1:17" s="635" customFormat="1">
      <c r="A92" s="664"/>
      <c r="B92" s="607"/>
      <c r="C92" s="691"/>
      <c r="D92" s="635" t="s">
        <v>302</v>
      </c>
      <c r="E92" s="611"/>
      <c r="F92" s="684"/>
      <c r="G92" s="611"/>
      <c r="H92" s="690"/>
      <c r="I92" s="610"/>
      <c r="J92" s="656"/>
      <c r="K92" s="657"/>
      <c r="L92" s="657"/>
      <c r="M92" s="657"/>
      <c r="N92" s="657"/>
      <c r="O92" s="657"/>
      <c r="P92" s="657"/>
      <c r="Q92" s="657"/>
    </row>
    <row r="93" spans="1:17" s="635" customFormat="1" ht="25.5">
      <c r="A93" s="664" t="s">
        <v>320</v>
      </c>
      <c r="B93" s="607"/>
      <c r="C93" s="688" t="s">
        <v>289</v>
      </c>
      <c r="D93" s="693" t="s">
        <v>300</v>
      </c>
      <c r="E93" s="611"/>
      <c r="F93" s="689" t="s">
        <v>43</v>
      </c>
      <c r="G93" s="611" t="s">
        <v>122</v>
      </c>
      <c r="H93" s="686" t="s">
        <v>15</v>
      </c>
      <c r="I93" s="610" t="s">
        <v>62</v>
      </c>
      <c r="J93" s="656" t="s">
        <v>306</v>
      </c>
      <c r="K93" s="657"/>
      <c r="L93" s="657"/>
      <c r="M93" s="657"/>
      <c r="N93" s="657"/>
      <c r="O93" s="657"/>
      <c r="P93" s="657"/>
      <c r="Q93" s="657"/>
    </row>
    <row r="94" spans="1:17" s="635" customFormat="1">
      <c r="A94" s="664"/>
      <c r="B94" s="607"/>
      <c r="C94" s="22"/>
      <c r="D94" s="694">
        <v>2</v>
      </c>
      <c r="E94" s="611"/>
      <c r="F94" s="689"/>
      <c r="G94" s="611"/>
      <c r="H94" s="690"/>
      <c r="I94" s="610"/>
      <c r="J94" s="656"/>
      <c r="K94" s="657"/>
      <c r="L94" s="657"/>
      <c r="M94" s="657"/>
      <c r="N94" s="657"/>
      <c r="O94" s="657"/>
      <c r="P94" s="657"/>
      <c r="Q94" s="657"/>
    </row>
    <row r="95" spans="1:17" s="635" customFormat="1">
      <c r="A95" s="664"/>
      <c r="B95" s="607"/>
      <c r="C95" s="22"/>
      <c r="D95" s="694">
        <v>3</v>
      </c>
      <c r="E95" s="611"/>
      <c r="F95" s="684"/>
      <c r="G95" s="611"/>
      <c r="H95" s="690"/>
      <c r="I95" s="610"/>
      <c r="J95" s="656"/>
      <c r="K95" s="657"/>
      <c r="L95" s="657"/>
      <c r="M95" s="657"/>
      <c r="N95" s="657"/>
      <c r="O95" s="657"/>
      <c r="P95" s="657"/>
      <c r="Q95" s="657"/>
    </row>
    <row r="96" spans="1:17" s="635" customFormat="1">
      <c r="A96" s="664"/>
      <c r="B96" s="607"/>
      <c r="C96" s="22"/>
      <c r="D96" s="694">
        <v>4</v>
      </c>
      <c r="E96" s="611"/>
      <c r="F96" s="684"/>
      <c r="G96" s="611"/>
      <c r="H96" s="690"/>
      <c r="I96" s="610"/>
      <c r="J96" s="656"/>
      <c r="K96" s="657"/>
      <c r="L96" s="657"/>
      <c r="M96" s="657"/>
      <c r="N96" s="657"/>
      <c r="O96" s="657"/>
      <c r="P96" s="657"/>
      <c r="Q96" s="657"/>
    </row>
    <row r="97" spans="1:17" s="635" customFormat="1">
      <c r="A97" s="664"/>
      <c r="B97" s="607"/>
      <c r="C97" s="22"/>
      <c r="D97" s="694" t="s">
        <v>301</v>
      </c>
      <c r="E97" s="611"/>
      <c r="F97" s="684"/>
      <c r="G97" s="611"/>
      <c r="H97" s="690"/>
      <c r="I97" s="610"/>
      <c r="J97" s="656"/>
      <c r="K97" s="657"/>
      <c r="L97" s="657"/>
      <c r="M97" s="657"/>
      <c r="N97" s="657"/>
      <c r="O97" s="657"/>
      <c r="P97" s="657"/>
      <c r="Q97" s="657"/>
    </row>
    <row r="98" spans="1:17" s="635" customFormat="1">
      <c r="A98" s="664"/>
      <c r="B98" s="607"/>
      <c r="C98" s="691"/>
      <c r="D98" s="635" t="s">
        <v>302</v>
      </c>
      <c r="E98" s="611"/>
      <c r="F98" s="689"/>
      <c r="G98" s="611"/>
      <c r="H98" s="690"/>
      <c r="I98" s="610"/>
      <c r="J98" s="656"/>
      <c r="K98" s="657"/>
      <c r="L98" s="657"/>
      <c r="M98" s="657"/>
      <c r="N98" s="657"/>
      <c r="O98" s="657"/>
      <c r="P98" s="657"/>
      <c r="Q98" s="657"/>
    </row>
    <row r="99" spans="1:17" s="635" customFormat="1" ht="25.5">
      <c r="A99" s="664" t="s">
        <v>321</v>
      </c>
      <c r="B99" s="607"/>
      <c r="C99" s="688" t="s">
        <v>290</v>
      </c>
      <c r="D99" s="693" t="s">
        <v>300</v>
      </c>
      <c r="E99" s="611"/>
      <c r="F99" s="689" t="s">
        <v>43</v>
      </c>
      <c r="G99" s="611" t="s">
        <v>122</v>
      </c>
      <c r="H99" s="686" t="s">
        <v>15</v>
      </c>
      <c r="I99" s="610" t="s">
        <v>62</v>
      </c>
      <c r="J99" s="656" t="s">
        <v>307</v>
      </c>
      <c r="K99" s="657"/>
      <c r="L99" s="657"/>
      <c r="M99" s="657"/>
      <c r="N99" s="657"/>
      <c r="O99" s="657"/>
      <c r="P99" s="657"/>
      <c r="Q99" s="657"/>
    </row>
    <row r="100" spans="1:17" s="635" customFormat="1">
      <c r="A100" s="664"/>
      <c r="B100" s="607"/>
      <c r="C100" s="22"/>
      <c r="D100" s="694">
        <v>2</v>
      </c>
      <c r="E100" s="611"/>
      <c r="F100" s="684"/>
      <c r="G100" s="611"/>
      <c r="H100" s="690"/>
      <c r="I100" s="610"/>
      <c r="J100" s="656"/>
      <c r="K100" s="657"/>
      <c r="L100" s="657"/>
      <c r="M100" s="657"/>
      <c r="N100" s="657"/>
      <c r="O100" s="657"/>
      <c r="P100" s="657"/>
      <c r="Q100" s="657"/>
    </row>
    <row r="101" spans="1:17" s="635" customFormat="1">
      <c r="A101" s="664"/>
      <c r="B101" s="607"/>
      <c r="C101" s="22"/>
      <c r="D101" s="694">
        <v>3</v>
      </c>
      <c r="E101" s="611"/>
      <c r="F101" s="684"/>
      <c r="G101" s="611"/>
      <c r="H101" s="690"/>
      <c r="I101" s="610"/>
      <c r="J101" s="656"/>
      <c r="K101" s="657"/>
      <c r="L101" s="657"/>
      <c r="M101" s="657"/>
      <c r="N101" s="657"/>
      <c r="O101" s="657"/>
      <c r="P101" s="657"/>
      <c r="Q101" s="657"/>
    </row>
    <row r="102" spans="1:17" s="635" customFormat="1">
      <c r="A102" s="664"/>
      <c r="B102" s="607"/>
      <c r="C102" s="22"/>
      <c r="D102" s="694">
        <v>4</v>
      </c>
      <c r="E102" s="611"/>
      <c r="F102" s="689"/>
      <c r="G102" s="611"/>
      <c r="H102" s="690"/>
      <c r="I102" s="610"/>
      <c r="J102" s="656"/>
      <c r="K102" s="657"/>
      <c r="L102" s="657"/>
      <c r="M102" s="657"/>
      <c r="N102" s="657"/>
      <c r="O102" s="657"/>
      <c r="P102" s="657"/>
      <c r="Q102" s="657"/>
    </row>
    <row r="103" spans="1:17" s="635" customFormat="1">
      <c r="A103" s="664"/>
      <c r="B103" s="607"/>
      <c r="C103" s="22"/>
      <c r="D103" s="694" t="s">
        <v>301</v>
      </c>
      <c r="E103" s="611"/>
      <c r="F103" s="689"/>
      <c r="G103" s="611"/>
      <c r="H103" s="690"/>
      <c r="I103" s="610"/>
      <c r="J103" s="656"/>
      <c r="K103" s="657"/>
      <c r="L103" s="657"/>
      <c r="M103" s="657"/>
      <c r="N103" s="657"/>
      <c r="O103" s="657"/>
      <c r="P103" s="657"/>
      <c r="Q103" s="657"/>
    </row>
    <row r="104" spans="1:17" s="635" customFormat="1">
      <c r="A104" s="664"/>
      <c r="B104" s="607"/>
      <c r="C104" s="691"/>
      <c r="D104" s="635" t="s">
        <v>302</v>
      </c>
      <c r="E104" s="611"/>
      <c r="F104" s="689"/>
      <c r="G104" s="611"/>
      <c r="H104" s="690"/>
      <c r="I104" s="610"/>
      <c r="J104" s="656"/>
      <c r="K104" s="657"/>
      <c r="L104" s="657"/>
      <c r="M104" s="657"/>
      <c r="N104" s="657"/>
      <c r="O104" s="657"/>
      <c r="P104" s="657"/>
      <c r="Q104" s="657"/>
    </row>
    <row r="105" spans="1:17" s="635" customFormat="1" ht="25.5">
      <c r="A105" s="664" t="s">
        <v>322</v>
      </c>
      <c r="B105" s="607"/>
      <c r="C105" s="688" t="s">
        <v>299</v>
      </c>
      <c r="D105" s="693" t="s">
        <v>300</v>
      </c>
      <c r="E105" s="611"/>
      <c r="F105" s="689" t="s">
        <v>43</v>
      </c>
      <c r="G105" s="611" t="s">
        <v>122</v>
      </c>
      <c r="H105" s="686" t="s">
        <v>15</v>
      </c>
      <c r="I105" s="610" t="s">
        <v>62</v>
      </c>
      <c r="J105" s="656" t="s">
        <v>308</v>
      </c>
      <c r="K105" s="657"/>
      <c r="L105" s="657"/>
      <c r="M105" s="657"/>
      <c r="N105" s="657"/>
      <c r="O105" s="657"/>
      <c r="P105" s="657"/>
      <c r="Q105" s="657"/>
    </row>
    <row r="106" spans="1:17" s="635" customFormat="1">
      <c r="A106" s="664"/>
      <c r="B106" s="607"/>
      <c r="C106" s="22"/>
      <c r="D106" s="694">
        <v>2</v>
      </c>
      <c r="E106" s="611"/>
      <c r="F106" s="684"/>
      <c r="G106" s="611"/>
      <c r="H106" s="690"/>
      <c r="I106" s="610"/>
      <c r="J106" s="656"/>
      <c r="K106" s="657"/>
      <c r="L106" s="657"/>
      <c r="M106" s="657"/>
      <c r="N106" s="657"/>
      <c r="O106" s="657"/>
      <c r="P106" s="657"/>
      <c r="Q106" s="657"/>
    </row>
    <row r="107" spans="1:17" s="635" customFormat="1">
      <c r="A107" s="664"/>
      <c r="B107" s="607"/>
      <c r="C107" s="22"/>
      <c r="D107" s="694">
        <v>3</v>
      </c>
      <c r="E107" s="611"/>
      <c r="F107" s="689"/>
      <c r="G107" s="611"/>
      <c r="H107" s="690"/>
      <c r="I107" s="610"/>
      <c r="J107" s="656"/>
      <c r="K107" s="657"/>
      <c r="L107" s="657"/>
      <c r="M107" s="657"/>
      <c r="N107" s="657"/>
      <c r="O107" s="657"/>
      <c r="P107" s="657"/>
      <c r="Q107" s="657"/>
    </row>
    <row r="108" spans="1:17" s="635" customFormat="1">
      <c r="A108" s="664"/>
      <c r="B108" s="607"/>
      <c r="C108" s="22"/>
      <c r="D108" s="694">
        <v>4</v>
      </c>
      <c r="E108" s="611"/>
      <c r="F108" s="689"/>
      <c r="G108" s="611"/>
      <c r="H108" s="690"/>
      <c r="I108" s="610"/>
      <c r="J108" s="656"/>
      <c r="K108" s="657"/>
      <c r="L108" s="657"/>
      <c r="M108" s="657"/>
      <c r="N108" s="657"/>
      <c r="O108" s="657"/>
      <c r="P108" s="657"/>
      <c r="Q108" s="657"/>
    </row>
    <row r="109" spans="1:17" s="635" customFormat="1">
      <c r="A109" s="664"/>
      <c r="B109" s="607"/>
      <c r="C109" s="22"/>
      <c r="D109" s="694" t="s">
        <v>301</v>
      </c>
      <c r="E109" s="611"/>
      <c r="F109" s="689"/>
      <c r="G109" s="611"/>
      <c r="H109" s="690"/>
      <c r="I109" s="610"/>
      <c r="J109" s="656"/>
      <c r="K109" s="657"/>
      <c r="L109" s="657"/>
      <c r="M109" s="657"/>
      <c r="N109" s="657"/>
      <c r="O109" s="657"/>
      <c r="P109" s="657"/>
      <c r="Q109" s="657"/>
    </row>
    <row r="110" spans="1:17" s="635" customFormat="1">
      <c r="A110" s="664"/>
      <c r="B110" s="607"/>
      <c r="C110" s="691"/>
      <c r="D110" s="635" t="s">
        <v>302</v>
      </c>
      <c r="E110" s="611"/>
      <c r="F110" s="689"/>
      <c r="G110" s="611"/>
      <c r="H110" s="690"/>
      <c r="I110" s="610"/>
      <c r="J110" s="656"/>
      <c r="K110" s="657"/>
      <c r="L110" s="657"/>
      <c r="M110" s="657"/>
      <c r="N110" s="657"/>
      <c r="O110" s="657"/>
      <c r="P110" s="657"/>
      <c r="Q110" s="657"/>
    </row>
    <row r="111" spans="1:17" s="635" customFormat="1" ht="25.5">
      <c r="A111" s="664" t="s">
        <v>323</v>
      </c>
      <c r="B111" s="607"/>
      <c r="C111" s="688" t="s">
        <v>298</v>
      </c>
      <c r="D111" s="693" t="s">
        <v>300</v>
      </c>
      <c r="E111" s="611"/>
      <c r="F111" s="689" t="s">
        <v>43</v>
      </c>
      <c r="G111" s="611" t="s">
        <v>122</v>
      </c>
      <c r="H111" s="686" t="s">
        <v>15</v>
      </c>
      <c r="I111" s="610" t="s">
        <v>62</v>
      </c>
      <c r="J111" s="656" t="s">
        <v>309</v>
      </c>
      <c r="K111" s="657"/>
      <c r="L111" s="657"/>
      <c r="M111" s="657"/>
      <c r="N111" s="657"/>
      <c r="O111" s="657"/>
      <c r="P111" s="657"/>
      <c r="Q111" s="657"/>
    </row>
    <row r="112" spans="1:17" s="635" customFormat="1">
      <c r="A112" s="664"/>
      <c r="B112" s="607"/>
      <c r="C112" s="22"/>
      <c r="D112" s="694">
        <v>2</v>
      </c>
      <c r="E112" s="611"/>
      <c r="F112" s="689"/>
      <c r="G112" s="611"/>
      <c r="H112" s="690"/>
      <c r="I112" s="610"/>
      <c r="J112" s="656"/>
      <c r="K112" s="657"/>
      <c r="L112" s="657"/>
      <c r="M112" s="657"/>
      <c r="N112" s="657"/>
      <c r="O112" s="657"/>
      <c r="P112" s="657"/>
      <c r="Q112" s="657"/>
    </row>
    <row r="113" spans="1:17" s="635" customFormat="1">
      <c r="A113" s="664"/>
      <c r="B113" s="607"/>
      <c r="C113" s="22"/>
      <c r="D113" s="694">
        <v>3</v>
      </c>
      <c r="E113" s="611"/>
      <c r="F113" s="689"/>
      <c r="G113" s="611"/>
      <c r="H113" s="690"/>
      <c r="I113" s="610"/>
      <c r="J113" s="656"/>
      <c r="K113" s="657"/>
      <c r="L113" s="657"/>
      <c r="M113" s="657"/>
      <c r="N113" s="657"/>
      <c r="O113" s="657"/>
      <c r="P113" s="657"/>
      <c r="Q113" s="657"/>
    </row>
    <row r="114" spans="1:17" s="635" customFormat="1">
      <c r="A114" s="664"/>
      <c r="B114" s="607"/>
      <c r="C114" s="22"/>
      <c r="D114" s="694">
        <v>4</v>
      </c>
      <c r="E114" s="611"/>
      <c r="F114" s="689"/>
      <c r="G114" s="611"/>
      <c r="H114" s="690"/>
      <c r="I114" s="610"/>
      <c r="J114" s="656"/>
      <c r="K114" s="657"/>
      <c r="L114" s="657"/>
      <c r="M114" s="657"/>
      <c r="N114" s="657"/>
      <c r="O114" s="657"/>
      <c r="P114" s="657"/>
      <c r="Q114" s="657"/>
    </row>
    <row r="115" spans="1:17" s="635" customFormat="1">
      <c r="A115" s="664"/>
      <c r="B115" s="607"/>
      <c r="C115" s="22"/>
      <c r="D115" s="694" t="s">
        <v>301</v>
      </c>
      <c r="E115" s="611"/>
      <c r="F115" s="689"/>
      <c r="G115" s="611"/>
      <c r="H115" s="690"/>
      <c r="I115" s="610"/>
      <c r="J115" s="656"/>
      <c r="K115" s="657"/>
      <c r="L115" s="657"/>
      <c r="M115" s="657"/>
      <c r="N115" s="657"/>
      <c r="O115" s="657"/>
      <c r="P115" s="657"/>
      <c r="Q115" s="657"/>
    </row>
    <row r="116" spans="1:17" s="635" customFormat="1">
      <c r="A116" s="664"/>
      <c r="B116" s="607"/>
      <c r="C116" s="691"/>
      <c r="D116" s="635" t="s">
        <v>302</v>
      </c>
      <c r="E116" s="611"/>
      <c r="F116" s="689"/>
      <c r="G116" s="611"/>
      <c r="H116" s="690"/>
      <c r="I116" s="610"/>
      <c r="J116" s="656"/>
      <c r="K116" s="657"/>
      <c r="L116" s="657"/>
      <c r="M116" s="657"/>
      <c r="N116" s="657"/>
      <c r="O116" s="657"/>
      <c r="P116" s="657"/>
      <c r="Q116" s="657"/>
    </row>
    <row r="117" spans="1:17" s="635" customFormat="1" ht="25.5">
      <c r="A117" s="664" t="s">
        <v>324</v>
      </c>
      <c r="B117" s="695"/>
      <c r="C117" s="21" t="s">
        <v>291</v>
      </c>
      <c r="D117" s="693" t="s">
        <v>300</v>
      </c>
      <c r="E117" s="611"/>
      <c r="F117" s="689" t="s">
        <v>43</v>
      </c>
      <c r="G117" s="611" t="s">
        <v>122</v>
      </c>
      <c r="H117" s="686" t="s">
        <v>15</v>
      </c>
      <c r="I117" s="610" t="s">
        <v>62</v>
      </c>
      <c r="J117" s="656" t="s">
        <v>310</v>
      </c>
      <c r="K117" s="657"/>
      <c r="L117" s="657"/>
      <c r="M117" s="657"/>
      <c r="N117" s="657"/>
      <c r="O117" s="657"/>
      <c r="P117" s="657"/>
      <c r="Q117" s="657"/>
    </row>
    <row r="118" spans="1:17" s="635" customFormat="1">
      <c r="A118" s="664"/>
      <c r="B118" s="607"/>
      <c r="C118" s="22"/>
      <c r="D118" s="694">
        <v>2</v>
      </c>
      <c r="E118" s="611"/>
      <c r="F118" s="689"/>
      <c r="G118" s="611"/>
      <c r="H118" s="690"/>
      <c r="I118" s="610"/>
      <c r="J118" s="656"/>
      <c r="K118" s="657"/>
      <c r="L118" s="657"/>
      <c r="M118" s="657"/>
      <c r="N118" s="657"/>
      <c r="O118" s="657"/>
      <c r="P118" s="657"/>
      <c r="Q118" s="657"/>
    </row>
    <row r="119" spans="1:17" s="635" customFormat="1">
      <c r="A119" s="664"/>
      <c r="B119" s="607"/>
      <c r="C119" s="22"/>
      <c r="D119" s="694">
        <v>3</v>
      </c>
      <c r="E119" s="611"/>
      <c r="F119" s="689"/>
      <c r="G119" s="611"/>
      <c r="H119" s="690"/>
      <c r="I119" s="610"/>
      <c r="J119" s="656"/>
      <c r="K119" s="657"/>
      <c r="L119" s="657"/>
      <c r="M119" s="657"/>
      <c r="N119" s="657"/>
      <c r="O119" s="657"/>
      <c r="P119" s="657"/>
      <c r="Q119" s="657"/>
    </row>
    <row r="120" spans="1:17" s="635" customFormat="1">
      <c r="A120" s="664"/>
      <c r="B120" s="607"/>
      <c r="C120" s="22"/>
      <c r="D120" s="694">
        <v>4</v>
      </c>
      <c r="E120" s="611"/>
      <c r="F120" s="689"/>
      <c r="G120" s="611"/>
      <c r="H120" s="690"/>
      <c r="I120" s="610"/>
      <c r="J120" s="656"/>
      <c r="K120" s="657"/>
      <c r="L120" s="657"/>
      <c r="M120" s="657"/>
      <c r="N120" s="657"/>
      <c r="O120" s="657"/>
      <c r="P120" s="657"/>
      <c r="Q120" s="657"/>
    </row>
    <row r="121" spans="1:17" s="635" customFormat="1">
      <c r="A121" s="664"/>
      <c r="B121" s="607"/>
      <c r="C121" s="22"/>
      <c r="D121" s="694" t="s">
        <v>301</v>
      </c>
      <c r="E121" s="611"/>
      <c r="F121" s="689"/>
      <c r="G121" s="611"/>
      <c r="H121" s="690"/>
      <c r="I121" s="610"/>
      <c r="J121" s="656"/>
      <c r="K121" s="657"/>
      <c r="L121" s="657"/>
      <c r="M121" s="657"/>
      <c r="N121" s="657"/>
      <c r="O121" s="657"/>
      <c r="P121" s="657"/>
      <c r="Q121" s="657"/>
    </row>
    <row r="122" spans="1:17" s="635" customFormat="1">
      <c r="A122" s="664"/>
      <c r="B122" s="607"/>
      <c r="C122" s="691"/>
      <c r="D122" s="635" t="s">
        <v>302</v>
      </c>
      <c r="E122" s="611"/>
      <c r="F122" s="689"/>
      <c r="G122" s="611"/>
      <c r="H122" s="690"/>
      <c r="I122" s="610"/>
      <c r="J122" s="656"/>
      <c r="K122" s="657"/>
      <c r="L122" s="657"/>
      <c r="M122" s="657"/>
      <c r="N122" s="657"/>
      <c r="O122" s="657"/>
      <c r="P122" s="657"/>
      <c r="Q122" s="657"/>
    </row>
    <row r="123" spans="1:17" s="635" customFormat="1" ht="25.5">
      <c r="A123" s="664" t="s">
        <v>325</v>
      </c>
      <c r="B123" s="607"/>
      <c r="C123" s="688" t="s">
        <v>292</v>
      </c>
      <c r="D123" s="693" t="s">
        <v>300</v>
      </c>
      <c r="E123" s="611"/>
      <c r="F123" s="689" t="s">
        <v>43</v>
      </c>
      <c r="G123" s="611" t="s">
        <v>122</v>
      </c>
      <c r="H123" s="686" t="s">
        <v>15</v>
      </c>
      <c r="I123" s="610" t="s">
        <v>62</v>
      </c>
      <c r="J123" s="656" t="s">
        <v>311</v>
      </c>
      <c r="K123" s="657"/>
      <c r="L123" s="657"/>
      <c r="M123" s="657"/>
      <c r="N123" s="657"/>
      <c r="O123" s="657"/>
      <c r="P123" s="657"/>
      <c r="Q123" s="657"/>
    </row>
    <row r="124" spans="1:17" s="635" customFormat="1">
      <c r="A124" s="664"/>
      <c r="B124" s="607"/>
      <c r="C124" s="22"/>
      <c r="D124" s="694">
        <v>2</v>
      </c>
      <c r="E124" s="611"/>
      <c r="F124" s="689"/>
      <c r="G124" s="611"/>
      <c r="H124" s="690"/>
      <c r="I124" s="610"/>
      <c r="J124" s="656"/>
      <c r="K124" s="657"/>
      <c r="L124" s="657"/>
      <c r="M124" s="657"/>
      <c r="N124" s="657"/>
      <c r="O124" s="657"/>
      <c r="P124" s="657"/>
      <c r="Q124" s="657"/>
    </row>
    <row r="125" spans="1:17" s="635" customFormat="1">
      <c r="A125" s="664"/>
      <c r="B125" s="607"/>
      <c r="C125" s="22"/>
      <c r="D125" s="694">
        <v>3</v>
      </c>
      <c r="E125" s="611"/>
      <c r="F125" s="689"/>
      <c r="G125" s="611"/>
      <c r="H125" s="690"/>
      <c r="I125" s="610"/>
      <c r="J125" s="656"/>
      <c r="K125" s="657"/>
      <c r="L125" s="657"/>
      <c r="M125" s="657"/>
      <c r="N125" s="657"/>
      <c r="O125" s="657"/>
      <c r="P125" s="657"/>
      <c r="Q125" s="657"/>
    </row>
    <row r="126" spans="1:17" s="635" customFormat="1">
      <c r="A126" s="664"/>
      <c r="B126" s="607"/>
      <c r="C126" s="22"/>
      <c r="D126" s="694">
        <v>4</v>
      </c>
      <c r="E126" s="611"/>
      <c r="F126" s="689"/>
      <c r="G126" s="611"/>
      <c r="H126" s="690"/>
      <c r="I126" s="610"/>
      <c r="J126" s="656"/>
      <c r="K126" s="657"/>
      <c r="L126" s="657"/>
      <c r="M126" s="657"/>
      <c r="N126" s="657"/>
      <c r="O126" s="657"/>
      <c r="P126" s="657"/>
      <c r="Q126" s="657"/>
    </row>
    <row r="127" spans="1:17" s="635" customFormat="1">
      <c r="A127" s="664"/>
      <c r="B127" s="607"/>
      <c r="C127" s="22"/>
      <c r="D127" s="694" t="s">
        <v>301</v>
      </c>
      <c r="E127" s="611"/>
      <c r="F127" s="689"/>
      <c r="G127" s="611"/>
      <c r="H127" s="690"/>
      <c r="I127" s="610"/>
      <c r="J127" s="656"/>
      <c r="K127" s="657"/>
      <c r="L127" s="657"/>
      <c r="M127" s="657"/>
      <c r="N127" s="657"/>
      <c r="O127" s="657"/>
      <c r="P127" s="657"/>
      <c r="Q127" s="657"/>
    </row>
    <row r="128" spans="1:17" s="635" customFormat="1">
      <c r="A128" s="664"/>
      <c r="B128" s="607"/>
      <c r="C128" s="691"/>
      <c r="D128" s="635" t="s">
        <v>302</v>
      </c>
      <c r="E128" s="611"/>
      <c r="F128" s="689"/>
      <c r="G128" s="611"/>
      <c r="H128" s="690"/>
      <c r="I128" s="610"/>
      <c r="J128" s="656"/>
      <c r="K128" s="657"/>
      <c r="L128" s="657"/>
      <c r="M128" s="657"/>
      <c r="N128" s="657"/>
      <c r="O128" s="657"/>
      <c r="P128" s="657"/>
      <c r="Q128" s="657"/>
    </row>
    <row r="129" spans="1:17" s="635" customFormat="1" ht="25.5">
      <c r="A129" s="664" t="s">
        <v>326</v>
      </c>
      <c r="B129" s="607"/>
      <c r="C129" s="688" t="s">
        <v>293</v>
      </c>
      <c r="D129" s="693" t="s">
        <v>300</v>
      </c>
      <c r="E129" s="611"/>
      <c r="F129" s="689" t="s">
        <v>43</v>
      </c>
      <c r="G129" s="611" t="s">
        <v>122</v>
      </c>
      <c r="H129" s="686" t="s">
        <v>15</v>
      </c>
      <c r="I129" s="610" t="s">
        <v>62</v>
      </c>
      <c r="J129" s="656" t="s">
        <v>312</v>
      </c>
      <c r="K129" s="657"/>
      <c r="L129" s="657"/>
      <c r="M129" s="657"/>
      <c r="N129" s="657"/>
      <c r="O129" s="657"/>
      <c r="P129" s="657"/>
      <c r="Q129" s="657"/>
    </row>
    <row r="130" spans="1:17" s="635" customFormat="1">
      <c r="A130" s="664"/>
      <c r="B130" s="607"/>
      <c r="C130" s="22"/>
      <c r="D130" s="694">
        <v>2</v>
      </c>
      <c r="E130" s="611"/>
      <c r="F130" s="689"/>
      <c r="G130" s="611"/>
      <c r="H130" s="690"/>
      <c r="I130" s="610"/>
      <c r="J130" s="656"/>
      <c r="K130" s="657"/>
      <c r="L130" s="657"/>
      <c r="M130" s="657"/>
      <c r="N130" s="657"/>
      <c r="O130" s="657"/>
      <c r="P130" s="657"/>
      <c r="Q130" s="657"/>
    </row>
    <row r="131" spans="1:17" s="635" customFormat="1">
      <c r="A131" s="664"/>
      <c r="B131" s="607"/>
      <c r="C131" s="22"/>
      <c r="D131" s="694">
        <v>3</v>
      </c>
      <c r="E131" s="611"/>
      <c r="F131" s="689"/>
      <c r="G131" s="611"/>
      <c r="H131" s="690"/>
      <c r="I131" s="610"/>
      <c r="J131" s="656"/>
      <c r="K131" s="657"/>
      <c r="L131" s="657"/>
      <c r="M131" s="657"/>
      <c r="N131" s="657"/>
      <c r="O131" s="657"/>
      <c r="P131" s="657"/>
      <c r="Q131" s="657"/>
    </row>
    <row r="132" spans="1:17" s="635" customFormat="1">
      <c r="A132" s="664"/>
      <c r="B132" s="607"/>
      <c r="C132" s="22"/>
      <c r="D132" s="694">
        <v>4</v>
      </c>
      <c r="E132" s="611"/>
      <c r="F132" s="689"/>
      <c r="G132" s="611"/>
      <c r="H132" s="690"/>
      <c r="I132" s="610"/>
      <c r="J132" s="656"/>
      <c r="K132" s="657"/>
      <c r="L132" s="657"/>
      <c r="M132" s="657"/>
      <c r="N132" s="657"/>
      <c r="O132" s="657"/>
      <c r="P132" s="657"/>
      <c r="Q132" s="657"/>
    </row>
    <row r="133" spans="1:17" s="635" customFormat="1">
      <c r="A133" s="664"/>
      <c r="B133" s="607"/>
      <c r="C133" s="22"/>
      <c r="D133" s="694" t="s">
        <v>301</v>
      </c>
      <c r="E133" s="611"/>
      <c r="F133" s="689"/>
      <c r="G133" s="611"/>
      <c r="H133" s="690"/>
      <c r="I133" s="610"/>
      <c r="J133" s="656"/>
      <c r="K133" s="657"/>
      <c r="L133" s="657"/>
      <c r="M133" s="657"/>
      <c r="N133" s="657"/>
      <c r="O133" s="657"/>
      <c r="P133" s="657"/>
      <c r="Q133" s="657"/>
    </row>
    <row r="134" spans="1:17" s="635" customFormat="1">
      <c r="A134" s="664"/>
      <c r="B134" s="607"/>
      <c r="C134" s="691"/>
      <c r="D134" s="635" t="s">
        <v>302</v>
      </c>
      <c r="E134" s="611"/>
      <c r="F134" s="689"/>
      <c r="G134" s="611"/>
      <c r="H134" s="690"/>
      <c r="I134" s="610"/>
      <c r="J134" s="656"/>
      <c r="K134" s="657"/>
      <c r="L134" s="657"/>
      <c r="M134" s="657"/>
      <c r="N134" s="657"/>
      <c r="O134" s="657"/>
      <c r="P134" s="657"/>
      <c r="Q134" s="657"/>
    </row>
    <row r="135" spans="1:17" s="635" customFormat="1" ht="25.5">
      <c r="A135" s="664" t="s">
        <v>327</v>
      </c>
      <c r="B135" s="607"/>
      <c r="C135" s="688" t="s">
        <v>294</v>
      </c>
      <c r="D135" s="693" t="s">
        <v>300</v>
      </c>
      <c r="E135" s="611"/>
      <c r="F135" s="689" t="s">
        <v>43</v>
      </c>
      <c r="G135" s="611" t="s">
        <v>122</v>
      </c>
      <c r="H135" s="686" t="s">
        <v>15</v>
      </c>
      <c r="I135" s="610" t="s">
        <v>62</v>
      </c>
      <c r="J135" s="656" t="s">
        <v>313</v>
      </c>
      <c r="K135" s="657"/>
      <c r="L135" s="657"/>
      <c r="M135" s="657"/>
      <c r="N135" s="657"/>
      <c r="O135" s="657"/>
      <c r="P135" s="657"/>
      <c r="Q135" s="657"/>
    </row>
    <row r="136" spans="1:17" s="635" customFormat="1">
      <c r="A136" s="664"/>
      <c r="B136" s="607"/>
      <c r="C136" s="22"/>
      <c r="D136" s="694">
        <v>2</v>
      </c>
      <c r="E136" s="611"/>
      <c r="F136" s="689"/>
      <c r="G136" s="611"/>
      <c r="H136" s="690"/>
      <c r="I136" s="610"/>
      <c r="J136" s="656"/>
      <c r="K136" s="657"/>
      <c r="L136" s="657"/>
      <c r="M136" s="657"/>
      <c r="N136" s="657"/>
      <c r="O136" s="657"/>
      <c r="P136" s="657"/>
      <c r="Q136" s="657"/>
    </row>
    <row r="137" spans="1:17" s="635" customFormat="1">
      <c r="A137" s="664"/>
      <c r="B137" s="607"/>
      <c r="C137" s="22"/>
      <c r="D137" s="694">
        <v>3</v>
      </c>
      <c r="E137" s="611"/>
      <c r="F137" s="689"/>
      <c r="G137" s="611"/>
      <c r="H137" s="690"/>
      <c r="I137" s="610"/>
      <c r="J137" s="656"/>
      <c r="K137" s="657"/>
      <c r="L137" s="657"/>
      <c r="M137" s="657"/>
      <c r="N137" s="657"/>
      <c r="O137" s="657"/>
      <c r="P137" s="657"/>
      <c r="Q137" s="657"/>
    </row>
    <row r="138" spans="1:17" s="635" customFormat="1">
      <c r="A138" s="664"/>
      <c r="B138" s="607"/>
      <c r="C138" s="22"/>
      <c r="D138" s="694">
        <v>4</v>
      </c>
      <c r="E138" s="611"/>
      <c r="F138" s="689"/>
      <c r="G138" s="611"/>
      <c r="H138" s="690"/>
      <c r="I138" s="610"/>
      <c r="J138" s="656"/>
      <c r="K138" s="657"/>
      <c r="L138" s="657"/>
      <c r="M138" s="657"/>
      <c r="N138" s="657"/>
      <c r="O138" s="657"/>
      <c r="P138" s="657"/>
      <c r="Q138" s="657"/>
    </row>
    <row r="139" spans="1:17" s="635" customFormat="1">
      <c r="A139" s="664"/>
      <c r="B139" s="607"/>
      <c r="C139" s="22"/>
      <c r="D139" s="694" t="s">
        <v>301</v>
      </c>
      <c r="E139" s="611"/>
      <c r="F139" s="689"/>
      <c r="G139" s="611"/>
      <c r="H139" s="690"/>
      <c r="I139" s="610"/>
      <c r="J139" s="656"/>
      <c r="K139" s="657"/>
      <c r="L139" s="657"/>
      <c r="M139" s="657"/>
      <c r="N139" s="657"/>
      <c r="O139" s="657"/>
      <c r="P139" s="657"/>
      <c r="Q139" s="657"/>
    </row>
    <row r="140" spans="1:17" s="635" customFormat="1">
      <c r="A140" s="664"/>
      <c r="B140" s="607"/>
      <c r="C140" s="691"/>
      <c r="D140" s="635" t="s">
        <v>302</v>
      </c>
      <c r="E140" s="611"/>
      <c r="F140" s="689"/>
      <c r="G140" s="611"/>
      <c r="H140" s="690"/>
      <c r="I140" s="610"/>
      <c r="J140" s="656"/>
      <c r="K140" s="657"/>
      <c r="L140" s="657"/>
      <c r="M140" s="657"/>
      <c r="N140" s="657"/>
      <c r="O140" s="657"/>
      <c r="P140" s="657"/>
      <c r="Q140" s="657"/>
    </row>
    <row r="141" spans="1:17" s="635" customFormat="1" ht="25.5">
      <c r="A141" s="664" t="s">
        <v>328</v>
      </c>
      <c r="B141" s="607"/>
      <c r="C141" s="688" t="s">
        <v>295</v>
      </c>
      <c r="D141" s="693" t="s">
        <v>300</v>
      </c>
      <c r="E141" s="611"/>
      <c r="F141" s="689" t="s">
        <v>43</v>
      </c>
      <c r="G141" s="611" t="s">
        <v>122</v>
      </c>
      <c r="H141" s="686" t="s">
        <v>15</v>
      </c>
      <c r="I141" s="610" t="s">
        <v>62</v>
      </c>
      <c r="J141" s="656" t="s">
        <v>314</v>
      </c>
      <c r="K141" s="657"/>
      <c r="L141" s="657"/>
      <c r="M141" s="657"/>
      <c r="N141" s="657"/>
      <c r="O141" s="657"/>
      <c r="P141" s="657"/>
      <c r="Q141" s="657"/>
    </row>
    <row r="142" spans="1:17" s="635" customFormat="1">
      <c r="A142" s="664"/>
      <c r="B142" s="607"/>
      <c r="C142" s="22"/>
      <c r="D142" s="694">
        <v>2</v>
      </c>
      <c r="E142" s="611"/>
      <c r="F142" s="689"/>
      <c r="G142" s="611"/>
      <c r="H142" s="690"/>
      <c r="I142" s="610"/>
      <c r="J142" s="656"/>
      <c r="K142" s="657"/>
      <c r="L142" s="657"/>
      <c r="M142" s="657"/>
      <c r="N142" s="657"/>
      <c r="O142" s="657"/>
      <c r="P142" s="657"/>
      <c r="Q142" s="657"/>
    </row>
    <row r="143" spans="1:17" s="635" customFormat="1">
      <c r="A143" s="664"/>
      <c r="B143" s="607"/>
      <c r="C143" s="22"/>
      <c r="D143" s="694">
        <v>3</v>
      </c>
      <c r="E143" s="611"/>
      <c r="F143" s="689"/>
      <c r="G143" s="611"/>
      <c r="H143" s="690"/>
      <c r="I143" s="610"/>
      <c r="J143" s="656"/>
      <c r="K143" s="657"/>
      <c r="L143" s="657"/>
      <c r="M143" s="657"/>
      <c r="N143" s="657"/>
      <c r="O143" s="657"/>
      <c r="P143" s="657"/>
      <c r="Q143" s="657"/>
    </row>
    <row r="144" spans="1:17" s="635" customFormat="1">
      <c r="A144" s="664"/>
      <c r="B144" s="607"/>
      <c r="C144" s="22"/>
      <c r="D144" s="694">
        <v>4</v>
      </c>
      <c r="E144" s="611"/>
      <c r="F144" s="689"/>
      <c r="G144" s="611"/>
      <c r="H144" s="690"/>
      <c r="I144" s="610"/>
      <c r="J144" s="656"/>
      <c r="K144" s="657"/>
      <c r="L144" s="657"/>
      <c r="M144" s="657"/>
      <c r="N144" s="657"/>
      <c r="O144" s="657"/>
      <c r="P144" s="657"/>
      <c r="Q144" s="657"/>
    </row>
    <row r="145" spans="1:17" s="635" customFormat="1">
      <c r="A145" s="664"/>
      <c r="B145" s="607"/>
      <c r="C145" s="22"/>
      <c r="D145" s="694" t="s">
        <v>301</v>
      </c>
      <c r="E145" s="611"/>
      <c r="F145" s="689"/>
      <c r="G145" s="611"/>
      <c r="H145" s="690"/>
      <c r="I145" s="610"/>
      <c r="J145" s="656"/>
      <c r="K145" s="657"/>
      <c r="L145" s="657"/>
      <c r="M145" s="657"/>
      <c r="N145" s="657"/>
      <c r="O145" s="657"/>
      <c r="P145" s="657"/>
      <c r="Q145" s="657"/>
    </row>
    <row r="146" spans="1:17" s="635" customFormat="1">
      <c r="A146" s="664"/>
      <c r="B146" s="607"/>
      <c r="C146" s="691"/>
      <c r="D146" s="635" t="s">
        <v>302</v>
      </c>
      <c r="E146" s="611"/>
      <c r="F146" s="689"/>
      <c r="G146" s="611"/>
      <c r="H146" s="690"/>
      <c r="I146" s="610"/>
      <c r="J146" s="656"/>
      <c r="K146" s="657"/>
      <c r="L146" s="657"/>
      <c r="M146" s="657"/>
      <c r="N146" s="657"/>
      <c r="O146" s="657"/>
      <c r="P146" s="657"/>
      <c r="Q146" s="657"/>
    </row>
    <row r="147" spans="1:17" s="635" customFormat="1" ht="25.5">
      <c r="A147" s="664" t="s">
        <v>329</v>
      </c>
      <c r="B147" s="607"/>
      <c r="C147" s="688" t="s">
        <v>297</v>
      </c>
      <c r="D147" s="693" t="s">
        <v>300</v>
      </c>
      <c r="E147" s="611"/>
      <c r="F147" s="689" t="s">
        <v>43</v>
      </c>
      <c r="G147" s="611" t="s">
        <v>122</v>
      </c>
      <c r="H147" s="686" t="s">
        <v>15</v>
      </c>
      <c r="I147" s="610" t="s">
        <v>62</v>
      </c>
      <c r="J147" s="656" t="s">
        <v>315</v>
      </c>
      <c r="K147" s="657"/>
      <c r="L147" s="657"/>
      <c r="M147" s="657"/>
      <c r="N147" s="657"/>
      <c r="O147" s="657"/>
      <c r="P147" s="657"/>
      <c r="Q147" s="657"/>
    </row>
    <row r="148" spans="1:17" s="635" customFormat="1">
      <c r="A148" s="664"/>
      <c r="B148" s="607"/>
      <c r="C148" s="22"/>
      <c r="D148" s="694">
        <v>2</v>
      </c>
      <c r="E148" s="611"/>
      <c r="F148" s="689"/>
      <c r="G148" s="611"/>
      <c r="H148" s="690"/>
      <c r="I148" s="610"/>
      <c r="J148" s="656"/>
      <c r="K148" s="657"/>
      <c r="L148" s="657"/>
      <c r="M148" s="657"/>
      <c r="N148" s="657"/>
      <c r="O148" s="657"/>
      <c r="P148" s="657"/>
      <c r="Q148" s="657"/>
    </row>
    <row r="149" spans="1:17" s="635" customFormat="1">
      <c r="A149" s="664"/>
      <c r="B149" s="607"/>
      <c r="C149" s="22"/>
      <c r="D149" s="694">
        <v>3</v>
      </c>
      <c r="E149" s="611"/>
      <c r="F149" s="689"/>
      <c r="G149" s="611"/>
      <c r="H149" s="690"/>
      <c r="I149" s="610"/>
      <c r="J149" s="656"/>
      <c r="K149" s="657"/>
      <c r="L149" s="657"/>
      <c r="M149" s="657"/>
      <c r="N149" s="657"/>
      <c r="O149" s="657"/>
      <c r="P149" s="657"/>
      <c r="Q149" s="657"/>
    </row>
    <row r="150" spans="1:17" s="635" customFormat="1">
      <c r="A150" s="664"/>
      <c r="B150" s="607"/>
      <c r="C150" s="22"/>
      <c r="D150" s="694">
        <v>4</v>
      </c>
      <c r="E150" s="611"/>
      <c r="F150" s="689"/>
      <c r="G150" s="611"/>
      <c r="H150" s="690"/>
      <c r="I150" s="610"/>
      <c r="J150" s="656"/>
      <c r="K150" s="657"/>
      <c r="L150" s="657"/>
      <c r="M150" s="657"/>
      <c r="N150" s="657"/>
      <c r="O150" s="657"/>
      <c r="P150" s="657"/>
      <c r="Q150" s="657"/>
    </row>
    <row r="151" spans="1:17" s="635" customFormat="1">
      <c r="A151" s="664"/>
      <c r="B151" s="607"/>
      <c r="C151" s="22"/>
      <c r="D151" s="694" t="s">
        <v>301</v>
      </c>
      <c r="E151" s="611"/>
      <c r="F151" s="689"/>
      <c r="G151" s="611"/>
      <c r="H151" s="690"/>
      <c r="I151" s="610"/>
      <c r="J151" s="656"/>
      <c r="K151" s="657"/>
      <c r="L151" s="657"/>
      <c r="M151" s="657"/>
      <c r="N151" s="657"/>
      <c r="O151" s="657"/>
      <c r="P151" s="657"/>
      <c r="Q151" s="657"/>
    </row>
    <row r="152" spans="1:17" s="635" customFormat="1">
      <c r="A152" s="664"/>
      <c r="B152" s="607"/>
      <c r="C152" s="691"/>
      <c r="D152" s="635" t="s">
        <v>302</v>
      </c>
      <c r="E152" s="611"/>
      <c r="F152" s="689"/>
      <c r="G152" s="611"/>
      <c r="H152" s="690"/>
      <c r="I152" s="610"/>
      <c r="J152" s="656"/>
      <c r="K152" s="657"/>
      <c r="L152" s="657"/>
      <c r="M152" s="657"/>
      <c r="N152" s="657"/>
      <c r="O152" s="657"/>
      <c r="P152" s="657"/>
      <c r="Q152" s="657"/>
    </row>
    <row r="153" spans="1:17" s="635" customFormat="1" ht="25.5">
      <c r="A153" s="664" t="s">
        <v>330</v>
      </c>
      <c r="B153" s="607"/>
      <c r="C153" s="21" t="s">
        <v>296</v>
      </c>
      <c r="D153" s="609" t="s">
        <v>300</v>
      </c>
      <c r="E153" s="611"/>
      <c r="F153" s="689" t="s">
        <v>43</v>
      </c>
      <c r="G153" s="611" t="s">
        <v>122</v>
      </c>
      <c r="H153" s="686" t="s">
        <v>15</v>
      </c>
      <c r="I153" s="610" t="s">
        <v>62</v>
      </c>
      <c r="J153" s="656" t="s">
        <v>316</v>
      </c>
      <c r="K153" s="657"/>
      <c r="L153" s="657"/>
      <c r="M153" s="657"/>
      <c r="N153" s="657"/>
      <c r="O153" s="657"/>
      <c r="P153" s="657"/>
      <c r="Q153" s="657"/>
    </row>
    <row r="154" spans="1:17" s="635" customFormat="1">
      <c r="A154" s="664"/>
      <c r="B154" s="607"/>
      <c r="C154" s="21"/>
      <c r="D154" s="615">
        <v>2</v>
      </c>
      <c r="E154" s="611"/>
      <c r="F154" s="689"/>
      <c r="G154" s="611"/>
      <c r="H154" s="690"/>
      <c r="I154" s="610"/>
      <c r="J154" s="656"/>
      <c r="K154" s="657"/>
      <c r="L154" s="657"/>
      <c r="M154" s="657"/>
      <c r="N154" s="657"/>
      <c r="O154" s="657"/>
      <c r="P154" s="657"/>
      <c r="Q154" s="657"/>
    </row>
    <row r="155" spans="1:17" s="635" customFormat="1">
      <c r="A155" s="664"/>
      <c r="B155" s="607"/>
      <c r="C155" s="21"/>
      <c r="D155" s="615">
        <v>3</v>
      </c>
      <c r="E155" s="611"/>
      <c r="F155" s="689"/>
      <c r="G155" s="611"/>
      <c r="H155" s="690"/>
      <c r="I155" s="610"/>
      <c r="J155" s="656"/>
      <c r="K155" s="657"/>
      <c r="L155" s="657"/>
      <c r="M155" s="657"/>
      <c r="N155" s="657"/>
      <c r="O155" s="657"/>
      <c r="P155" s="657"/>
      <c r="Q155" s="657"/>
    </row>
    <row r="156" spans="1:17" s="635" customFormat="1">
      <c r="A156" s="664"/>
      <c r="B156" s="607"/>
      <c r="C156" s="21"/>
      <c r="D156" s="615">
        <v>4</v>
      </c>
      <c r="E156" s="611"/>
      <c r="F156" s="689"/>
      <c r="G156" s="611"/>
      <c r="H156" s="690"/>
      <c r="I156" s="610"/>
      <c r="J156" s="656"/>
      <c r="K156" s="657"/>
      <c r="L156" s="657"/>
      <c r="M156" s="657"/>
      <c r="N156" s="657"/>
      <c r="O156" s="657"/>
      <c r="P156" s="657"/>
      <c r="Q156" s="657"/>
    </row>
    <row r="157" spans="1:17" s="635" customFormat="1">
      <c r="A157" s="664"/>
      <c r="B157" s="607"/>
      <c r="C157" s="21"/>
      <c r="D157" s="615" t="s">
        <v>301</v>
      </c>
      <c r="E157" s="611"/>
      <c r="F157" s="685"/>
      <c r="G157" s="611"/>
      <c r="H157" s="690"/>
      <c r="I157" s="610"/>
      <c r="J157" s="656"/>
      <c r="K157" s="657"/>
      <c r="L157" s="657"/>
      <c r="M157" s="657"/>
      <c r="N157" s="657"/>
      <c r="O157" s="657"/>
      <c r="P157" s="657"/>
      <c r="Q157" s="657"/>
    </row>
    <row r="158" spans="1:17" s="635" customFormat="1">
      <c r="A158" s="664"/>
      <c r="B158" s="607"/>
      <c r="C158" s="21"/>
      <c r="D158" s="635" t="s">
        <v>302</v>
      </c>
      <c r="E158" s="611"/>
      <c r="F158" s="685"/>
      <c r="G158" s="611"/>
      <c r="H158" s="690"/>
      <c r="I158" s="610"/>
      <c r="J158" s="656"/>
      <c r="K158" s="657"/>
      <c r="L158" s="657"/>
      <c r="M158" s="657"/>
      <c r="N158" s="657"/>
      <c r="O158" s="657"/>
      <c r="P158" s="657"/>
      <c r="Q158" s="657"/>
    </row>
    <row r="159" spans="1:17" s="352" customFormat="1" ht="25.5">
      <c r="A159" s="344">
        <v>235</v>
      </c>
      <c r="B159" s="326"/>
      <c r="C159" s="316" t="s">
        <v>219</v>
      </c>
      <c r="D159" s="323" t="s">
        <v>139</v>
      </c>
      <c r="E159" s="348"/>
      <c r="F159" s="316" t="s">
        <v>40</v>
      </c>
      <c r="G159" s="330" t="s">
        <v>25</v>
      </c>
      <c r="H159" s="317" t="s">
        <v>15</v>
      </c>
      <c r="I159" s="147"/>
      <c r="J159" s="459" t="s">
        <v>372</v>
      </c>
      <c r="K159" s="353"/>
      <c r="L159" s="353"/>
      <c r="M159" s="353"/>
      <c r="N159" s="353"/>
      <c r="O159" s="353"/>
      <c r="P159" s="353"/>
      <c r="Q159" s="353"/>
    </row>
    <row r="160" spans="1:17" s="352" customFormat="1">
      <c r="A160" s="345"/>
      <c r="B160" s="327"/>
      <c r="C160" s="21"/>
      <c r="D160" s="148" t="s">
        <v>140</v>
      </c>
      <c r="E160" s="349"/>
      <c r="F160" s="21"/>
      <c r="G160" s="331"/>
      <c r="H160" s="314"/>
      <c r="I160" s="335"/>
      <c r="J160" s="460"/>
      <c r="K160" s="353"/>
      <c r="L160" s="353"/>
      <c r="M160" s="353"/>
      <c r="N160" s="353"/>
      <c r="O160" s="353"/>
      <c r="P160" s="353"/>
      <c r="Q160" s="353"/>
    </row>
    <row r="161" spans="1:17" s="352" customFormat="1">
      <c r="A161" s="345"/>
      <c r="B161" s="327"/>
      <c r="C161" s="21"/>
      <c r="D161" s="148" t="s">
        <v>141</v>
      </c>
      <c r="E161" s="349"/>
      <c r="F161" s="21"/>
      <c r="G161" s="331"/>
      <c r="H161" s="314"/>
      <c r="I161" s="335"/>
      <c r="J161" s="460"/>
      <c r="K161" s="353"/>
      <c r="L161" s="353"/>
      <c r="M161" s="353"/>
      <c r="N161" s="353"/>
      <c r="O161" s="353"/>
      <c r="P161" s="353"/>
      <c r="Q161" s="353"/>
    </row>
    <row r="162" spans="1:17" s="352" customFormat="1">
      <c r="A162" s="345"/>
      <c r="B162" s="327"/>
      <c r="C162" s="21"/>
      <c r="D162" s="148" t="s">
        <v>142</v>
      </c>
      <c r="E162" s="349"/>
      <c r="F162" s="21"/>
      <c r="G162" s="331"/>
      <c r="H162" s="314"/>
      <c r="I162" s="335"/>
      <c r="J162" s="460"/>
      <c r="K162" s="353"/>
      <c r="L162" s="353"/>
      <c r="M162" s="353"/>
      <c r="N162" s="353"/>
      <c r="O162" s="353"/>
      <c r="P162" s="353"/>
      <c r="Q162" s="353"/>
    </row>
    <row r="163" spans="1:17" s="352" customFormat="1">
      <c r="A163" s="345"/>
      <c r="B163" s="327"/>
      <c r="C163" s="21"/>
      <c r="D163" s="148" t="s">
        <v>143</v>
      </c>
      <c r="E163" s="349"/>
      <c r="F163" s="21"/>
      <c r="G163" s="331"/>
      <c r="H163" s="314"/>
      <c r="I163" s="335"/>
      <c r="J163" s="460"/>
      <c r="K163" s="353"/>
      <c r="L163" s="353"/>
      <c r="M163" s="353"/>
      <c r="N163" s="353"/>
      <c r="O163" s="353"/>
      <c r="P163" s="353"/>
      <c r="Q163" s="353"/>
    </row>
    <row r="164" spans="1:17" s="352" customFormat="1">
      <c r="A164" s="346"/>
      <c r="B164" s="328"/>
      <c r="C164" s="322"/>
      <c r="D164" s="324" t="s">
        <v>144</v>
      </c>
      <c r="E164" s="350"/>
      <c r="F164" s="322"/>
      <c r="G164" s="332"/>
      <c r="H164" s="318"/>
      <c r="I164" s="336"/>
      <c r="J164" s="461"/>
      <c r="K164" s="353"/>
      <c r="L164" s="353"/>
      <c r="M164" s="353"/>
      <c r="N164" s="353"/>
      <c r="O164" s="353"/>
      <c r="P164" s="353"/>
      <c r="Q164" s="353"/>
    </row>
    <row r="165" spans="1:17" s="352" customFormat="1" ht="25.5">
      <c r="A165" s="386">
        <v>3553</v>
      </c>
      <c r="B165" s="387"/>
      <c r="C165" s="388" t="s">
        <v>218</v>
      </c>
      <c r="D165" s="389" t="s">
        <v>147</v>
      </c>
      <c r="E165" s="434"/>
      <c r="F165" s="388" t="s">
        <v>41</v>
      </c>
      <c r="G165" s="435" t="s">
        <v>25</v>
      </c>
      <c r="H165" s="436" t="s">
        <v>15</v>
      </c>
      <c r="I165" s="437" t="s">
        <v>63</v>
      </c>
      <c r="J165" s="462" t="s">
        <v>371</v>
      </c>
      <c r="K165" s="353"/>
      <c r="L165" s="353"/>
      <c r="M165" s="353"/>
      <c r="N165" s="353"/>
      <c r="O165" s="353"/>
      <c r="P165" s="353"/>
      <c r="Q165" s="353"/>
    </row>
    <row r="166" spans="1:17" s="352" customFormat="1">
      <c r="A166" s="390"/>
      <c r="B166" s="391"/>
      <c r="C166" s="392"/>
      <c r="D166" s="393" t="s">
        <v>148</v>
      </c>
      <c r="E166" s="438"/>
      <c r="F166" s="392"/>
      <c r="G166" s="439"/>
      <c r="H166" s="440"/>
      <c r="I166" s="441"/>
      <c r="J166" s="463"/>
      <c r="K166" s="353"/>
      <c r="L166" s="353"/>
      <c r="M166" s="353"/>
      <c r="N166" s="353"/>
      <c r="O166" s="353"/>
      <c r="P166" s="353"/>
      <c r="Q166" s="353"/>
    </row>
    <row r="167" spans="1:17" s="352" customFormat="1">
      <c r="A167" s="390"/>
      <c r="B167" s="391"/>
      <c r="C167" s="392"/>
      <c r="D167" s="393" t="s">
        <v>149</v>
      </c>
      <c r="E167" s="438"/>
      <c r="F167" s="392"/>
      <c r="G167" s="439"/>
      <c r="H167" s="440"/>
      <c r="I167" s="441"/>
      <c r="J167" s="463"/>
      <c r="K167" s="353"/>
      <c r="L167" s="353"/>
      <c r="M167" s="353"/>
      <c r="N167" s="353"/>
      <c r="O167" s="353"/>
      <c r="P167" s="353"/>
      <c r="Q167" s="353"/>
    </row>
    <row r="168" spans="1:17" s="352" customFormat="1">
      <c r="A168" s="390"/>
      <c r="B168" s="391"/>
      <c r="C168" s="392"/>
      <c r="D168" s="393" t="s">
        <v>150</v>
      </c>
      <c r="E168" s="438"/>
      <c r="F168" s="392"/>
      <c r="G168" s="439"/>
      <c r="H168" s="440"/>
      <c r="I168" s="441"/>
      <c r="J168" s="463"/>
      <c r="K168" s="353"/>
      <c r="L168" s="353"/>
      <c r="M168" s="353"/>
      <c r="N168" s="353"/>
      <c r="O168" s="353"/>
      <c r="P168" s="353"/>
      <c r="Q168" s="353"/>
    </row>
    <row r="169" spans="1:17" s="352" customFormat="1">
      <c r="A169" s="390"/>
      <c r="B169" s="391"/>
      <c r="C169" s="392"/>
      <c r="D169" s="393" t="s">
        <v>151</v>
      </c>
      <c r="E169" s="438"/>
      <c r="F169" s="392"/>
      <c r="G169" s="439"/>
      <c r="H169" s="440"/>
      <c r="I169" s="441"/>
      <c r="J169" s="463"/>
      <c r="K169" s="353"/>
      <c r="L169" s="353"/>
      <c r="M169" s="353"/>
      <c r="N169" s="353"/>
      <c r="O169" s="353"/>
      <c r="P169" s="353"/>
      <c r="Q169" s="353"/>
    </row>
    <row r="170" spans="1:17" s="352" customFormat="1">
      <c r="A170" s="390"/>
      <c r="B170" s="391"/>
      <c r="C170" s="392"/>
      <c r="D170" s="393" t="s">
        <v>152</v>
      </c>
      <c r="E170" s="438"/>
      <c r="F170" s="392"/>
      <c r="G170" s="439"/>
      <c r="H170" s="440"/>
      <c r="I170" s="441"/>
      <c r="J170" s="463"/>
      <c r="K170" s="353"/>
      <c r="L170" s="353"/>
      <c r="M170" s="353"/>
      <c r="N170" s="353"/>
      <c r="O170" s="353"/>
      <c r="P170" s="353"/>
      <c r="Q170" s="353"/>
    </row>
    <row r="171" spans="1:17" s="352" customFormat="1">
      <c r="A171" s="390"/>
      <c r="B171" s="391"/>
      <c r="C171" s="392"/>
      <c r="D171" s="393" t="s">
        <v>153</v>
      </c>
      <c r="E171" s="438"/>
      <c r="F171" s="392"/>
      <c r="G171" s="439"/>
      <c r="H171" s="440"/>
      <c r="I171" s="441"/>
      <c r="J171" s="463"/>
      <c r="K171" s="353"/>
      <c r="L171" s="353"/>
      <c r="M171" s="353"/>
      <c r="N171" s="353"/>
      <c r="O171" s="353"/>
      <c r="P171" s="353"/>
      <c r="Q171" s="353"/>
    </row>
    <row r="172" spans="1:17" s="352" customFormat="1">
      <c r="A172" s="390"/>
      <c r="B172" s="391"/>
      <c r="C172" s="392"/>
      <c r="D172" s="393" t="s">
        <v>154</v>
      </c>
      <c r="E172" s="438"/>
      <c r="F172" s="392"/>
      <c r="G172" s="439"/>
      <c r="H172" s="440"/>
      <c r="I172" s="441"/>
      <c r="J172" s="463"/>
      <c r="K172" s="353"/>
      <c r="L172" s="353"/>
      <c r="M172" s="353"/>
      <c r="N172" s="353"/>
      <c r="O172" s="353"/>
      <c r="P172" s="353"/>
      <c r="Q172" s="353"/>
    </row>
    <row r="173" spans="1:17" s="352" customFormat="1">
      <c r="A173" s="390"/>
      <c r="B173" s="391"/>
      <c r="C173" s="392"/>
      <c r="D173" s="393" t="s">
        <v>155</v>
      </c>
      <c r="E173" s="438"/>
      <c r="F173" s="392"/>
      <c r="G173" s="439"/>
      <c r="H173" s="440"/>
      <c r="I173" s="441"/>
      <c r="J173" s="463"/>
      <c r="K173" s="353"/>
      <c r="L173" s="353"/>
      <c r="M173" s="353"/>
      <c r="N173" s="353"/>
      <c r="O173" s="353"/>
      <c r="P173" s="353"/>
      <c r="Q173" s="353"/>
    </row>
    <row r="174" spans="1:17" s="352" customFormat="1">
      <c r="A174" s="390"/>
      <c r="B174" s="391"/>
      <c r="C174" s="392"/>
      <c r="D174" s="393" t="s">
        <v>156</v>
      </c>
      <c r="E174" s="438"/>
      <c r="F174" s="392"/>
      <c r="G174" s="439"/>
      <c r="H174" s="440"/>
      <c r="I174" s="441"/>
      <c r="J174" s="463"/>
      <c r="K174" s="353"/>
      <c r="L174" s="353"/>
      <c r="M174" s="353"/>
      <c r="N174" s="353"/>
      <c r="O174" s="353"/>
      <c r="P174" s="353"/>
      <c r="Q174" s="353"/>
    </row>
    <row r="175" spans="1:17" s="352" customFormat="1">
      <c r="A175" s="390"/>
      <c r="B175" s="391"/>
      <c r="C175" s="392"/>
      <c r="D175" s="393" t="s">
        <v>157</v>
      </c>
      <c r="E175" s="438"/>
      <c r="F175" s="392"/>
      <c r="G175" s="439"/>
      <c r="H175" s="440"/>
      <c r="I175" s="441"/>
      <c r="J175" s="463"/>
      <c r="K175" s="353"/>
      <c r="L175" s="353"/>
      <c r="M175" s="353"/>
      <c r="N175" s="353"/>
      <c r="O175" s="353"/>
      <c r="P175" s="353"/>
      <c r="Q175" s="353"/>
    </row>
    <row r="176" spans="1:17" s="352" customFormat="1">
      <c r="A176" s="390"/>
      <c r="B176" s="391"/>
      <c r="C176" s="392"/>
      <c r="D176" s="393" t="s">
        <v>158</v>
      </c>
      <c r="E176" s="438"/>
      <c r="F176" s="392"/>
      <c r="G176" s="439"/>
      <c r="H176" s="440"/>
      <c r="I176" s="441"/>
      <c r="J176" s="463"/>
      <c r="K176" s="353"/>
      <c r="L176" s="353"/>
      <c r="M176" s="353"/>
      <c r="N176" s="353"/>
      <c r="O176" s="353"/>
      <c r="P176" s="353"/>
      <c r="Q176" s="353"/>
    </row>
    <row r="177" spans="1:17" s="352" customFormat="1">
      <c r="A177" s="390"/>
      <c r="B177" s="391"/>
      <c r="C177" s="392"/>
      <c r="D177" s="393" t="s">
        <v>159</v>
      </c>
      <c r="E177" s="438"/>
      <c r="F177" s="392"/>
      <c r="G177" s="439"/>
      <c r="H177" s="440"/>
      <c r="I177" s="441"/>
      <c r="J177" s="463"/>
      <c r="K177" s="353"/>
      <c r="L177" s="353"/>
      <c r="M177" s="353"/>
      <c r="N177" s="353"/>
      <c r="O177" s="353"/>
      <c r="P177" s="353"/>
      <c r="Q177" s="353"/>
    </row>
    <row r="178" spans="1:17" s="352" customFormat="1">
      <c r="A178" s="390"/>
      <c r="B178" s="391"/>
      <c r="C178" s="392"/>
      <c r="D178" s="393" t="s">
        <v>160</v>
      </c>
      <c r="E178" s="438"/>
      <c r="F178" s="392"/>
      <c r="G178" s="439"/>
      <c r="H178" s="440"/>
      <c r="I178" s="441"/>
      <c r="J178" s="463"/>
      <c r="K178" s="353"/>
      <c r="L178" s="353"/>
      <c r="M178" s="353"/>
      <c r="N178" s="353"/>
      <c r="O178" s="353"/>
      <c r="P178" s="353"/>
      <c r="Q178" s="353"/>
    </row>
    <row r="179" spans="1:17" s="352" customFormat="1">
      <c r="A179" s="394"/>
      <c r="B179" s="395"/>
      <c r="C179" s="396"/>
      <c r="D179" s="397" t="s">
        <v>111</v>
      </c>
      <c r="E179" s="442" t="s">
        <v>27</v>
      </c>
      <c r="F179" s="396"/>
      <c r="G179" s="443"/>
      <c r="H179" s="444"/>
      <c r="I179" s="445"/>
      <c r="J179" s="464"/>
      <c r="K179" s="353"/>
      <c r="L179" s="353"/>
      <c r="M179" s="353"/>
      <c r="N179" s="353"/>
      <c r="O179" s="353"/>
      <c r="P179" s="353"/>
      <c r="Q179" s="353"/>
    </row>
    <row r="180" spans="1:17" s="353" customFormat="1">
      <c r="A180" s="398">
        <v>653</v>
      </c>
      <c r="B180" s="399" t="s">
        <v>27</v>
      </c>
      <c r="C180" s="400" t="s">
        <v>217</v>
      </c>
      <c r="D180" s="401"/>
      <c r="E180" s="446"/>
      <c r="F180" s="796" t="s">
        <v>38</v>
      </c>
      <c r="G180" s="447" t="s">
        <v>25</v>
      </c>
      <c r="H180" s="448" t="s">
        <v>18</v>
      </c>
      <c r="I180" s="449" t="s">
        <v>63</v>
      </c>
      <c r="J180" s="465"/>
    </row>
    <row r="181" spans="1:17" s="353" customFormat="1">
      <c r="A181" s="344" t="s">
        <v>212</v>
      </c>
      <c r="B181" s="326"/>
      <c r="C181" s="316" t="s">
        <v>185</v>
      </c>
      <c r="D181" s="323" t="s">
        <v>162</v>
      </c>
      <c r="E181" s="348"/>
      <c r="F181" s="316" t="s">
        <v>39</v>
      </c>
      <c r="G181" s="330" t="s">
        <v>25</v>
      </c>
      <c r="H181" s="317" t="s">
        <v>18</v>
      </c>
      <c r="I181" s="338"/>
      <c r="J181" s="785"/>
    </row>
    <row r="182" spans="1:17" s="353" customFormat="1">
      <c r="A182" s="345"/>
      <c r="B182" s="327"/>
      <c r="C182" s="21"/>
      <c r="D182" s="148" t="s">
        <v>163</v>
      </c>
      <c r="E182" s="327"/>
      <c r="F182" s="21"/>
      <c r="G182" s="339"/>
      <c r="H182" s="315"/>
      <c r="I182" s="339"/>
      <c r="J182" s="785"/>
    </row>
    <row r="183" spans="1:17" s="353" customFormat="1">
      <c r="A183" s="345"/>
      <c r="B183" s="327"/>
      <c r="C183" s="21"/>
      <c r="D183" s="148" t="s">
        <v>164</v>
      </c>
      <c r="E183" s="327"/>
      <c r="F183" s="21"/>
      <c r="G183" s="339"/>
      <c r="H183" s="315"/>
      <c r="I183" s="339"/>
      <c r="J183" s="785"/>
    </row>
    <row r="184" spans="1:17" s="353" customFormat="1">
      <c r="A184" s="345"/>
      <c r="B184" s="340"/>
      <c r="C184" s="21"/>
      <c r="D184" s="148" t="s">
        <v>165</v>
      </c>
      <c r="E184" s="327"/>
      <c r="F184" s="21"/>
      <c r="G184" s="339"/>
      <c r="H184" s="315"/>
      <c r="I184" s="339"/>
      <c r="J184" s="785"/>
    </row>
    <row r="185" spans="1:17" s="353" customFormat="1">
      <c r="A185" s="346"/>
      <c r="B185" s="341"/>
      <c r="C185" s="696"/>
      <c r="D185" s="324" t="s">
        <v>166</v>
      </c>
      <c r="E185" s="328"/>
      <c r="F185" s="322"/>
      <c r="G185" s="343"/>
      <c r="H185" s="342"/>
      <c r="I185" s="343"/>
      <c r="J185" s="785"/>
    </row>
    <row r="186" spans="1:17" ht="61.5" customHeight="1">
      <c r="A186" s="697" t="s">
        <v>374</v>
      </c>
      <c r="B186" s="698"/>
      <c r="C186" s="252" t="s">
        <v>331</v>
      </c>
      <c r="D186" s="299"/>
      <c r="E186" s="700"/>
      <c r="F186" s="704" t="s">
        <v>37</v>
      </c>
      <c r="G186" s="702"/>
      <c r="H186" s="705" t="s">
        <v>18</v>
      </c>
      <c r="I186" s="702"/>
      <c r="J186" s="702" t="s">
        <v>370</v>
      </c>
    </row>
    <row r="187" spans="1:17">
      <c r="F187" s="26"/>
    </row>
    <row r="188" spans="1:17">
      <c r="F188" s="26"/>
    </row>
    <row r="189" spans="1:17">
      <c r="F189" s="26"/>
    </row>
    <row r="190" spans="1:17">
      <c r="F190" s="26"/>
    </row>
    <row r="191" spans="1:17">
      <c r="F191" s="26"/>
    </row>
    <row r="192" spans="1:17">
      <c r="F192" s="26"/>
    </row>
    <row r="193" spans="6:6">
      <c r="F193" s="26"/>
    </row>
    <row r="194" spans="6:6">
      <c r="F194" s="26"/>
    </row>
    <row r="195" spans="6:6">
      <c r="F195" s="26"/>
    </row>
    <row r="196" spans="6:6">
      <c r="F196" s="26"/>
    </row>
    <row r="197" spans="6:6">
      <c r="F197" s="26"/>
    </row>
    <row r="198" spans="6:6">
      <c r="F198" s="26"/>
    </row>
    <row r="199" spans="6:6">
      <c r="F199" s="26"/>
    </row>
    <row r="200" spans="6:6">
      <c r="F200" s="26"/>
    </row>
    <row r="201" spans="6:6">
      <c r="F201" s="26"/>
    </row>
    <row r="202" spans="6:6">
      <c r="F202" s="26"/>
    </row>
    <row r="203" spans="6:6">
      <c r="F203" s="26"/>
    </row>
    <row r="204" spans="6:6">
      <c r="F204" s="26"/>
    </row>
    <row r="205" spans="6:6">
      <c r="F205" s="26"/>
    </row>
    <row r="206" spans="6:6">
      <c r="F206" s="26"/>
    </row>
    <row r="207" spans="6:6">
      <c r="F207" s="26"/>
    </row>
    <row r="208" spans="6:6">
      <c r="F208" s="26"/>
    </row>
    <row r="209" spans="6:6">
      <c r="F209" s="26"/>
    </row>
    <row r="210" spans="6:6">
      <c r="F210" s="26"/>
    </row>
    <row r="211" spans="6:6">
      <c r="F211" s="26"/>
    </row>
    <row r="212" spans="6:6">
      <c r="F212" s="26"/>
    </row>
    <row r="213" spans="6:6">
      <c r="F213" s="26"/>
    </row>
    <row r="214" spans="6:6">
      <c r="F214" s="26"/>
    </row>
    <row r="215" spans="6:6">
      <c r="F215" s="26"/>
    </row>
    <row r="216" spans="6:6">
      <c r="F216" s="26"/>
    </row>
    <row r="217" spans="6:6">
      <c r="F217" s="26"/>
    </row>
    <row r="218" spans="6:6">
      <c r="F218" s="26"/>
    </row>
    <row r="219" spans="6:6">
      <c r="F219" s="26"/>
    </row>
    <row r="220" spans="6:6">
      <c r="F220" s="26"/>
    </row>
    <row r="221" spans="6:6">
      <c r="F221" s="26"/>
    </row>
    <row r="222" spans="6:6">
      <c r="F222" s="26"/>
    </row>
    <row r="223" spans="6:6">
      <c r="F223" s="26"/>
    </row>
    <row r="224" spans="6:6">
      <c r="F224" s="26"/>
    </row>
    <row r="225" spans="6:6">
      <c r="F225" s="26"/>
    </row>
    <row r="226" spans="6:6">
      <c r="F226" s="26"/>
    </row>
    <row r="227" spans="6:6">
      <c r="F227" s="26"/>
    </row>
    <row r="228" spans="6:6">
      <c r="F228" s="26"/>
    </row>
    <row r="229" spans="6:6">
      <c r="F229" s="26"/>
    </row>
    <row r="230" spans="6:6">
      <c r="F230" s="26"/>
    </row>
    <row r="231" spans="6:6">
      <c r="F231" s="26"/>
    </row>
    <row r="232" spans="6:6">
      <c r="F232" s="26"/>
    </row>
    <row r="233" spans="6:6">
      <c r="F233" s="26"/>
    </row>
    <row r="234" spans="6:6">
      <c r="F234" s="26"/>
    </row>
    <row r="235" spans="6:6">
      <c r="F235" s="26"/>
    </row>
    <row r="236" spans="6:6">
      <c r="F236" s="26"/>
    </row>
    <row r="237" spans="6:6">
      <c r="F237" s="26"/>
    </row>
    <row r="238" spans="6:6">
      <c r="F238" s="26"/>
    </row>
    <row r="239" spans="6:6">
      <c r="F239" s="26"/>
    </row>
    <row r="240" spans="6:6">
      <c r="F240" s="26"/>
    </row>
    <row r="241" spans="6:6">
      <c r="F241" s="26"/>
    </row>
    <row r="242" spans="6:6">
      <c r="F242" s="26"/>
    </row>
    <row r="243" spans="6:6">
      <c r="F243" s="26"/>
    </row>
    <row r="244" spans="6:6">
      <c r="F244" s="26"/>
    </row>
    <row r="245" spans="6:6">
      <c r="F245" s="26"/>
    </row>
    <row r="246" spans="6:6">
      <c r="F246" s="26"/>
    </row>
    <row r="247" spans="6:6">
      <c r="F247" s="26"/>
    </row>
    <row r="248" spans="6:6">
      <c r="F248" s="26"/>
    </row>
    <row r="249" spans="6:6">
      <c r="F249" s="26"/>
    </row>
    <row r="250" spans="6:6">
      <c r="F250" s="26"/>
    </row>
    <row r="251" spans="6:6">
      <c r="F251" s="26"/>
    </row>
    <row r="252" spans="6:6">
      <c r="F252" s="26"/>
    </row>
    <row r="253" spans="6:6">
      <c r="F253" s="26"/>
    </row>
    <row r="254" spans="6:6">
      <c r="F254" s="26"/>
    </row>
    <row r="255" spans="6:6">
      <c r="F255" s="26"/>
    </row>
    <row r="256" spans="6:6">
      <c r="F256" s="26"/>
    </row>
    <row r="257" spans="6:6">
      <c r="F257" s="26"/>
    </row>
    <row r="258" spans="6:6">
      <c r="F258" s="26"/>
    </row>
    <row r="259" spans="6:6">
      <c r="F259" s="26"/>
    </row>
    <row r="260" spans="6:6">
      <c r="F260" s="26"/>
    </row>
    <row r="261" spans="6:6">
      <c r="F261" s="26"/>
    </row>
    <row r="262" spans="6:6">
      <c r="F262" s="26"/>
    </row>
    <row r="263" spans="6:6">
      <c r="F263" s="26"/>
    </row>
    <row r="264" spans="6:6">
      <c r="F264" s="26"/>
    </row>
    <row r="265" spans="6:6">
      <c r="F265" s="26"/>
    </row>
    <row r="266" spans="6:6">
      <c r="F266" s="26"/>
    </row>
    <row r="267" spans="6:6">
      <c r="F267" s="26"/>
    </row>
    <row r="268" spans="6:6">
      <c r="F268" s="26"/>
    </row>
    <row r="269" spans="6:6">
      <c r="F269" s="26"/>
    </row>
    <row r="270" spans="6:6">
      <c r="F270" s="26"/>
    </row>
    <row r="271" spans="6:6">
      <c r="F271" s="26"/>
    </row>
    <row r="272" spans="6:6">
      <c r="F272" s="26"/>
    </row>
    <row r="273" spans="6:6">
      <c r="F273" s="26"/>
    </row>
    <row r="274" spans="6:6">
      <c r="F274" s="26"/>
    </row>
    <row r="275" spans="6:6">
      <c r="F275" s="26"/>
    </row>
    <row r="276" spans="6:6">
      <c r="F276" s="26"/>
    </row>
    <row r="277" spans="6:6">
      <c r="F277" s="26"/>
    </row>
    <row r="278" spans="6:6">
      <c r="F278" s="26"/>
    </row>
    <row r="279" spans="6:6">
      <c r="F279" s="26"/>
    </row>
    <row r="280" spans="6:6">
      <c r="F280" s="26"/>
    </row>
    <row r="281" spans="6:6">
      <c r="F281" s="26"/>
    </row>
    <row r="282" spans="6:6">
      <c r="F282" s="26"/>
    </row>
    <row r="283" spans="6:6">
      <c r="F283" s="26"/>
    </row>
    <row r="284" spans="6:6">
      <c r="F284" s="26"/>
    </row>
    <row r="285" spans="6:6">
      <c r="F285" s="26"/>
    </row>
    <row r="286" spans="6:6">
      <c r="F286" s="26"/>
    </row>
    <row r="287" spans="6:6">
      <c r="F287" s="26"/>
    </row>
    <row r="288" spans="6:6">
      <c r="F288" s="26"/>
    </row>
    <row r="289" spans="6:6">
      <c r="F289" s="26"/>
    </row>
    <row r="290" spans="6:6">
      <c r="F290" s="26"/>
    </row>
    <row r="291" spans="6:6">
      <c r="F291" s="26"/>
    </row>
    <row r="292" spans="6:6">
      <c r="F292" s="26"/>
    </row>
    <row r="293" spans="6:6">
      <c r="F293" s="26"/>
    </row>
    <row r="294" spans="6:6">
      <c r="F294" s="26"/>
    </row>
    <row r="295" spans="6:6">
      <c r="F295" s="26"/>
    </row>
    <row r="296" spans="6:6">
      <c r="F296" s="26"/>
    </row>
    <row r="297" spans="6:6">
      <c r="F297" s="26"/>
    </row>
    <row r="298" spans="6:6">
      <c r="F298" s="26"/>
    </row>
    <row r="299" spans="6:6">
      <c r="F299" s="26"/>
    </row>
    <row r="300" spans="6:6">
      <c r="F300" s="26"/>
    </row>
    <row r="301" spans="6:6">
      <c r="F301" s="26"/>
    </row>
    <row r="302" spans="6:6">
      <c r="F302" s="26"/>
    </row>
    <row r="303" spans="6:6">
      <c r="F303" s="26"/>
    </row>
    <row r="304" spans="6:6">
      <c r="F304" s="26"/>
    </row>
    <row r="305" spans="6:6">
      <c r="F305" s="26"/>
    </row>
    <row r="306" spans="6:6">
      <c r="F306" s="26"/>
    </row>
    <row r="307" spans="6:6">
      <c r="F307" s="26"/>
    </row>
    <row r="308" spans="6:6">
      <c r="F308" s="26"/>
    </row>
    <row r="309" spans="6:6">
      <c r="F309" s="26"/>
    </row>
    <row r="310" spans="6:6">
      <c r="F310" s="26"/>
    </row>
    <row r="311" spans="6:6">
      <c r="F311" s="26"/>
    </row>
    <row r="312" spans="6:6">
      <c r="F312" s="26"/>
    </row>
    <row r="313" spans="6:6">
      <c r="F313" s="26"/>
    </row>
    <row r="314" spans="6:6">
      <c r="F314" s="26"/>
    </row>
    <row r="315" spans="6:6">
      <c r="F315" s="26"/>
    </row>
    <row r="316" spans="6:6">
      <c r="F316" s="26"/>
    </row>
    <row r="317" spans="6:6">
      <c r="F317" s="26"/>
    </row>
    <row r="318" spans="6:6">
      <c r="F318" s="26"/>
    </row>
    <row r="319" spans="6:6">
      <c r="F319" s="26"/>
    </row>
    <row r="320" spans="6:6">
      <c r="F320" s="26"/>
    </row>
    <row r="321" spans="6:6">
      <c r="F321" s="26"/>
    </row>
    <row r="322" spans="6:6">
      <c r="F322" s="26"/>
    </row>
    <row r="323" spans="6:6">
      <c r="F323" s="26"/>
    </row>
    <row r="324" spans="6:6">
      <c r="F324" s="26"/>
    </row>
    <row r="325" spans="6:6">
      <c r="F325" s="26"/>
    </row>
    <row r="326" spans="6:6">
      <c r="F326" s="26"/>
    </row>
    <row r="327" spans="6:6">
      <c r="F327" s="26"/>
    </row>
    <row r="328" spans="6:6">
      <c r="F328" s="26"/>
    </row>
    <row r="329" spans="6:6">
      <c r="F329" s="26"/>
    </row>
    <row r="330" spans="6:6">
      <c r="F330" s="26"/>
    </row>
    <row r="331" spans="6:6">
      <c r="F331" s="26"/>
    </row>
    <row r="332" spans="6:6">
      <c r="F332" s="26"/>
    </row>
    <row r="333" spans="6:6">
      <c r="F333" s="26"/>
    </row>
    <row r="334" spans="6:6">
      <c r="F334" s="26"/>
    </row>
    <row r="335" spans="6:6">
      <c r="F335" s="26"/>
    </row>
    <row r="336" spans="6:6">
      <c r="F336" s="26"/>
    </row>
    <row r="337" spans="6:6">
      <c r="F337" s="26"/>
    </row>
    <row r="338" spans="6:6">
      <c r="F338" s="26"/>
    </row>
    <row r="339" spans="6:6">
      <c r="F339" s="26"/>
    </row>
    <row r="340" spans="6:6">
      <c r="F340" s="26"/>
    </row>
    <row r="341" spans="6:6">
      <c r="F341" s="26"/>
    </row>
    <row r="342" spans="6:6">
      <c r="F342" s="26"/>
    </row>
    <row r="343" spans="6:6">
      <c r="F343" s="26"/>
    </row>
    <row r="344" spans="6:6">
      <c r="F344" s="26"/>
    </row>
    <row r="345" spans="6:6">
      <c r="F345" s="26"/>
    </row>
    <row r="346" spans="6:6">
      <c r="F346" s="26"/>
    </row>
    <row r="347" spans="6:6">
      <c r="F347" s="26"/>
    </row>
    <row r="348" spans="6:6">
      <c r="F348" s="26"/>
    </row>
    <row r="349" spans="6:6">
      <c r="F349" s="26"/>
    </row>
    <row r="350" spans="6:6">
      <c r="F350" s="26"/>
    </row>
    <row r="351" spans="6:6">
      <c r="F351" s="26"/>
    </row>
    <row r="352" spans="6:6">
      <c r="F352" s="26"/>
    </row>
    <row r="353" spans="6:6">
      <c r="F353" s="26"/>
    </row>
    <row r="354" spans="6:6">
      <c r="F354" s="26"/>
    </row>
    <row r="355" spans="6:6">
      <c r="F355" s="26"/>
    </row>
    <row r="356" spans="6:6">
      <c r="F356" s="26"/>
    </row>
    <row r="357" spans="6:6">
      <c r="F357" s="26"/>
    </row>
    <row r="358" spans="6:6">
      <c r="F358" s="26"/>
    </row>
    <row r="359" spans="6:6">
      <c r="F359" s="26"/>
    </row>
    <row r="360" spans="6:6">
      <c r="F360" s="26"/>
    </row>
    <row r="361" spans="6:6">
      <c r="F361" s="26"/>
    </row>
    <row r="362" spans="6:6">
      <c r="F362" s="26"/>
    </row>
    <row r="363" spans="6:6">
      <c r="F363" s="26"/>
    </row>
    <row r="364" spans="6:6">
      <c r="F364" s="26"/>
    </row>
    <row r="365" spans="6:6">
      <c r="F365" s="26"/>
    </row>
    <row r="366" spans="6:6">
      <c r="F366" s="26"/>
    </row>
    <row r="367" spans="6:6">
      <c r="F367" s="26"/>
    </row>
    <row r="368" spans="6:6">
      <c r="F368" s="26"/>
    </row>
    <row r="369" spans="6:6">
      <c r="F369" s="26"/>
    </row>
    <row r="370" spans="6:6">
      <c r="F370" s="26"/>
    </row>
    <row r="371" spans="6:6">
      <c r="F371" s="26"/>
    </row>
    <row r="372" spans="6:6">
      <c r="F372" s="26"/>
    </row>
    <row r="373" spans="6:6">
      <c r="F373" s="26"/>
    </row>
    <row r="374" spans="6:6">
      <c r="F374" s="26"/>
    </row>
    <row r="375" spans="6:6">
      <c r="F375" s="26"/>
    </row>
    <row r="376" spans="6:6">
      <c r="F376" s="26"/>
    </row>
    <row r="377" spans="6:6">
      <c r="F377" s="26"/>
    </row>
    <row r="378" spans="6:6">
      <c r="F378" s="26"/>
    </row>
    <row r="379" spans="6:6">
      <c r="F379" s="26"/>
    </row>
    <row r="380" spans="6:6">
      <c r="F380" s="26"/>
    </row>
    <row r="381" spans="6:6">
      <c r="F381" s="26"/>
    </row>
    <row r="382" spans="6:6">
      <c r="F382" s="26"/>
    </row>
    <row r="383" spans="6:6">
      <c r="F383" s="26"/>
    </row>
    <row r="384" spans="6:6">
      <c r="F384" s="26"/>
    </row>
    <row r="385" spans="6:6">
      <c r="F385" s="26"/>
    </row>
    <row r="386" spans="6:6">
      <c r="F386" s="26"/>
    </row>
    <row r="387" spans="6:6">
      <c r="F387" s="26"/>
    </row>
    <row r="388" spans="6:6">
      <c r="F388" s="26"/>
    </row>
    <row r="389" spans="6:6">
      <c r="F389" s="26"/>
    </row>
    <row r="390" spans="6:6">
      <c r="F390" s="26"/>
    </row>
    <row r="391" spans="6:6">
      <c r="F391" s="26"/>
    </row>
    <row r="392" spans="6:6">
      <c r="F392" s="26"/>
    </row>
    <row r="393" spans="6:6">
      <c r="F393" s="26"/>
    </row>
    <row r="394" spans="6:6">
      <c r="F394" s="26"/>
    </row>
    <row r="395" spans="6:6">
      <c r="F395" s="26"/>
    </row>
    <row r="396" spans="6:6">
      <c r="F396" s="26"/>
    </row>
    <row r="397" spans="6:6">
      <c r="F397" s="26"/>
    </row>
    <row r="398" spans="6:6">
      <c r="F398" s="26"/>
    </row>
    <row r="399" spans="6:6">
      <c r="F399" s="26"/>
    </row>
    <row r="400" spans="6:6">
      <c r="F400" s="26"/>
    </row>
    <row r="401" spans="6:6">
      <c r="F401" s="26"/>
    </row>
    <row r="402" spans="6:6">
      <c r="F402" s="26"/>
    </row>
    <row r="403" spans="6:6">
      <c r="F403" s="26"/>
    </row>
    <row r="404" spans="6:6">
      <c r="F404" s="26"/>
    </row>
    <row r="405" spans="6:6">
      <c r="F405" s="26"/>
    </row>
    <row r="406" spans="6:6">
      <c r="F406" s="26"/>
    </row>
    <row r="407" spans="6:6">
      <c r="F407" s="26"/>
    </row>
    <row r="408" spans="6:6">
      <c r="F408" s="26"/>
    </row>
    <row r="409" spans="6:6">
      <c r="F409" s="26"/>
    </row>
    <row r="410" spans="6:6">
      <c r="F410" s="26"/>
    </row>
    <row r="411" spans="6:6">
      <c r="F411" s="26"/>
    </row>
    <row r="412" spans="6:6">
      <c r="F412" s="26"/>
    </row>
    <row r="413" spans="6:6">
      <c r="F413" s="26"/>
    </row>
    <row r="414" spans="6:6">
      <c r="F414" s="26"/>
    </row>
    <row r="415" spans="6:6">
      <c r="F415" s="26"/>
    </row>
    <row r="416" spans="6:6">
      <c r="F416" s="26"/>
    </row>
    <row r="417" spans="6:6">
      <c r="F417" s="26"/>
    </row>
    <row r="418" spans="6:6">
      <c r="F418" s="26"/>
    </row>
    <row r="419" spans="6:6">
      <c r="F419" s="26"/>
    </row>
    <row r="420" spans="6:6">
      <c r="F420" s="26"/>
    </row>
    <row r="421" spans="6:6">
      <c r="F421" s="26"/>
    </row>
    <row r="422" spans="6:6">
      <c r="F422" s="26"/>
    </row>
    <row r="423" spans="6:6">
      <c r="F423" s="26"/>
    </row>
    <row r="424" spans="6:6">
      <c r="F424" s="26"/>
    </row>
    <row r="425" spans="6:6">
      <c r="F425" s="26"/>
    </row>
    <row r="426" spans="6:6">
      <c r="F426" s="26"/>
    </row>
    <row r="427" spans="6:6">
      <c r="F427" s="26"/>
    </row>
    <row r="428" spans="6:6">
      <c r="F428" s="26"/>
    </row>
    <row r="429" spans="6:6">
      <c r="F429" s="26"/>
    </row>
    <row r="430" spans="6:6">
      <c r="F430" s="26"/>
    </row>
    <row r="431" spans="6:6">
      <c r="F431" s="26"/>
    </row>
    <row r="432" spans="6:6">
      <c r="F432" s="26"/>
    </row>
    <row r="433" spans="6:6">
      <c r="F433" s="26"/>
    </row>
    <row r="434" spans="6:6">
      <c r="F434" s="26"/>
    </row>
    <row r="435" spans="6:6">
      <c r="F435" s="26"/>
    </row>
    <row r="436" spans="6:6">
      <c r="F436" s="26"/>
    </row>
    <row r="437" spans="6:6">
      <c r="F437" s="26"/>
    </row>
    <row r="438" spans="6:6">
      <c r="F438" s="26"/>
    </row>
    <row r="439" spans="6:6">
      <c r="F439" s="26"/>
    </row>
    <row r="440" spans="6:6">
      <c r="F440" s="26"/>
    </row>
    <row r="441" spans="6:6">
      <c r="F441" s="26"/>
    </row>
    <row r="442" spans="6:6">
      <c r="F442" s="26"/>
    </row>
    <row r="443" spans="6:6">
      <c r="F443" s="26"/>
    </row>
    <row r="444" spans="6:6">
      <c r="F444" s="26"/>
    </row>
    <row r="445" spans="6:6">
      <c r="F445" s="26"/>
    </row>
    <row r="446" spans="6:6">
      <c r="F446" s="26"/>
    </row>
    <row r="447" spans="6:6">
      <c r="F447" s="26"/>
    </row>
    <row r="448" spans="6:6">
      <c r="F448" s="26"/>
    </row>
    <row r="449" spans="6:6">
      <c r="F449" s="26"/>
    </row>
    <row r="450" spans="6:6">
      <c r="F450" s="26"/>
    </row>
    <row r="451" spans="6:6">
      <c r="F451" s="26"/>
    </row>
    <row r="452" spans="6:6">
      <c r="F452" s="26"/>
    </row>
    <row r="453" spans="6:6">
      <c r="F453" s="26"/>
    </row>
    <row r="454" spans="6:6">
      <c r="F454" s="26"/>
    </row>
    <row r="455" spans="6:6">
      <c r="F455" s="26"/>
    </row>
    <row r="456" spans="6:6">
      <c r="F456" s="26"/>
    </row>
    <row r="457" spans="6:6">
      <c r="F457" s="26"/>
    </row>
    <row r="458" spans="6:6">
      <c r="F458" s="26"/>
    </row>
    <row r="459" spans="6:6">
      <c r="F459" s="26"/>
    </row>
    <row r="460" spans="6:6">
      <c r="F460" s="26"/>
    </row>
    <row r="461" spans="6:6">
      <c r="F461" s="26"/>
    </row>
    <row r="462" spans="6:6">
      <c r="F462" s="26"/>
    </row>
    <row r="463" spans="6:6">
      <c r="F463" s="26"/>
    </row>
    <row r="464" spans="6:6">
      <c r="F464" s="26"/>
    </row>
    <row r="465" spans="6:6">
      <c r="F465" s="26"/>
    </row>
    <row r="466" spans="6:6">
      <c r="F466" s="26"/>
    </row>
    <row r="467" spans="6:6">
      <c r="F467" s="26"/>
    </row>
    <row r="468" spans="6:6">
      <c r="F468" s="26"/>
    </row>
    <row r="469" spans="6:6">
      <c r="F469" s="26"/>
    </row>
    <row r="470" spans="6:6">
      <c r="F470" s="26"/>
    </row>
    <row r="471" spans="6:6">
      <c r="F471" s="26"/>
    </row>
    <row r="472" spans="6:6">
      <c r="F472" s="26"/>
    </row>
    <row r="473" spans="6:6">
      <c r="F473" s="26"/>
    </row>
    <row r="474" spans="6:6">
      <c r="F474" s="26"/>
    </row>
    <row r="475" spans="6:6">
      <c r="F475" s="26"/>
    </row>
    <row r="476" spans="6:6">
      <c r="F476" s="26"/>
    </row>
    <row r="477" spans="6:6">
      <c r="F477" s="26"/>
    </row>
    <row r="478" spans="6:6">
      <c r="F478" s="26"/>
    </row>
    <row r="479" spans="6:6">
      <c r="F479" s="26"/>
    </row>
    <row r="480" spans="6:6">
      <c r="F480" s="26"/>
    </row>
    <row r="481" spans="6:6">
      <c r="F481" s="26"/>
    </row>
    <row r="482" spans="6:6">
      <c r="F482" s="26"/>
    </row>
    <row r="483" spans="6:6">
      <c r="F483" s="26"/>
    </row>
    <row r="484" spans="6:6">
      <c r="F484" s="26"/>
    </row>
    <row r="485" spans="6:6">
      <c r="F485" s="26"/>
    </row>
    <row r="486" spans="6:6">
      <c r="F486" s="26"/>
    </row>
    <row r="487" spans="6:6">
      <c r="F487" s="26"/>
    </row>
    <row r="488" spans="6:6">
      <c r="F488" s="26"/>
    </row>
    <row r="489" spans="6:6">
      <c r="F489" s="26"/>
    </row>
    <row r="490" spans="6:6">
      <c r="F490" s="26"/>
    </row>
    <row r="491" spans="6:6">
      <c r="F491" s="26"/>
    </row>
    <row r="492" spans="6:6">
      <c r="F492" s="26"/>
    </row>
    <row r="493" spans="6:6">
      <c r="F493" s="26"/>
    </row>
    <row r="494" spans="6:6">
      <c r="F494" s="26"/>
    </row>
    <row r="495" spans="6:6">
      <c r="F495" s="26"/>
    </row>
    <row r="496" spans="6:6">
      <c r="F496" s="26"/>
    </row>
    <row r="497" spans="6:6">
      <c r="F497" s="26"/>
    </row>
    <row r="498" spans="6:6">
      <c r="F498" s="26"/>
    </row>
    <row r="499" spans="6:6">
      <c r="F499" s="26"/>
    </row>
    <row r="500" spans="6:6">
      <c r="F500" s="26"/>
    </row>
    <row r="501" spans="6:6">
      <c r="F501" s="26"/>
    </row>
    <row r="502" spans="6:6">
      <c r="F502" s="26"/>
    </row>
    <row r="503" spans="6:6">
      <c r="F503" s="26"/>
    </row>
    <row r="504" spans="6:6">
      <c r="F504" s="26"/>
    </row>
    <row r="505" spans="6:6">
      <c r="F505" s="26"/>
    </row>
    <row r="506" spans="6:6">
      <c r="F506" s="26"/>
    </row>
    <row r="507" spans="6:6">
      <c r="F507" s="26"/>
    </row>
    <row r="508" spans="6:6">
      <c r="F508" s="26"/>
    </row>
    <row r="509" spans="6:6">
      <c r="F509" s="26"/>
    </row>
    <row r="510" spans="6:6">
      <c r="F510" s="26"/>
    </row>
    <row r="511" spans="6:6">
      <c r="F511" s="26"/>
    </row>
    <row r="512" spans="6:6">
      <c r="F512" s="26"/>
    </row>
    <row r="513" spans="6:6">
      <c r="F513" s="26"/>
    </row>
    <row r="514" spans="6:6">
      <c r="F514" s="26"/>
    </row>
    <row r="515" spans="6:6">
      <c r="F515" s="26"/>
    </row>
    <row r="516" spans="6:6">
      <c r="F516" s="26"/>
    </row>
    <row r="517" spans="6:6">
      <c r="F517" s="26"/>
    </row>
    <row r="518" spans="6:6">
      <c r="F518" s="26"/>
    </row>
    <row r="519" spans="6:6">
      <c r="F519" s="26"/>
    </row>
    <row r="520" spans="6:6">
      <c r="F520" s="26"/>
    </row>
    <row r="521" spans="6:6">
      <c r="F521" s="26"/>
    </row>
    <row r="522" spans="6:6">
      <c r="F522" s="26"/>
    </row>
    <row r="523" spans="6:6">
      <c r="F523" s="26"/>
    </row>
    <row r="524" spans="6:6">
      <c r="F524" s="26"/>
    </row>
    <row r="525" spans="6:6">
      <c r="F525" s="26"/>
    </row>
    <row r="526" spans="6:6">
      <c r="F526" s="26"/>
    </row>
    <row r="527" spans="6:6">
      <c r="F527" s="26"/>
    </row>
    <row r="528" spans="6:6">
      <c r="F528" s="26"/>
    </row>
    <row r="529" spans="6:6">
      <c r="F529" s="26"/>
    </row>
    <row r="530" spans="6:6">
      <c r="F530" s="26"/>
    </row>
    <row r="531" spans="6:6">
      <c r="F531" s="26"/>
    </row>
    <row r="532" spans="6:6">
      <c r="F532" s="26"/>
    </row>
    <row r="533" spans="6:6">
      <c r="F533" s="26"/>
    </row>
    <row r="534" spans="6:6">
      <c r="F534" s="26"/>
    </row>
    <row r="535" spans="6:6">
      <c r="F535" s="26"/>
    </row>
    <row r="536" spans="6:6">
      <c r="F536" s="26"/>
    </row>
    <row r="537" spans="6:6">
      <c r="F537" s="26"/>
    </row>
    <row r="538" spans="6:6">
      <c r="F538" s="26"/>
    </row>
    <row r="539" spans="6:6">
      <c r="F539" s="26"/>
    </row>
    <row r="540" spans="6:6">
      <c r="F540" s="26"/>
    </row>
    <row r="541" spans="6:6">
      <c r="F541" s="26"/>
    </row>
    <row r="542" spans="6:6">
      <c r="F542" s="26"/>
    </row>
    <row r="543" spans="6:6">
      <c r="F543" s="26"/>
    </row>
    <row r="544" spans="6:6">
      <c r="F544" s="26"/>
    </row>
    <row r="545" spans="6:6">
      <c r="F545" s="26"/>
    </row>
    <row r="546" spans="6:6">
      <c r="F546" s="26"/>
    </row>
    <row r="547" spans="6:6">
      <c r="F547" s="26"/>
    </row>
    <row r="548" spans="6:6">
      <c r="F548" s="26"/>
    </row>
    <row r="549" spans="6:6">
      <c r="F549" s="26"/>
    </row>
    <row r="550" spans="6:6">
      <c r="F550" s="26"/>
    </row>
    <row r="551" spans="6:6">
      <c r="F551" s="26"/>
    </row>
    <row r="552" spans="6:6">
      <c r="F552" s="26"/>
    </row>
    <row r="553" spans="6:6">
      <c r="F553" s="26"/>
    </row>
    <row r="554" spans="6:6">
      <c r="F554" s="26"/>
    </row>
    <row r="555" spans="6:6">
      <c r="F555" s="26"/>
    </row>
    <row r="556" spans="6:6">
      <c r="F556" s="26"/>
    </row>
    <row r="557" spans="6:6">
      <c r="F557" s="26"/>
    </row>
    <row r="558" spans="6:6">
      <c r="F558" s="26"/>
    </row>
    <row r="559" spans="6:6">
      <c r="F559" s="26"/>
    </row>
    <row r="560" spans="6:6">
      <c r="F560" s="26"/>
    </row>
    <row r="561" spans="6:6">
      <c r="F561" s="26"/>
    </row>
    <row r="562" spans="6:6">
      <c r="F562" s="26"/>
    </row>
    <row r="563" spans="6:6">
      <c r="F563" s="26"/>
    </row>
    <row r="564" spans="6:6">
      <c r="F564" s="26"/>
    </row>
    <row r="565" spans="6:6">
      <c r="F565" s="26"/>
    </row>
    <row r="566" spans="6:6">
      <c r="F566" s="26"/>
    </row>
    <row r="567" spans="6:6">
      <c r="F567" s="26"/>
    </row>
    <row r="568" spans="6:6">
      <c r="F568" s="26"/>
    </row>
    <row r="569" spans="6:6">
      <c r="F569" s="26"/>
    </row>
    <row r="570" spans="6:6">
      <c r="F570" s="26"/>
    </row>
    <row r="571" spans="6:6">
      <c r="F571" s="26"/>
    </row>
    <row r="572" spans="6:6">
      <c r="F572" s="26"/>
    </row>
    <row r="573" spans="6:6">
      <c r="F573" s="26"/>
    </row>
    <row r="574" spans="6:6">
      <c r="F574" s="26"/>
    </row>
    <row r="575" spans="6:6">
      <c r="F575" s="26"/>
    </row>
    <row r="576" spans="6:6">
      <c r="F576" s="26"/>
    </row>
    <row r="577" spans="6:6">
      <c r="F577" s="26"/>
    </row>
    <row r="578" spans="6:6">
      <c r="F578" s="26"/>
    </row>
    <row r="579" spans="6:6">
      <c r="F579" s="26"/>
    </row>
    <row r="580" spans="6:6">
      <c r="F580" s="26"/>
    </row>
    <row r="581" spans="6:6">
      <c r="F581" s="26"/>
    </row>
    <row r="582" spans="6:6">
      <c r="F582" s="26"/>
    </row>
    <row r="583" spans="6:6">
      <c r="F583" s="26"/>
    </row>
    <row r="584" spans="6:6">
      <c r="F584" s="26"/>
    </row>
    <row r="585" spans="6:6">
      <c r="F585" s="26"/>
    </row>
    <row r="586" spans="6:6">
      <c r="F586" s="26"/>
    </row>
    <row r="587" spans="6:6">
      <c r="F587" s="26"/>
    </row>
    <row r="588" spans="6:6">
      <c r="F588" s="26"/>
    </row>
    <row r="589" spans="6:6">
      <c r="F589" s="26"/>
    </row>
    <row r="590" spans="6:6">
      <c r="F590" s="26"/>
    </row>
    <row r="591" spans="6:6">
      <c r="F591" s="26"/>
    </row>
    <row r="592" spans="6:6">
      <c r="F592" s="26"/>
    </row>
    <row r="593" spans="6:6">
      <c r="F593" s="26"/>
    </row>
    <row r="594" spans="6:6">
      <c r="F594" s="26"/>
    </row>
    <row r="595" spans="6:6">
      <c r="F595" s="26"/>
    </row>
    <row r="596" spans="6:6">
      <c r="F596" s="26"/>
    </row>
    <row r="597" spans="6:6">
      <c r="F597" s="26"/>
    </row>
    <row r="598" spans="6:6">
      <c r="F598" s="26"/>
    </row>
    <row r="599" spans="6:6">
      <c r="F599" s="26"/>
    </row>
    <row r="600" spans="6:6">
      <c r="F600" s="26"/>
    </row>
    <row r="601" spans="6:6">
      <c r="F601" s="26"/>
    </row>
    <row r="602" spans="6:6">
      <c r="F602" s="26"/>
    </row>
    <row r="603" spans="6:6">
      <c r="F603" s="26"/>
    </row>
    <row r="604" spans="6:6">
      <c r="F604" s="26"/>
    </row>
    <row r="605" spans="6:6">
      <c r="F605" s="26"/>
    </row>
    <row r="606" spans="6:6">
      <c r="F606" s="26"/>
    </row>
    <row r="607" spans="6:6">
      <c r="F607" s="26"/>
    </row>
    <row r="608" spans="6:6">
      <c r="F608" s="26"/>
    </row>
    <row r="609" spans="6:6">
      <c r="F609" s="26"/>
    </row>
    <row r="610" spans="6:6">
      <c r="F610" s="26"/>
    </row>
    <row r="611" spans="6:6">
      <c r="F611" s="26"/>
    </row>
    <row r="612" spans="6:6">
      <c r="F612" s="26"/>
    </row>
    <row r="613" spans="6:6">
      <c r="F613" s="26"/>
    </row>
    <row r="614" spans="6:6">
      <c r="F614" s="26"/>
    </row>
    <row r="615" spans="6:6">
      <c r="F615" s="26"/>
    </row>
    <row r="616" spans="6:6">
      <c r="F616" s="26"/>
    </row>
    <row r="617" spans="6:6">
      <c r="F617" s="26"/>
    </row>
    <row r="618" spans="6:6">
      <c r="F618" s="26"/>
    </row>
    <row r="619" spans="6:6">
      <c r="F619" s="26"/>
    </row>
    <row r="620" spans="6:6">
      <c r="F620" s="26"/>
    </row>
    <row r="621" spans="6:6">
      <c r="F621" s="26"/>
    </row>
    <row r="622" spans="6:6">
      <c r="F622" s="26"/>
    </row>
    <row r="623" spans="6:6">
      <c r="F623" s="26"/>
    </row>
    <row r="624" spans="6:6">
      <c r="F624" s="26"/>
    </row>
    <row r="625" spans="6:6">
      <c r="F625" s="26"/>
    </row>
    <row r="626" spans="6:6">
      <c r="F626" s="26"/>
    </row>
    <row r="627" spans="6:6">
      <c r="F627" s="26"/>
    </row>
    <row r="628" spans="6:6">
      <c r="F628" s="26"/>
    </row>
    <row r="629" spans="6:6">
      <c r="F629" s="26"/>
    </row>
    <row r="630" spans="6:6">
      <c r="F630" s="26"/>
    </row>
    <row r="631" spans="6:6">
      <c r="F631" s="26"/>
    </row>
    <row r="632" spans="6:6">
      <c r="F632" s="26"/>
    </row>
    <row r="633" spans="6:6">
      <c r="F633" s="26"/>
    </row>
    <row r="634" spans="6:6">
      <c r="F634" s="26"/>
    </row>
    <row r="635" spans="6:6">
      <c r="F635" s="26"/>
    </row>
    <row r="636" spans="6:6">
      <c r="F636" s="26"/>
    </row>
    <row r="637" spans="6:6">
      <c r="F637" s="26"/>
    </row>
    <row r="638" spans="6:6">
      <c r="F638" s="26"/>
    </row>
    <row r="639" spans="6:6">
      <c r="F639" s="26"/>
    </row>
    <row r="640" spans="6:6">
      <c r="F640" s="26"/>
    </row>
    <row r="641" spans="6:6">
      <c r="F641" s="26"/>
    </row>
    <row r="642" spans="6:6">
      <c r="F642" s="26"/>
    </row>
    <row r="643" spans="6:6">
      <c r="F643" s="26"/>
    </row>
    <row r="644" spans="6:6">
      <c r="F644" s="26"/>
    </row>
    <row r="645" spans="6:6">
      <c r="F645" s="26"/>
    </row>
    <row r="646" spans="6:6">
      <c r="F646" s="26"/>
    </row>
    <row r="647" spans="6:6">
      <c r="F647" s="26"/>
    </row>
    <row r="648" spans="6:6">
      <c r="F648" s="26"/>
    </row>
    <row r="649" spans="6:6">
      <c r="F649" s="26"/>
    </row>
    <row r="650" spans="6:6">
      <c r="F650" s="26"/>
    </row>
    <row r="651" spans="6:6">
      <c r="F651" s="26"/>
    </row>
    <row r="652" spans="6:6">
      <c r="F652" s="26"/>
    </row>
    <row r="653" spans="6:6">
      <c r="F653" s="26"/>
    </row>
    <row r="654" spans="6:6">
      <c r="F654" s="26"/>
    </row>
    <row r="655" spans="6:6">
      <c r="F655" s="26"/>
    </row>
    <row r="656" spans="6:6">
      <c r="F656" s="26"/>
    </row>
    <row r="657" spans="6:6">
      <c r="F657" s="26"/>
    </row>
    <row r="658" spans="6:6">
      <c r="F658" s="26"/>
    </row>
    <row r="659" spans="6:6">
      <c r="F659" s="26"/>
    </row>
    <row r="660" spans="6:6">
      <c r="F660" s="26"/>
    </row>
    <row r="661" spans="6:6">
      <c r="F661" s="26"/>
    </row>
    <row r="662" spans="6:6">
      <c r="F662" s="26"/>
    </row>
    <row r="663" spans="6:6">
      <c r="F663" s="26"/>
    </row>
    <row r="664" spans="6:6">
      <c r="F664" s="26"/>
    </row>
    <row r="665" spans="6:6">
      <c r="F665" s="26"/>
    </row>
    <row r="666" spans="6:6">
      <c r="F666" s="26"/>
    </row>
    <row r="667" spans="6:6">
      <c r="F667" s="26"/>
    </row>
    <row r="668" spans="6:6">
      <c r="F668" s="26"/>
    </row>
    <row r="669" spans="6:6">
      <c r="F669" s="26"/>
    </row>
    <row r="670" spans="6:6">
      <c r="F670" s="26"/>
    </row>
    <row r="671" spans="6:6">
      <c r="F671" s="26"/>
    </row>
    <row r="672" spans="6:6">
      <c r="F672" s="26"/>
    </row>
    <row r="673" spans="6:6">
      <c r="F673" s="26"/>
    </row>
    <row r="674" spans="6:6">
      <c r="F674" s="26"/>
    </row>
    <row r="675" spans="6:6">
      <c r="F675" s="26"/>
    </row>
    <row r="676" spans="6:6">
      <c r="F676" s="26"/>
    </row>
    <row r="677" spans="6:6">
      <c r="F677" s="26"/>
    </row>
    <row r="678" spans="6:6">
      <c r="F678" s="26"/>
    </row>
    <row r="679" spans="6:6">
      <c r="F679" s="26"/>
    </row>
    <row r="680" spans="6:6">
      <c r="F680" s="26"/>
    </row>
    <row r="681" spans="6:6">
      <c r="F681" s="26"/>
    </row>
    <row r="682" spans="6:6">
      <c r="F682" s="26"/>
    </row>
    <row r="683" spans="6:6">
      <c r="F683" s="26"/>
    </row>
    <row r="684" spans="6:6">
      <c r="F684" s="26"/>
    </row>
    <row r="685" spans="6:6">
      <c r="F685" s="26"/>
    </row>
    <row r="686" spans="6:6">
      <c r="F686" s="26"/>
    </row>
    <row r="687" spans="6:6">
      <c r="F687" s="26"/>
    </row>
    <row r="688" spans="6:6">
      <c r="F688" s="26"/>
    </row>
    <row r="689" spans="6:6">
      <c r="F689" s="26"/>
    </row>
    <row r="690" spans="6:6">
      <c r="F690" s="26"/>
    </row>
    <row r="691" spans="6:6">
      <c r="F691" s="26"/>
    </row>
    <row r="692" spans="6:6">
      <c r="F692" s="26"/>
    </row>
    <row r="693" spans="6:6">
      <c r="F693" s="26"/>
    </row>
    <row r="694" spans="6:6">
      <c r="F694" s="26"/>
    </row>
    <row r="695" spans="6:6">
      <c r="F695" s="26"/>
    </row>
    <row r="696" spans="6:6">
      <c r="F696" s="26"/>
    </row>
    <row r="697" spans="6:6">
      <c r="F697" s="26"/>
    </row>
    <row r="698" spans="6:6">
      <c r="F698" s="26"/>
    </row>
    <row r="699" spans="6:6">
      <c r="F699" s="26"/>
    </row>
    <row r="700" spans="6:6">
      <c r="F700" s="26"/>
    </row>
    <row r="701" spans="6:6">
      <c r="F701" s="26"/>
    </row>
    <row r="702" spans="6:6">
      <c r="F702" s="26"/>
    </row>
    <row r="703" spans="6:6">
      <c r="F703" s="26"/>
    </row>
    <row r="704" spans="6:6">
      <c r="F704" s="26"/>
    </row>
    <row r="705" spans="6:6">
      <c r="F705" s="26"/>
    </row>
    <row r="706" spans="6:6">
      <c r="F706" s="26"/>
    </row>
    <row r="707" spans="6:6">
      <c r="F707" s="26"/>
    </row>
    <row r="708" spans="6:6">
      <c r="F708" s="26"/>
    </row>
    <row r="709" spans="6:6">
      <c r="F709" s="26"/>
    </row>
    <row r="710" spans="6:6">
      <c r="F710" s="26"/>
    </row>
    <row r="711" spans="6:6">
      <c r="F711" s="26"/>
    </row>
    <row r="712" spans="6:6">
      <c r="F712" s="26"/>
    </row>
    <row r="713" spans="6:6">
      <c r="F713" s="26"/>
    </row>
    <row r="714" spans="6:6">
      <c r="F714" s="26"/>
    </row>
    <row r="715" spans="6:6">
      <c r="F715" s="26"/>
    </row>
    <row r="716" spans="6:6">
      <c r="F716" s="26"/>
    </row>
    <row r="717" spans="6:6">
      <c r="F717" s="26"/>
    </row>
    <row r="718" spans="6:6">
      <c r="F718" s="26"/>
    </row>
    <row r="719" spans="6:6">
      <c r="F719" s="26"/>
    </row>
    <row r="720" spans="6:6">
      <c r="F720" s="26"/>
    </row>
    <row r="721" spans="6:6">
      <c r="F721" s="26"/>
    </row>
    <row r="722" spans="6:6">
      <c r="F722" s="26"/>
    </row>
    <row r="723" spans="6:6">
      <c r="F723" s="26"/>
    </row>
    <row r="724" spans="6:6">
      <c r="F724" s="26"/>
    </row>
    <row r="725" spans="6:6">
      <c r="F725" s="26"/>
    </row>
    <row r="726" spans="6:6">
      <c r="F726" s="26"/>
    </row>
    <row r="727" spans="6:6">
      <c r="F727" s="26"/>
    </row>
    <row r="728" spans="6:6">
      <c r="F728" s="26"/>
    </row>
    <row r="729" spans="6:6">
      <c r="F729" s="26"/>
    </row>
    <row r="730" spans="6:6">
      <c r="F730" s="26"/>
    </row>
    <row r="731" spans="6:6">
      <c r="F731" s="26"/>
    </row>
    <row r="732" spans="6:6">
      <c r="F732" s="26"/>
    </row>
    <row r="733" spans="6:6">
      <c r="F733" s="26"/>
    </row>
    <row r="734" spans="6:6">
      <c r="F734" s="26"/>
    </row>
    <row r="735" spans="6:6">
      <c r="F735" s="26"/>
    </row>
    <row r="736" spans="6:6">
      <c r="F736" s="26"/>
    </row>
    <row r="737" spans="6:6">
      <c r="F737" s="26"/>
    </row>
    <row r="738" spans="6:6">
      <c r="F738" s="26"/>
    </row>
    <row r="739" spans="6:6">
      <c r="F739" s="26"/>
    </row>
    <row r="740" spans="6:6">
      <c r="F740" s="26"/>
    </row>
    <row r="741" spans="6:6">
      <c r="F741" s="26"/>
    </row>
    <row r="742" spans="6:6">
      <c r="F742" s="26"/>
    </row>
    <row r="743" spans="6:6">
      <c r="F743" s="26"/>
    </row>
    <row r="744" spans="6:6">
      <c r="F744" s="26"/>
    </row>
    <row r="745" spans="6:6">
      <c r="F745" s="26"/>
    </row>
    <row r="746" spans="6:6">
      <c r="F746" s="26"/>
    </row>
    <row r="747" spans="6:6">
      <c r="F747" s="26"/>
    </row>
    <row r="748" spans="6:6">
      <c r="F748" s="26"/>
    </row>
    <row r="749" spans="6:6">
      <c r="F749" s="26"/>
    </row>
    <row r="750" spans="6:6">
      <c r="F750" s="26"/>
    </row>
    <row r="751" spans="6:6">
      <c r="F751" s="26"/>
    </row>
    <row r="752" spans="6:6">
      <c r="F752" s="26"/>
    </row>
    <row r="753" spans="6:6">
      <c r="F753" s="26"/>
    </row>
    <row r="754" spans="6:6">
      <c r="F754" s="26"/>
    </row>
    <row r="755" spans="6:6">
      <c r="F755" s="26"/>
    </row>
    <row r="756" spans="6:6">
      <c r="F756" s="26"/>
    </row>
    <row r="757" spans="6:6">
      <c r="F757" s="26"/>
    </row>
    <row r="758" spans="6:6">
      <c r="F758" s="26"/>
    </row>
    <row r="759" spans="6:6">
      <c r="F759" s="26"/>
    </row>
    <row r="760" spans="6:6">
      <c r="F760" s="26"/>
    </row>
    <row r="761" spans="6:6">
      <c r="F761" s="26"/>
    </row>
    <row r="762" spans="6:6">
      <c r="F762" s="26"/>
    </row>
    <row r="763" spans="6:6">
      <c r="F763" s="26"/>
    </row>
    <row r="764" spans="6:6">
      <c r="F764" s="26"/>
    </row>
    <row r="765" spans="6:6">
      <c r="F765" s="26"/>
    </row>
    <row r="766" spans="6:6">
      <c r="F766" s="26"/>
    </row>
    <row r="767" spans="6:6">
      <c r="F767" s="26"/>
    </row>
    <row r="768" spans="6:6">
      <c r="F768" s="26"/>
    </row>
    <row r="769" spans="6:6">
      <c r="F769" s="26"/>
    </row>
    <row r="770" spans="6:6">
      <c r="F770" s="26"/>
    </row>
    <row r="771" spans="6:6">
      <c r="F771" s="26"/>
    </row>
    <row r="772" spans="6:6">
      <c r="F772" s="26"/>
    </row>
    <row r="773" spans="6:6">
      <c r="F773" s="26"/>
    </row>
    <row r="774" spans="6:6">
      <c r="F774" s="26"/>
    </row>
    <row r="775" spans="6:6">
      <c r="F775" s="26"/>
    </row>
    <row r="776" spans="6:6">
      <c r="F776" s="26"/>
    </row>
    <row r="777" spans="6:6">
      <c r="F777" s="26"/>
    </row>
    <row r="778" spans="6:6">
      <c r="F778" s="26"/>
    </row>
    <row r="779" spans="6:6">
      <c r="F779" s="26"/>
    </row>
    <row r="780" spans="6:6">
      <c r="F780" s="26"/>
    </row>
    <row r="781" spans="6:6">
      <c r="F781" s="26"/>
    </row>
  </sheetData>
  <mergeCells count="2">
    <mergeCell ref="B4:C4"/>
    <mergeCell ref="A6:I6"/>
  </mergeCells>
  <dataValidations count="2">
    <dataValidation type="list" allowBlank="1" showInputMessage="1" showErrorMessage="1" sqref="I77:I185 J181:J185 I8:I75">
      <formula1>instruction2</formula1>
    </dataValidation>
    <dataValidation type="list" allowBlank="1" showInputMessage="1" showErrorMessage="1" sqref="F107:F781 F93:F94 F87 F81 F98:F99 F102:F105 F8:F75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22" max="8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Q757"/>
  <sheetViews>
    <sheetView showGridLines="0" zoomScale="70" zoomScaleNormal="90" workbookViewId="0">
      <pane ySplit="7" topLeftCell="A134" activePane="bottomLeft" state="frozen"/>
      <selection activeCell="B6" sqref="B6"/>
      <selection pane="bottomLeft" activeCell="A20" sqref="A20"/>
    </sheetView>
  </sheetViews>
  <sheetFormatPr defaultRowHeight="12.75"/>
  <cols>
    <col min="1" max="1" width="13.140625" style="3" customWidth="1"/>
    <col min="2" max="2" width="9.140625" style="3"/>
    <col min="3" max="3" width="46.42578125" style="1" customWidth="1"/>
    <col min="4" max="4" width="60.28515625" style="4" customWidth="1"/>
    <col min="5" max="5" width="9.5703125" style="82" customWidth="1"/>
    <col min="6" max="6" width="24.140625" style="25" customWidth="1"/>
    <col min="7" max="7" width="11.42578125" style="5" customWidth="1"/>
    <col min="8" max="8" width="10.7109375" style="5" customWidth="1"/>
    <col min="9" max="10" width="15.14062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0" ht="15.75">
      <c r="A1" s="40" t="str">
        <f>'Current Model Qsts'!A1</f>
        <v>Model Instance Name:</v>
      </c>
      <c r="B1" s="41"/>
      <c r="C1" s="7"/>
      <c r="D1" s="35" t="s">
        <v>31</v>
      </c>
      <c r="E1" s="77"/>
      <c r="F1" s="35"/>
      <c r="G1" s="3"/>
      <c r="H1" s="3"/>
      <c r="I1" s="3"/>
      <c r="J1" s="3"/>
    </row>
    <row r="2" spans="1:10" ht="15.75">
      <c r="A2" s="313" t="str">
        <f>'Current Model Qsts'!A2</f>
        <v>NASA Portal Content + Search</v>
      </c>
      <c r="B2" s="41"/>
      <c r="C2" s="7"/>
      <c r="D2" s="36" t="s">
        <v>32</v>
      </c>
      <c r="E2" s="78"/>
      <c r="F2" s="36"/>
      <c r="G2" s="3"/>
      <c r="H2" s="3"/>
      <c r="I2" s="3"/>
      <c r="J2" s="3"/>
    </row>
    <row r="3" spans="1:10" ht="15.75">
      <c r="A3" s="40" t="str">
        <f>'Current Model Qsts'!A3&amp;" "&amp;'Current Model Qsts'!B3</f>
        <v>MID: E7F+G5PzBw1jexbIZ+IdMw==</v>
      </c>
      <c r="B3" s="42"/>
      <c r="C3" s="7"/>
      <c r="D3" s="46" t="s">
        <v>34</v>
      </c>
      <c r="E3" s="79"/>
      <c r="F3" s="37"/>
      <c r="G3" s="3"/>
      <c r="H3" s="3"/>
      <c r="I3" s="3"/>
      <c r="J3" s="3"/>
    </row>
    <row r="4" spans="1:10" ht="15.75">
      <c r="A4" s="34" t="s">
        <v>30</v>
      </c>
      <c r="B4" s="1807">
        <v>39930</v>
      </c>
      <c r="C4" s="1807"/>
      <c r="D4" s="38" t="s">
        <v>33</v>
      </c>
      <c r="E4" s="80"/>
      <c r="F4" s="38"/>
      <c r="G4" s="3"/>
      <c r="H4" s="3"/>
      <c r="I4" s="3"/>
      <c r="J4" s="3"/>
    </row>
    <row r="5" spans="1:10" ht="16.5" thickBot="1">
      <c r="A5" s="34"/>
      <c r="B5" s="42"/>
      <c r="C5" s="7"/>
      <c r="D5" s="39"/>
      <c r="E5" s="81"/>
      <c r="F5" s="39"/>
      <c r="G5" s="3"/>
      <c r="H5" s="3"/>
      <c r="I5" s="3"/>
      <c r="J5" s="3"/>
    </row>
    <row r="6" spans="1:10" s="6" customFormat="1" ht="33.75" customHeight="1" thickBot="1">
      <c r="A6" s="1834" t="str">
        <f>A2&amp;" CUSTOM QUESTION LIST"</f>
        <v>NASA Portal Content + Search CUSTOM QUESTION LIST</v>
      </c>
      <c r="B6" s="1835"/>
      <c r="C6" s="1835"/>
      <c r="D6" s="1835"/>
      <c r="E6" s="1835"/>
      <c r="F6" s="1835"/>
      <c r="G6" s="1835"/>
      <c r="H6" s="1835"/>
      <c r="I6" s="1835"/>
      <c r="J6" s="151"/>
    </row>
    <row r="7" spans="1:10" s="2" customFormat="1" ht="78.75" customHeight="1">
      <c r="A7" s="27" t="s">
        <v>65</v>
      </c>
      <c r="B7" s="8" t="s">
        <v>26</v>
      </c>
      <c r="C7" s="8" t="s">
        <v>0</v>
      </c>
      <c r="D7" s="8" t="s">
        <v>1</v>
      </c>
      <c r="E7" s="8" t="s">
        <v>47</v>
      </c>
      <c r="F7" s="87" t="s">
        <v>29</v>
      </c>
      <c r="G7" s="8" t="s">
        <v>24</v>
      </c>
      <c r="H7" s="83" t="s">
        <v>2</v>
      </c>
      <c r="I7" s="84" t="s">
        <v>51</v>
      </c>
      <c r="J7" s="84" t="s">
        <v>67</v>
      </c>
    </row>
    <row r="8" spans="1:10" s="352" customFormat="1" ht="25.5">
      <c r="A8" s="354" t="s">
        <v>208</v>
      </c>
      <c r="B8" s="355"/>
      <c r="C8" s="356" t="s">
        <v>223</v>
      </c>
      <c r="D8" s="357" t="s">
        <v>101</v>
      </c>
      <c r="E8" s="402"/>
      <c r="F8" s="356" t="s">
        <v>40</v>
      </c>
      <c r="G8" s="403" t="s">
        <v>25</v>
      </c>
      <c r="H8" s="404" t="s">
        <v>15</v>
      </c>
      <c r="I8" s="405" t="s">
        <v>63</v>
      </c>
      <c r="J8" s="450"/>
    </row>
    <row r="9" spans="1:10" s="352" customFormat="1">
      <c r="A9" s="358"/>
      <c r="B9" s="359"/>
      <c r="C9" s="360"/>
      <c r="D9" s="361" t="s">
        <v>102</v>
      </c>
      <c r="E9" s="406"/>
      <c r="F9" s="360"/>
      <c r="G9" s="407"/>
      <c r="H9" s="408"/>
      <c r="I9" s="409"/>
      <c r="J9" s="451"/>
    </row>
    <row r="10" spans="1:10" s="352" customFormat="1" ht="26.25" customHeight="1">
      <c r="A10" s="358"/>
      <c r="B10" s="359"/>
      <c r="C10" s="360"/>
      <c r="D10" s="361" t="s">
        <v>276</v>
      </c>
      <c r="E10" s="406"/>
      <c r="F10" s="360"/>
      <c r="G10" s="407"/>
      <c r="H10" s="408"/>
      <c r="I10" s="409"/>
      <c r="J10" s="451"/>
    </row>
    <row r="11" spans="1:10" s="352" customFormat="1">
      <c r="A11" s="358"/>
      <c r="B11" s="359"/>
      <c r="C11" s="360"/>
      <c r="D11" s="361" t="s">
        <v>104</v>
      </c>
      <c r="E11" s="406"/>
      <c r="F11" s="360"/>
      <c r="G11" s="407"/>
      <c r="H11" s="408"/>
      <c r="I11" s="409"/>
      <c r="J11" s="451"/>
    </row>
    <row r="12" spans="1:10" s="352" customFormat="1">
      <c r="A12" s="358"/>
      <c r="B12" s="359"/>
      <c r="C12" s="360"/>
      <c r="D12" s="361" t="s">
        <v>105</v>
      </c>
      <c r="E12" s="406"/>
      <c r="F12" s="360"/>
      <c r="G12" s="407"/>
      <c r="H12" s="408"/>
      <c r="I12" s="409"/>
      <c r="J12" s="451"/>
    </row>
    <row r="13" spans="1:10" s="352" customFormat="1">
      <c r="A13" s="358"/>
      <c r="B13" s="359"/>
      <c r="C13" s="360"/>
      <c r="D13" s="361" t="s">
        <v>106</v>
      </c>
      <c r="E13" s="406"/>
      <c r="F13" s="360"/>
      <c r="G13" s="407"/>
      <c r="H13" s="408"/>
      <c r="I13" s="409"/>
      <c r="J13" s="451"/>
    </row>
    <row r="14" spans="1:10" s="352" customFormat="1">
      <c r="A14" s="358"/>
      <c r="B14" s="359"/>
      <c r="C14" s="360"/>
      <c r="D14" s="361" t="s">
        <v>107</v>
      </c>
      <c r="E14" s="406"/>
      <c r="F14" s="360"/>
      <c r="G14" s="407"/>
      <c r="H14" s="408"/>
      <c r="I14" s="409"/>
      <c r="J14" s="451"/>
    </row>
    <row r="15" spans="1:10" s="352" customFormat="1">
      <c r="A15" s="358"/>
      <c r="B15" s="359"/>
      <c r="C15" s="360"/>
      <c r="D15" s="361" t="s">
        <v>108</v>
      </c>
      <c r="E15" s="406"/>
      <c r="F15" s="360"/>
      <c r="G15" s="407"/>
      <c r="H15" s="408"/>
      <c r="I15" s="409"/>
      <c r="J15" s="451"/>
    </row>
    <row r="16" spans="1:10" s="352" customFormat="1">
      <c r="A16" s="358"/>
      <c r="B16" s="359"/>
      <c r="C16" s="360"/>
      <c r="D16" s="361" t="s">
        <v>109</v>
      </c>
      <c r="E16" s="406"/>
      <c r="F16" s="360"/>
      <c r="G16" s="407"/>
      <c r="H16" s="408"/>
      <c r="I16" s="409"/>
      <c r="J16" s="451"/>
    </row>
    <row r="17" spans="1:17" s="352" customFormat="1">
      <c r="A17" s="358"/>
      <c r="B17" s="359"/>
      <c r="C17" s="360"/>
      <c r="D17" s="361" t="s">
        <v>110</v>
      </c>
      <c r="E17" s="406"/>
      <c r="F17" s="360"/>
      <c r="G17" s="407"/>
      <c r="H17" s="408"/>
      <c r="I17" s="409"/>
      <c r="J17" s="451"/>
    </row>
    <row r="18" spans="1:17" s="352" customFormat="1">
      <c r="A18" s="362"/>
      <c r="B18" s="363"/>
      <c r="C18" s="364"/>
      <c r="D18" s="365" t="s">
        <v>111</v>
      </c>
      <c r="E18" s="410"/>
      <c r="F18" s="364"/>
      <c r="G18" s="411"/>
      <c r="H18" s="412"/>
      <c r="I18" s="413"/>
      <c r="J18" s="452"/>
    </row>
    <row r="19" spans="1:17" s="352" customFormat="1">
      <c r="A19" s="366" t="s">
        <v>209</v>
      </c>
      <c r="B19" s="367"/>
      <c r="C19" s="368" t="s">
        <v>215</v>
      </c>
      <c r="D19" s="369"/>
      <c r="E19" s="414"/>
      <c r="F19" s="368" t="s">
        <v>37</v>
      </c>
      <c r="G19" s="415" t="s">
        <v>25</v>
      </c>
      <c r="H19" s="416" t="s">
        <v>18</v>
      </c>
      <c r="I19" s="417" t="s">
        <v>63</v>
      </c>
      <c r="J19" s="453"/>
    </row>
    <row r="20" spans="1:17" s="352" customFormat="1" ht="29.25" customHeight="1">
      <c r="A20" s="370">
        <v>654</v>
      </c>
      <c r="B20" s="371"/>
      <c r="C20" s="372" t="s">
        <v>284</v>
      </c>
      <c r="D20" s="373" t="s">
        <v>277</v>
      </c>
      <c r="E20" s="418"/>
      <c r="F20" s="372" t="s">
        <v>40</v>
      </c>
      <c r="G20" s="419" t="s">
        <v>25</v>
      </c>
      <c r="H20" s="420" t="s">
        <v>15</v>
      </c>
      <c r="I20" s="421" t="s">
        <v>63</v>
      </c>
      <c r="J20" s="454"/>
      <c r="K20" s="353"/>
      <c r="L20" s="353"/>
      <c r="M20" s="353"/>
      <c r="N20" s="353"/>
      <c r="O20" s="353"/>
      <c r="P20" s="353"/>
      <c r="Q20" s="353"/>
    </row>
    <row r="21" spans="1:17" s="352" customFormat="1">
      <c r="A21" s="374"/>
      <c r="B21" s="375"/>
      <c r="C21" s="376"/>
      <c r="D21" s="377" t="s">
        <v>115</v>
      </c>
      <c r="E21" s="422"/>
      <c r="F21" s="376"/>
      <c r="G21" s="423"/>
      <c r="H21" s="424"/>
      <c r="I21" s="425"/>
      <c r="J21" s="455"/>
      <c r="K21" s="353"/>
      <c r="L21" s="353"/>
      <c r="M21" s="353"/>
      <c r="N21" s="353"/>
      <c r="O21" s="353"/>
      <c r="P21" s="353"/>
      <c r="Q21" s="353"/>
    </row>
    <row r="22" spans="1:17" s="352" customFormat="1">
      <c r="A22" s="374"/>
      <c r="B22" s="375"/>
      <c r="C22" s="376"/>
      <c r="D22" s="377" t="s">
        <v>278</v>
      </c>
      <c r="E22" s="422"/>
      <c r="F22" s="376"/>
      <c r="G22" s="423"/>
      <c r="H22" s="424"/>
      <c r="I22" s="425"/>
      <c r="J22" s="455"/>
      <c r="K22" s="353"/>
      <c r="L22" s="353"/>
      <c r="M22" s="353"/>
      <c r="N22" s="353"/>
      <c r="O22" s="353"/>
      <c r="P22" s="353"/>
      <c r="Q22" s="353"/>
    </row>
    <row r="23" spans="1:17" s="352" customFormat="1">
      <c r="A23" s="374"/>
      <c r="B23" s="375"/>
      <c r="C23" s="376"/>
      <c r="D23" s="377" t="s">
        <v>279</v>
      </c>
      <c r="E23" s="422"/>
      <c r="F23" s="376"/>
      <c r="G23" s="423"/>
      <c r="H23" s="424"/>
      <c r="I23" s="425"/>
      <c r="J23" s="455"/>
      <c r="K23" s="353"/>
      <c r="L23" s="353"/>
      <c r="M23" s="353"/>
      <c r="N23" s="353"/>
      <c r="O23" s="353"/>
      <c r="P23" s="353"/>
      <c r="Q23" s="353"/>
    </row>
    <row r="24" spans="1:17" s="352" customFormat="1">
      <c r="A24" s="374"/>
      <c r="B24" s="375"/>
      <c r="C24" s="376"/>
      <c r="D24" s="377" t="s">
        <v>280</v>
      </c>
      <c r="E24" s="422"/>
      <c r="F24" s="376"/>
      <c r="G24" s="423"/>
      <c r="H24" s="424"/>
      <c r="I24" s="425"/>
      <c r="J24" s="455"/>
      <c r="K24" s="353"/>
      <c r="L24" s="353"/>
      <c r="M24" s="353"/>
      <c r="N24" s="353"/>
      <c r="O24" s="353"/>
      <c r="P24" s="353"/>
      <c r="Q24" s="353"/>
    </row>
    <row r="25" spans="1:17" s="352" customFormat="1">
      <c r="A25" s="374"/>
      <c r="B25" s="375"/>
      <c r="C25" s="376"/>
      <c r="D25" s="377" t="s">
        <v>281</v>
      </c>
      <c r="E25" s="422"/>
      <c r="F25" s="376"/>
      <c r="G25" s="423"/>
      <c r="H25" s="424"/>
      <c r="I25" s="425"/>
      <c r="J25" s="455"/>
      <c r="K25" s="353"/>
      <c r="L25" s="353"/>
      <c r="M25" s="353"/>
      <c r="N25" s="353"/>
      <c r="O25" s="353"/>
      <c r="P25" s="353"/>
      <c r="Q25" s="353"/>
    </row>
    <row r="26" spans="1:17" s="352" customFormat="1" ht="36" customHeight="1">
      <c r="A26" s="374"/>
      <c r="B26" s="375"/>
      <c r="C26" s="376"/>
      <c r="D26" s="706" t="s">
        <v>282</v>
      </c>
      <c r="E26" s="422"/>
      <c r="F26" s="376"/>
      <c r="G26" s="423"/>
      <c r="H26" s="424"/>
      <c r="I26" s="425"/>
      <c r="J26" s="455"/>
      <c r="K26" s="353"/>
      <c r="L26" s="353"/>
      <c r="M26" s="353"/>
      <c r="N26" s="353"/>
      <c r="O26" s="353"/>
      <c r="P26" s="353"/>
      <c r="Q26" s="353"/>
    </row>
    <row r="27" spans="1:17" s="352" customFormat="1" ht="36" customHeight="1">
      <c r="A27" s="374"/>
      <c r="B27" s="375"/>
      <c r="C27" s="376"/>
      <c r="D27" s="707" t="s">
        <v>332</v>
      </c>
      <c r="E27" s="422"/>
      <c r="F27" s="376"/>
      <c r="G27" s="423"/>
      <c r="H27" s="424"/>
      <c r="I27" s="425"/>
      <c r="J27" s="455"/>
      <c r="K27" s="353"/>
      <c r="L27" s="353"/>
      <c r="M27" s="353"/>
      <c r="N27" s="353"/>
      <c r="O27" s="353"/>
      <c r="P27" s="353"/>
      <c r="Q27" s="353"/>
    </row>
    <row r="28" spans="1:17" s="352" customFormat="1" ht="36" customHeight="1">
      <c r="A28" s="374"/>
      <c r="B28" s="375"/>
      <c r="C28" s="376"/>
      <c r="D28" s="707" t="s">
        <v>333</v>
      </c>
      <c r="E28" s="422"/>
      <c r="F28" s="376"/>
      <c r="G28" s="423"/>
      <c r="H28" s="424"/>
      <c r="I28" s="425"/>
      <c r="J28" s="455"/>
      <c r="K28" s="353"/>
      <c r="L28" s="353"/>
      <c r="M28" s="353"/>
      <c r="N28" s="353"/>
      <c r="O28" s="353"/>
      <c r="P28" s="353"/>
      <c r="Q28" s="353"/>
    </row>
    <row r="29" spans="1:17" s="352" customFormat="1" ht="19.5" customHeight="1">
      <c r="A29" s="378"/>
      <c r="B29" s="379"/>
      <c r="C29" s="380"/>
      <c r="D29" s="659" t="s">
        <v>111</v>
      </c>
      <c r="E29" s="426"/>
      <c r="F29" s="380"/>
      <c r="G29" s="427"/>
      <c r="H29" s="428"/>
      <c r="I29" s="429"/>
      <c r="J29" s="456"/>
      <c r="K29" s="353"/>
      <c r="L29" s="353"/>
      <c r="M29" s="353"/>
      <c r="N29" s="353"/>
      <c r="O29" s="353"/>
      <c r="P29" s="353"/>
      <c r="Q29" s="353"/>
    </row>
    <row r="30" spans="1:17" s="352" customFormat="1" ht="19.5" customHeight="1">
      <c r="A30" s="382" t="s">
        <v>210</v>
      </c>
      <c r="B30" s="383"/>
      <c r="C30" s="384" t="s">
        <v>216</v>
      </c>
      <c r="D30" s="385"/>
      <c r="E30" s="430"/>
      <c r="F30" s="384" t="s">
        <v>37</v>
      </c>
      <c r="G30" s="431" t="s">
        <v>25</v>
      </c>
      <c r="H30" s="432" t="s">
        <v>18</v>
      </c>
      <c r="I30" s="433" t="s">
        <v>63</v>
      </c>
      <c r="J30" s="457"/>
      <c r="K30" s="353"/>
      <c r="L30" s="353"/>
      <c r="M30" s="353"/>
      <c r="N30" s="353"/>
      <c r="O30" s="353"/>
      <c r="P30" s="353"/>
      <c r="Q30" s="353"/>
    </row>
    <row r="31" spans="1:17" s="352" customFormat="1" ht="25.5">
      <c r="A31" s="347" t="s">
        <v>213</v>
      </c>
      <c r="B31" s="329"/>
      <c r="C31" s="320" t="s">
        <v>221</v>
      </c>
      <c r="D31" s="325"/>
      <c r="E31" s="351"/>
      <c r="F31" s="320" t="s">
        <v>37</v>
      </c>
      <c r="G31" s="334" t="s">
        <v>25</v>
      </c>
      <c r="H31" s="321" t="s">
        <v>18</v>
      </c>
      <c r="I31" s="337"/>
      <c r="J31" s="458"/>
      <c r="K31" s="353"/>
      <c r="L31" s="353"/>
      <c r="M31" s="353"/>
      <c r="N31" s="353"/>
      <c r="O31" s="353"/>
      <c r="P31" s="353"/>
      <c r="Q31" s="353"/>
    </row>
    <row r="32" spans="1:17" s="352" customFormat="1" ht="25.5">
      <c r="A32" s="344" t="s">
        <v>211</v>
      </c>
      <c r="B32" s="326"/>
      <c r="C32" s="316" t="s">
        <v>220</v>
      </c>
      <c r="D32" s="323" t="s">
        <v>129</v>
      </c>
      <c r="E32" s="348"/>
      <c r="F32" s="316" t="s">
        <v>40</v>
      </c>
      <c r="G32" s="330" t="s">
        <v>25</v>
      </c>
      <c r="H32" s="317" t="s">
        <v>15</v>
      </c>
      <c r="I32" s="147"/>
      <c r="J32" s="459"/>
      <c r="K32" s="353"/>
      <c r="L32" s="353"/>
      <c r="M32" s="353"/>
      <c r="N32" s="353"/>
      <c r="O32" s="353"/>
      <c r="P32" s="353"/>
      <c r="Q32" s="353"/>
    </row>
    <row r="33" spans="1:17" s="352" customFormat="1">
      <c r="A33" s="345"/>
      <c r="B33" s="327"/>
      <c r="C33" s="21"/>
      <c r="D33" s="148" t="s">
        <v>130</v>
      </c>
      <c r="E33" s="349"/>
      <c r="F33" s="21"/>
      <c r="G33" s="331"/>
      <c r="H33" s="314"/>
      <c r="I33" s="335"/>
      <c r="J33" s="460"/>
      <c r="K33" s="353"/>
      <c r="L33" s="353"/>
      <c r="M33" s="353"/>
      <c r="N33" s="353"/>
      <c r="O33" s="353"/>
      <c r="P33" s="353"/>
      <c r="Q33" s="353"/>
    </row>
    <row r="34" spans="1:17" s="352" customFormat="1">
      <c r="A34" s="345"/>
      <c r="B34" s="327"/>
      <c r="C34" s="21"/>
      <c r="D34" s="148" t="s">
        <v>131</v>
      </c>
      <c r="E34" s="349"/>
      <c r="F34" s="21"/>
      <c r="G34" s="331"/>
      <c r="H34" s="314"/>
      <c r="I34" s="335"/>
      <c r="J34" s="460"/>
      <c r="K34" s="353"/>
      <c r="L34" s="353"/>
      <c r="M34" s="353"/>
      <c r="N34" s="353"/>
      <c r="O34" s="353"/>
      <c r="P34" s="353"/>
      <c r="Q34" s="353"/>
    </row>
    <row r="35" spans="1:17" s="352" customFormat="1">
      <c r="A35" s="345"/>
      <c r="B35" s="327"/>
      <c r="C35" s="21"/>
      <c r="D35" s="148" t="s">
        <v>132</v>
      </c>
      <c r="E35" s="349"/>
      <c r="F35" s="21"/>
      <c r="G35" s="331"/>
      <c r="H35" s="314"/>
      <c r="I35" s="335"/>
      <c r="J35" s="460"/>
      <c r="K35" s="353"/>
      <c r="L35" s="353"/>
      <c r="M35" s="353"/>
      <c r="N35" s="353"/>
      <c r="O35" s="353"/>
      <c r="P35" s="353"/>
      <c r="Q35" s="353"/>
    </row>
    <row r="36" spans="1:17" s="352" customFormat="1">
      <c r="A36" s="345"/>
      <c r="B36" s="327"/>
      <c r="C36" s="21"/>
      <c r="D36" s="148" t="s">
        <v>48</v>
      </c>
      <c r="E36" s="349"/>
      <c r="F36" s="21"/>
      <c r="G36" s="331"/>
      <c r="H36" s="314"/>
      <c r="I36" s="335"/>
      <c r="J36" s="460"/>
      <c r="K36" s="353"/>
      <c r="L36" s="353"/>
      <c r="M36" s="353"/>
      <c r="N36" s="353"/>
      <c r="O36" s="353"/>
      <c r="P36" s="353"/>
      <c r="Q36" s="353"/>
    </row>
    <row r="37" spans="1:17" s="352" customFormat="1">
      <c r="A37" s="345"/>
      <c r="B37" s="327"/>
      <c r="C37" s="21"/>
      <c r="D37" s="148" t="s">
        <v>133</v>
      </c>
      <c r="E37" s="349"/>
      <c r="F37" s="21"/>
      <c r="G37" s="331"/>
      <c r="H37" s="314"/>
      <c r="I37" s="335"/>
      <c r="J37" s="460"/>
      <c r="K37" s="353"/>
      <c r="L37" s="353"/>
      <c r="M37" s="353"/>
      <c r="N37" s="353"/>
      <c r="O37" s="353"/>
      <c r="P37" s="353"/>
      <c r="Q37" s="353"/>
    </row>
    <row r="38" spans="1:17" s="352" customFormat="1">
      <c r="A38" s="346"/>
      <c r="B38" s="328"/>
      <c r="C38" s="322"/>
      <c r="D38" s="324" t="s">
        <v>134</v>
      </c>
      <c r="E38" s="350"/>
      <c r="F38" s="322"/>
      <c r="G38" s="332"/>
      <c r="H38" s="318"/>
      <c r="I38" s="336"/>
      <c r="J38" s="461"/>
      <c r="K38" s="353"/>
      <c r="L38" s="353"/>
      <c r="M38" s="353"/>
      <c r="N38" s="353"/>
      <c r="O38" s="353"/>
      <c r="P38" s="353"/>
      <c r="Q38" s="353"/>
    </row>
    <row r="39" spans="1:17" s="352" customFormat="1" ht="18.75" customHeight="1">
      <c r="A39" s="347" t="s">
        <v>214</v>
      </c>
      <c r="B39" s="329"/>
      <c r="C39" s="320" t="s">
        <v>136</v>
      </c>
      <c r="D39" s="325"/>
      <c r="E39" s="351"/>
      <c r="F39" s="320" t="s">
        <v>37</v>
      </c>
      <c r="G39" s="333" t="s">
        <v>25</v>
      </c>
      <c r="H39" s="319" t="s">
        <v>18</v>
      </c>
      <c r="I39" s="337"/>
      <c r="J39" s="458"/>
      <c r="K39" s="353"/>
      <c r="L39" s="353"/>
      <c r="M39" s="353"/>
      <c r="N39" s="353"/>
      <c r="O39" s="353"/>
      <c r="P39" s="353"/>
      <c r="Q39" s="353"/>
    </row>
    <row r="40" spans="1:17" s="352" customFormat="1" ht="42.75" customHeight="1">
      <c r="A40" s="498" t="s">
        <v>227</v>
      </c>
      <c r="B40" s="499"/>
      <c r="C40" s="501" t="s">
        <v>283</v>
      </c>
      <c r="D40" s="535" t="s">
        <v>197</v>
      </c>
      <c r="E40" s="500"/>
      <c r="F40" s="501" t="s">
        <v>40</v>
      </c>
      <c r="G40" s="502" t="s">
        <v>25</v>
      </c>
      <c r="H40" s="503" t="s">
        <v>15</v>
      </c>
      <c r="I40" s="504" t="s">
        <v>63</v>
      </c>
      <c r="J40" s="505" t="s">
        <v>204</v>
      </c>
      <c r="K40" s="353"/>
      <c r="L40" s="353"/>
      <c r="M40" s="353"/>
      <c r="N40" s="353"/>
      <c r="O40" s="353"/>
      <c r="P40" s="353"/>
      <c r="Q40" s="353"/>
    </row>
    <row r="41" spans="1:17" s="352" customFormat="1">
      <c r="A41" s="506" t="s">
        <v>230</v>
      </c>
      <c r="B41" s="507"/>
      <c r="C41" s="509"/>
      <c r="D41" s="536" t="s">
        <v>198</v>
      </c>
      <c r="E41" s="508"/>
      <c r="F41" s="509"/>
      <c r="G41" s="510"/>
      <c r="H41" s="511"/>
      <c r="I41" s="512"/>
      <c r="J41" s="513"/>
      <c r="K41" s="353"/>
      <c r="L41" s="353"/>
      <c r="M41" s="353"/>
      <c r="N41" s="353"/>
      <c r="O41" s="353"/>
      <c r="P41" s="353"/>
      <c r="Q41" s="353"/>
    </row>
    <row r="42" spans="1:17" s="352" customFormat="1" ht="25.5">
      <c r="A42" s="506"/>
      <c r="B42" s="507"/>
      <c r="C42" s="509"/>
      <c r="D42" s="536" t="s">
        <v>199</v>
      </c>
      <c r="E42" s="508"/>
      <c r="F42" s="509"/>
      <c r="G42" s="510"/>
      <c r="H42" s="511"/>
      <c r="I42" s="512"/>
      <c r="J42" s="513"/>
      <c r="K42" s="353"/>
      <c r="L42" s="353"/>
      <c r="M42" s="353"/>
      <c r="N42" s="353"/>
      <c r="O42" s="353"/>
      <c r="P42" s="353"/>
      <c r="Q42" s="353"/>
    </row>
    <row r="43" spans="1:17" s="352" customFormat="1">
      <c r="A43" s="506"/>
      <c r="B43" s="507"/>
      <c r="C43" s="509"/>
      <c r="D43" s="536" t="s">
        <v>200</v>
      </c>
      <c r="E43" s="508"/>
      <c r="F43" s="509"/>
      <c r="G43" s="510"/>
      <c r="H43" s="511"/>
      <c r="I43" s="512"/>
      <c r="J43" s="513"/>
      <c r="K43" s="353"/>
      <c r="L43" s="353"/>
      <c r="M43" s="353"/>
      <c r="N43" s="353"/>
      <c r="O43" s="353"/>
      <c r="P43" s="353"/>
      <c r="Q43" s="353"/>
    </row>
    <row r="44" spans="1:17" s="352" customFormat="1">
      <c r="A44" s="506"/>
      <c r="B44" s="507"/>
      <c r="C44" s="509"/>
      <c r="D44" s="536" t="s">
        <v>192</v>
      </c>
      <c r="E44" s="508"/>
      <c r="F44" s="509"/>
      <c r="G44" s="510"/>
      <c r="H44" s="511"/>
      <c r="I44" s="512"/>
      <c r="J44" s="513"/>
      <c r="K44" s="353"/>
      <c r="L44" s="353"/>
      <c r="M44" s="353"/>
      <c r="N44" s="353"/>
      <c r="O44" s="353"/>
      <c r="P44" s="353"/>
      <c r="Q44" s="353"/>
    </row>
    <row r="45" spans="1:17" s="352" customFormat="1">
      <c r="A45" s="506"/>
      <c r="B45" s="507"/>
      <c r="C45" s="509"/>
      <c r="D45" s="536" t="s">
        <v>193</v>
      </c>
      <c r="E45" s="508"/>
      <c r="F45" s="509"/>
      <c r="G45" s="510"/>
      <c r="H45" s="511"/>
      <c r="I45" s="512"/>
      <c r="J45" s="513"/>
      <c r="K45" s="353"/>
      <c r="L45" s="353"/>
      <c r="M45" s="353"/>
      <c r="N45" s="353"/>
      <c r="O45" s="353"/>
      <c r="P45" s="353"/>
      <c r="Q45" s="353"/>
    </row>
    <row r="46" spans="1:17" s="352" customFormat="1">
      <c r="A46" s="506"/>
      <c r="B46" s="507"/>
      <c r="C46" s="509"/>
      <c r="D46" s="536" t="s">
        <v>194</v>
      </c>
      <c r="E46" s="508"/>
      <c r="F46" s="509"/>
      <c r="G46" s="510"/>
      <c r="H46" s="511"/>
      <c r="I46" s="512"/>
      <c r="J46" s="513"/>
      <c r="K46" s="353"/>
      <c r="L46" s="353"/>
      <c r="M46" s="353"/>
      <c r="N46" s="353"/>
      <c r="O46" s="353"/>
      <c r="P46" s="353"/>
      <c r="Q46" s="353"/>
    </row>
    <row r="47" spans="1:17" s="352" customFormat="1">
      <c r="A47" s="506"/>
      <c r="B47" s="507"/>
      <c r="C47" s="509"/>
      <c r="D47" s="536" t="s">
        <v>195</v>
      </c>
      <c r="E47" s="508"/>
      <c r="F47" s="509"/>
      <c r="G47" s="510"/>
      <c r="H47" s="511"/>
      <c r="I47" s="512"/>
      <c r="J47" s="513"/>
      <c r="K47" s="353"/>
      <c r="L47" s="353"/>
      <c r="M47" s="353"/>
      <c r="N47" s="353"/>
      <c r="O47" s="353"/>
      <c r="P47" s="353"/>
      <c r="Q47" s="353"/>
    </row>
    <row r="48" spans="1:17" s="352" customFormat="1">
      <c r="A48" s="514"/>
      <c r="B48" s="515"/>
      <c r="C48" s="517"/>
      <c r="D48" s="537" t="s">
        <v>111</v>
      </c>
      <c r="E48" s="516" t="s">
        <v>27</v>
      </c>
      <c r="F48" s="517"/>
      <c r="G48" s="518"/>
      <c r="H48" s="519"/>
      <c r="I48" s="520"/>
      <c r="J48" s="521"/>
      <c r="K48" s="353"/>
      <c r="L48" s="353"/>
      <c r="M48" s="353"/>
      <c r="N48" s="353"/>
      <c r="O48" s="353"/>
      <c r="P48" s="353"/>
      <c r="Q48" s="353"/>
    </row>
    <row r="49" spans="1:17" s="352" customFormat="1" ht="21" customHeight="1">
      <c r="A49" s="522" t="s">
        <v>228</v>
      </c>
      <c r="B49" s="523" t="s">
        <v>27</v>
      </c>
      <c r="C49" s="526" t="s">
        <v>203</v>
      </c>
      <c r="D49" s="524"/>
      <c r="E49" s="525"/>
      <c r="F49" s="526" t="s">
        <v>37</v>
      </c>
      <c r="G49" s="527" t="s">
        <v>25</v>
      </c>
      <c r="H49" s="528" t="s">
        <v>18</v>
      </c>
      <c r="I49" s="529" t="s">
        <v>63</v>
      </c>
      <c r="J49" s="530" t="s">
        <v>206</v>
      </c>
      <c r="K49" s="353"/>
      <c r="L49" s="353"/>
      <c r="M49" s="353"/>
      <c r="N49" s="353"/>
      <c r="O49" s="353"/>
      <c r="P49" s="353"/>
      <c r="Q49" s="353"/>
    </row>
    <row r="50" spans="1:17" s="635" customFormat="1" ht="46.5" customHeight="1">
      <c r="A50" s="664"/>
      <c r="B50" s="607"/>
      <c r="C50" s="252" t="s">
        <v>285</v>
      </c>
      <c r="E50" s="611"/>
      <c r="F50" s="685" t="s">
        <v>43</v>
      </c>
      <c r="G50" s="611" t="s">
        <v>122</v>
      </c>
      <c r="H50" s="686" t="s">
        <v>15</v>
      </c>
      <c r="I50" s="687" t="s">
        <v>62</v>
      </c>
      <c r="J50" s="656"/>
      <c r="K50" s="657"/>
      <c r="L50" s="657"/>
      <c r="M50" s="657"/>
      <c r="N50" s="657"/>
      <c r="O50" s="657"/>
      <c r="P50" s="657"/>
      <c r="Q50" s="657"/>
    </row>
    <row r="51" spans="1:17" s="635" customFormat="1" ht="24.75" customHeight="1">
      <c r="A51" s="664" t="s">
        <v>317</v>
      </c>
      <c r="B51" s="607"/>
      <c r="C51" s="688" t="s">
        <v>286</v>
      </c>
      <c r="D51" s="609" t="s">
        <v>300</v>
      </c>
      <c r="E51" s="611"/>
      <c r="F51" s="689" t="s">
        <v>43</v>
      </c>
      <c r="G51" s="611" t="s">
        <v>122</v>
      </c>
      <c r="H51" s="686" t="s">
        <v>15</v>
      </c>
      <c r="I51" s="687" t="s">
        <v>62</v>
      </c>
      <c r="J51" s="656" t="s">
        <v>303</v>
      </c>
      <c r="K51" s="657"/>
      <c r="L51" s="657"/>
      <c r="M51" s="657"/>
      <c r="N51" s="657"/>
      <c r="O51" s="657"/>
      <c r="P51" s="657"/>
      <c r="Q51" s="657"/>
    </row>
    <row r="52" spans="1:17" s="635" customFormat="1" ht="11.25" customHeight="1">
      <c r="A52" s="664"/>
      <c r="B52" s="607"/>
      <c r="C52" s="22"/>
      <c r="D52" s="615">
        <v>2</v>
      </c>
      <c r="E52" s="611"/>
      <c r="F52" s="684"/>
      <c r="G52" s="611"/>
      <c r="H52" s="686"/>
      <c r="I52" s="684"/>
      <c r="J52" s="656"/>
      <c r="K52" s="657"/>
      <c r="L52" s="657"/>
      <c r="M52" s="657"/>
      <c r="N52" s="657"/>
      <c r="O52" s="657"/>
      <c r="P52" s="657"/>
      <c r="Q52" s="657"/>
    </row>
    <row r="53" spans="1:17" s="635" customFormat="1" ht="11.25" customHeight="1">
      <c r="A53" s="664"/>
      <c r="B53" s="607"/>
      <c r="C53" s="22"/>
      <c r="D53" s="615">
        <v>3</v>
      </c>
      <c r="E53" s="611"/>
      <c r="F53" s="684"/>
      <c r="G53" s="611"/>
      <c r="H53" s="686"/>
      <c r="I53" s="687"/>
      <c r="J53" s="656"/>
      <c r="K53" s="657"/>
      <c r="L53" s="657"/>
      <c r="M53" s="657"/>
      <c r="N53" s="657"/>
      <c r="O53" s="657"/>
      <c r="P53" s="657"/>
      <c r="Q53" s="657"/>
    </row>
    <row r="54" spans="1:17" s="635" customFormat="1" ht="10.5" customHeight="1">
      <c r="A54" s="664"/>
      <c r="B54" s="607"/>
      <c r="C54" s="22"/>
      <c r="D54" s="615">
        <v>4</v>
      </c>
      <c r="E54" s="611"/>
      <c r="F54" s="684"/>
      <c r="G54" s="611"/>
      <c r="H54" s="686"/>
      <c r="I54" s="687"/>
      <c r="J54" s="656"/>
      <c r="K54" s="657"/>
      <c r="L54" s="657"/>
      <c r="M54" s="657"/>
      <c r="N54" s="657"/>
      <c r="O54" s="657"/>
      <c r="P54" s="657"/>
      <c r="Q54" s="657"/>
    </row>
    <row r="55" spans="1:17" s="635" customFormat="1" ht="15" customHeight="1">
      <c r="A55" s="664"/>
      <c r="B55" s="607"/>
      <c r="C55" s="22"/>
      <c r="D55" s="615" t="s">
        <v>301</v>
      </c>
      <c r="E55" s="611"/>
      <c r="F55" s="684"/>
      <c r="G55" s="611"/>
      <c r="H55" s="690"/>
      <c r="I55" s="610"/>
      <c r="J55" s="656"/>
      <c r="K55" s="657"/>
      <c r="L55" s="657"/>
      <c r="M55" s="657"/>
      <c r="N55" s="657"/>
      <c r="O55" s="657"/>
      <c r="P55" s="657"/>
      <c r="Q55" s="657"/>
    </row>
    <row r="56" spans="1:17" s="635" customFormat="1" ht="15" customHeight="1">
      <c r="A56" s="664"/>
      <c r="B56" s="607"/>
      <c r="C56" s="691"/>
      <c r="D56" s="692" t="s">
        <v>302</v>
      </c>
      <c r="E56" s="611"/>
      <c r="F56" s="684"/>
      <c r="G56" s="611"/>
      <c r="H56" s="690"/>
      <c r="I56" s="610"/>
      <c r="J56" s="656"/>
      <c r="K56" s="657"/>
      <c r="L56" s="657"/>
      <c r="M56" s="657"/>
      <c r="N56" s="657"/>
      <c r="O56" s="657"/>
      <c r="P56" s="657"/>
      <c r="Q56" s="657"/>
    </row>
    <row r="57" spans="1:17" s="635" customFormat="1" ht="25.5">
      <c r="A57" s="664" t="s">
        <v>318</v>
      </c>
      <c r="B57" s="607"/>
      <c r="C57" s="688" t="s">
        <v>287</v>
      </c>
      <c r="D57" s="609" t="s">
        <v>300</v>
      </c>
      <c r="E57" s="611"/>
      <c r="F57" s="689" t="s">
        <v>43</v>
      </c>
      <c r="G57" s="611" t="s">
        <v>122</v>
      </c>
      <c r="H57" s="686" t="s">
        <v>15</v>
      </c>
      <c r="I57" s="610" t="s">
        <v>62</v>
      </c>
      <c r="J57" s="656" t="s">
        <v>304</v>
      </c>
      <c r="K57" s="657"/>
      <c r="L57" s="657"/>
      <c r="M57" s="657"/>
      <c r="N57" s="657"/>
      <c r="O57" s="657"/>
      <c r="P57" s="657"/>
      <c r="Q57" s="657"/>
    </row>
    <row r="58" spans="1:17" s="635" customFormat="1">
      <c r="A58" s="664"/>
      <c r="B58" s="607"/>
      <c r="C58" s="22"/>
      <c r="D58" s="615">
        <v>2</v>
      </c>
      <c r="E58" s="611"/>
      <c r="F58" s="684"/>
      <c r="G58" s="611"/>
      <c r="H58" s="690"/>
      <c r="I58" s="610"/>
      <c r="J58" s="656"/>
      <c r="K58" s="657"/>
      <c r="L58" s="657"/>
      <c r="M58" s="657"/>
      <c r="N58" s="657"/>
      <c r="O58" s="657"/>
      <c r="P58" s="657"/>
      <c r="Q58" s="657"/>
    </row>
    <row r="59" spans="1:17" s="635" customFormat="1">
      <c r="A59" s="664"/>
      <c r="B59" s="607"/>
      <c r="C59" s="22"/>
      <c r="D59" s="615">
        <v>3</v>
      </c>
      <c r="E59" s="611"/>
      <c r="F59" s="684"/>
      <c r="G59" s="611"/>
      <c r="H59" s="690"/>
      <c r="I59" s="610"/>
      <c r="J59" s="656"/>
      <c r="K59" s="657"/>
      <c r="L59" s="657"/>
      <c r="M59" s="657"/>
      <c r="N59" s="657"/>
      <c r="O59" s="657"/>
      <c r="P59" s="657"/>
      <c r="Q59" s="657"/>
    </row>
    <row r="60" spans="1:17" s="635" customFormat="1">
      <c r="A60" s="664"/>
      <c r="B60" s="607"/>
      <c r="C60" s="22"/>
      <c r="D60" s="615">
        <v>4</v>
      </c>
      <c r="E60" s="611"/>
      <c r="F60" s="684"/>
      <c r="G60" s="611"/>
      <c r="H60" s="690"/>
      <c r="I60" s="610"/>
      <c r="J60" s="656"/>
      <c r="K60" s="657"/>
      <c r="L60" s="657"/>
      <c r="M60" s="657"/>
      <c r="N60" s="657"/>
      <c r="O60" s="657"/>
      <c r="P60" s="657"/>
      <c r="Q60" s="657"/>
    </row>
    <row r="61" spans="1:17" s="635" customFormat="1">
      <c r="A61" s="664"/>
      <c r="B61" s="607"/>
      <c r="C61" s="22"/>
      <c r="D61" s="615" t="s">
        <v>301</v>
      </c>
      <c r="E61" s="611"/>
      <c r="F61" s="684"/>
      <c r="G61" s="611"/>
      <c r="H61" s="690"/>
      <c r="I61" s="610"/>
      <c r="J61" s="656"/>
      <c r="K61" s="657"/>
      <c r="L61" s="657"/>
      <c r="M61" s="657"/>
      <c r="N61" s="657"/>
      <c r="O61" s="657"/>
      <c r="P61" s="657"/>
      <c r="Q61" s="657"/>
    </row>
    <row r="62" spans="1:17" s="635" customFormat="1">
      <c r="A62" s="664"/>
      <c r="B62" s="607"/>
      <c r="C62" s="691"/>
      <c r="D62" s="692" t="s">
        <v>302</v>
      </c>
      <c r="E62" s="611"/>
      <c r="F62" s="684"/>
      <c r="G62" s="611"/>
      <c r="H62" s="690"/>
      <c r="I62" s="610"/>
      <c r="J62" s="656"/>
      <c r="K62" s="657"/>
      <c r="L62" s="657"/>
      <c r="M62" s="657"/>
      <c r="N62" s="657"/>
      <c r="O62" s="657"/>
      <c r="P62" s="657"/>
      <c r="Q62" s="657"/>
    </row>
    <row r="63" spans="1:17" s="635" customFormat="1" ht="25.5">
      <c r="A63" s="664" t="s">
        <v>319</v>
      </c>
      <c r="B63" s="607"/>
      <c r="C63" s="688" t="s">
        <v>288</v>
      </c>
      <c r="D63" s="693" t="s">
        <v>300</v>
      </c>
      <c r="E63" s="611"/>
      <c r="F63" s="689" t="s">
        <v>43</v>
      </c>
      <c r="G63" s="611" t="s">
        <v>122</v>
      </c>
      <c r="H63" s="686" t="s">
        <v>15</v>
      </c>
      <c r="I63" s="610" t="s">
        <v>62</v>
      </c>
      <c r="J63" s="656" t="s">
        <v>305</v>
      </c>
      <c r="K63" s="657"/>
      <c r="L63" s="657"/>
      <c r="M63" s="657"/>
      <c r="N63" s="657"/>
      <c r="O63" s="657"/>
      <c r="P63" s="657"/>
      <c r="Q63" s="657"/>
    </row>
    <row r="64" spans="1:17" s="635" customFormat="1">
      <c r="A64" s="664"/>
      <c r="B64" s="607"/>
      <c r="C64" s="22"/>
      <c r="D64" s="694">
        <v>2</v>
      </c>
      <c r="E64" s="611"/>
      <c r="F64" s="684"/>
      <c r="G64" s="611"/>
      <c r="H64" s="690"/>
      <c r="I64" s="610"/>
      <c r="J64" s="656"/>
      <c r="K64" s="657"/>
      <c r="L64" s="657"/>
      <c r="M64" s="657"/>
      <c r="N64" s="657"/>
      <c r="O64" s="657"/>
      <c r="P64" s="657"/>
      <c r="Q64" s="657"/>
    </row>
    <row r="65" spans="1:17" s="635" customFormat="1">
      <c r="A65" s="664"/>
      <c r="B65" s="607"/>
      <c r="C65" s="22"/>
      <c r="D65" s="694">
        <v>3</v>
      </c>
      <c r="E65" s="611"/>
      <c r="F65" s="684"/>
      <c r="G65" s="611"/>
      <c r="H65" s="690"/>
      <c r="I65" s="610"/>
      <c r="J65" s="656"/>
      <c r="K65" s="657"/>
      <c r="L65" s="657"/>
      <c r="M65" s="657"/>
      <c r="N65" s="657"/>
      <c r="O65" s="657"/>
      <c r="P65" s="657"/>
      <c r="Q65" s="657"/>
    </row>
    <row r="66" spans="1:17" s="635" customFormat="1">
      <c r="A66" s="664"/>
      <c r="B66" s="607"/>
      <c r="C66" s="22"/>
      <c r="D66" s="694">
        <v>4</v>
      </c>
      <c r="E66" s="611"/>
      <c r="F66" s="684"/>
      <c r="G66" s="611"/>
      <c r="H66" s="690"/>
      <c r="I66" s="610"/>
      <c r="J66" s="656"/>
      <c r="K66" s="657"/>
      <c r="L66" s="657"/>
      <c r="M66" s="657"/>
      <c r="N66" s="657"/>
      <c r="O66" s="657"/>
      <c r="P66" s="657"/>
      <c r="Q66" s="657"/>
    </row>
    <row r="67" spans="1:17" s="635" customFormat="1">
      <c r="A67" s="664"/>
      <c r="B67" s="607"/>
      <c r="C67" s="22"/>
      <c r="D67" s="694" t="s">
        <v>301</v>
      </c>
      <c r="E67" s="611"/>
      <c r="F67" s="684"/>
      <c r="G67" s="611"/>
      <c r="H67" s="690"/>
      <c r="I67" s="610"/>
      <c r="J67" s="656"/>
      <c r="K67" s="657"/>
      <c r="L67" s="657"/>
      <c r="M67" s="657"/>
      <c r="N67" s="657"/>
      <c r="O67" s="657"/>
      <c r="P67" s="657"/>
      <c r="Q67" s="657"/>
    </row>
    <row r="68" spans="1:17" s="635" customFormat="1">
      <c r="A68" s="664"/>
      <c r="B68" s="607"/>
      <c r="C68" s="691"/>
      <c r="D68" s="635" t="s">
        <v>302</v>
      </c>
      <c r="E68" s="611"/>
      <c r="F68" s="684"/>
      <c r="G68" s="611"/>
      <c r="H68" s="690"/>
      <c r="I68" s="610"/>
      <c r="J68" s="656"/>
      <c r="K68" s="657"/>
      <c r="L68" s="657"/>
      <c r="M68" s="657"/>
      <c r="N68" s="657"/>
      <c r="O68" s="657"/>
      <c r="P68" s="657"/>
      <c r="Q68" s="657"/>
    </row>
    <row r="69" spans="1:17" s="635" customFormat="1" ht="25.5">
      <c r="A69" s="664" t="s">
        <v>320</v>
      </c>
      <c r="B69" s="607"/>
      <c r="C69" s="688" t="s">
        <v>289</v>
      </c>
      <c r="D69" s="693" t="s">
        <v>300</v>
      </c>
      <c r="E69" s="611"/>
      <c r="F69" s="689" t="s">
        <v>43</v>
      </c>
      <c r="G69" s="611" t="s">
        <v>122</v>
      </c>
      <c r="H69" s="686" t="s">
        <v>15</v>
      </c>
      <c r="I69" s="610" t="s">
        <v>62</v>
      </c>
      <c r="J69" s="656" t="s">
        <v>306</v>
      </c>
      <c r="K69" s="657"/>
      <c r="L69" s="657"/>
      <c r="M69" s="657"/>
      <c r="N69" s="657"/>
      <c r="O69" s="657"/>
      <c r="P69" s="657"/>
      <c r="Q69" s="657"/>
    </row>
    <row r="70" spans="1:17" s="635" customFormat="1">
      <c r="A70" s="664"/>
      <c r="B70" s="607"/>
      <c r="C70" s="22"/>
      <c r="D70" s="694">
        <v>2</v>
      </c>
      <c r="E70" s="611"/>
      <c r="F70" s="689"/>
      <c r="G70" s="611"/>
      <c r="H70" s="690"/>
      <c r="I70" s="610"/>
      <c r="J70" s="656"/>
      <c r="K70" s="657"/>
      <c r="L70" s="657"/>
      <c r="M70" s="657"/>
      <c r="N70" s="657"/>
      <c r="O70" s="657"/>
      <c r="P70" s="657"/>
      <c r="Q70" s="657"/>
    </row>
    <row r="71" spans="1:17" s="635" customFormat="1">
      <c r="A71" s="664"/>
      <c r="B71" s="607"/>
      <c r="C71" s="22"/>
      <c r="D71" s="694">
        <v>3</v>
      </c>
      <c r="E71" s="611"/>
      <c r="F71" s="684"/>
      <c r="G71" s="611"/>
      <c r="H71" s="690"/>
      <c r="I71" s="610"/>
      <c r="J71" s="656"/>
      <c r="K71" s="657"/>
      <c r="L71" s="657"/>
      <c r="M71" s="657"/>
      <c r="N71" s="657"/>
      <c r="O71" s="657"/>
      <c r="P71" s="657"/>
      <c r="Q71" s="657"/>
    </row>
    <row r="72" spans="1:17" s="635" customFormat="1">
      <c r="A72" s="664"/>
      <c r="B72" s="607"/>
      <c r="C72" s="22"/>
      <c r="D72" s="694">
        <v>4</v>
      </c>
      <c r="E72" s="611"/>
      <c r="F72" s="684"/>
      <c r="G72" s="611"/>
      <c r="H72" s="690"/>
      <c r="I72" s="610"/>
      <c r="J72" s="656"/>
      <c r="K72" s="657"/>
      <c r="L72" s="657"/>
      <c r="M72" s="657"/>
      <c r="N72" s="657"/>
      <c r="O72" s="657"/>
      <c r="P72" s="657"/>
      <c r="Q72" s="657"/>
    </row>
    <row r="73" spans="1:17" s="635" customFormat="1">
      <c r="A73" s="664"/>
      <c r="B73" s="607"/>
      <c r="C73" s="22"/>
      <c r="D73" s="694" t="s">
        <v>301</v>
      </c>
      <c r="E73" s="611"/>
      <c r="F73" s="684"/>
      <c r="G73" s="611"/>
      <c r="H73" s="690"/>
      <c r="I73" s="610"/>
      <c r="J73" s="656"/>
      <c r="K73" s="657"/>
      <c r="L73" s="657"/>
      <c r="M73" s="657"/>
      <c r="N73" s="657"/>
      <c r="O73" s="657"/>
      <c r="P73" s="657"/>
      <c r="Q73" s="657"/>
    </row>
    <row r="74" spans="1:17" s="635" customFormat="1">
      <c r="A74" s="664"/>
      <c r="B74" s="607"/>
      <c r="C74" s="691"/>
      <c r="D74" s="635" t="s">
        <v>302</v>
      </c>
      <c r="E74" s="611"/>
      <c r="F74" s="689"/>
      <c r="G74" s="611"/>
      <c r="H74" s="690"/>
      <c r="I74" s="610"/>
      <c r="J74" s="656"/>
      <c r="K74" s="657"/>
      <c r="L74" s="657"/>
      <c r="M74" s="657"/>
      <c r="N74" s="657"/>
      <c r="O74" s="657"/>
      <c r="P74" s="657"/>
      <c r="Q74" s="657"/>
    </row>
    <row r="75" spans="1:17" s="635" customFormat="1" ht="25.5">
      <c r="A75" s="664" t="s">
        <v>321</v>
      </c>
      <c r="B75" s="607"/>
      <c r="C75" s="688" t="s">
        <v>290</v>
      </c>
      <c r="D75" s="693" t="s">
        <v>300</v>
      </c>
      <c r="E75" s="611"/>
      <c r="F75" s="689" t="s">
        <v>43</v>
      </c>
      <c r="G75" s="611" t="s">
        <v>122</v>
      </c>
      <c r="H75" s="686" t="s">
        <v>15</v>
      </c>
      <c r="I75" s="610" t="s">
        <v>62</v>
      </c>
      <c r="J75" s="656" t="s">
        <v>307</v>
      </c>
      <c r="K75" s="657"/>
      <c r="L75" s="657"/>
      <c r="M75" s="657"/>
      <c r="N75" s="657"/>
      <c r="O75" s="657"/>
      <c r="P75" s="657"/>
      <c r="Q75" s="657"/>
    </row>
    <row r="76" spans="1:17" s="635" customFormat="1">
      <c r="A76" s="664"/>
      <c r="B76" s="607"/>
      <c r="C76" s="22"/>
      <c r="D76" s="694">
        <v>2</v>
      </c>
      <c r="E76" s="611"/>
      <c r="F76" s="684"/>
      <c r="G76" s="611"/>
      <c r="H76" s="690"/>
      <c r="I76" s="610"/>
      <c r="J76" s="656"/>
      <c r="K76" s="657"/>
      <c r="L76" s="657"/>
      <c r="M76" s="657"/>
      <c r="N76" s="657"/>
      <c r="O76" s="657"/>
      <c r="P76" s="657"/>
      <c r="Q76" s="657"/>
    </row>
    <row r="77" spans="1:17" s="635" customFormat="1">
      <c r="A77" s="664"/>
      <c r="B77" s="607"/>
      <c r="C77" s="22"/>
      <c r="D77" s="694">
        <v>3</v>
      </c>
      <c r="E77" s="611"/>
      <c r="F77" s="684"/>
      <c r="G77" s="611"/>
      <c r="H77" s="690"/>
      <c r="I77" s="610"/>
      <c r="J77" s="656"/>
      <c r="K77" s="657"/>
      <c r="L77" s="657"/>
      <c r="M77" s="657"/>
      <c r="N77" s="657"/>
      <c r="O77" s="657"/>
      <c r="P77" s="657"/>
      <c r="Q77" s="657"/>
    </row>
    <row r="78" spans="1:17" s="635" customFormat="1">
      <c r="A78" s="664"/>
      <c r="B78" s="607"/>
      <c r="C78" s="22"/>
      <c r="D78" s="694">
        <v>4</v>
      </c>
      <c r="E78" s="611"/>
      <c r="F78" s="689"/>
      <c r="G78" s="611"/>
      <c r="H78" s="690"/>
      <c r="I78" s="610"/>
      <c r="J78" s="656"/>
      <c r="K78" s="657"/>
      <c r="L78" s="657"/>
      <c r="M78" s="657"/>
      <c r="N78" s="657"/>
      <c r="O78" s="657"/>
      <c r="P78" s="657"/>
      <c r="Q78" s="657"/>
    </row>
    <row r="79" spans="1:17" s="635" customFormat="1">
      <c r="A79" s="664"/>
      <c r="B79" s="607"/>
      <c r="C79" s="22"/>
      <c r="D79" s="694" t="s">
        <v>301</v>
      </c>
      <c r="E79" s="611"/>
      <c r="F79" s="689"/>
      <c r="G79" s="611"/>
      <c r="H79" s="690"/>
      <c r="I79" s="610"/>
      <c r="J79" s="656"/>
      <c r="K79" s="657"/>
      <c r="L79" s="657"/>
      <c r="M79" s="657"/>
      <c r="N79" s="657"/>
      <c r="O79" s="657"/>
      <c r="P79" s="657"/>
      <c r="Q79" s="657"/>
    </row>
    <row r="80" spans="1:17" s="635" customFormat="1">
      <c r="A80" s="664"/>
      <c r="B80" s="607"/>
      <c r="C80" s="691"/>
      <c r="D80" s="635" t="s">
        <v>302</v>
      </c>
      <c r="E80" s="611"/>
      <c r="F80" s="689"/>
      <c r="G80" s="611"/>
      <c r="H80" s="690"/>
      <c r="I80" s="610"/>
      <c r="J80" s="656"/>
      <c r="K80" s="657"/>
      <c r="L80" s="657"/>
      <c r="M80" s="657"/>
      <c r="N80" s="657"/>
      <c r="O80" s="657"/>
      <c r="P80" s="657"/>
      <c r="Q80" s="657"/>
    </row>
    <row r="81" spans="1:17" s="635" customFormat="1" ht="25.5">
      <c r="A81" s="664" t="s">
        <v>322</v>
      </c>
      <c r="B81" s="607"/>
      <c r="C81" s="688" t="s">
        <v>299</v>
      </c>
      <c r="D81" s="693" t="s">
        <v>300</v>
      </c>
      <c r="E81" s="611"/>
      <c r="F81" s="689" t="s">
        <v>43</v>
      </c>
      <c r="G81" s="611" t="s">
        <v>122</v>
      </c>
      <c r="H81" s="686" t="s">
        <v>15</v>
      </c>
      <c r="I81" s="610" t="s">
        <v>62</v>
      </c>
      <c r="J81" s="656" t="s">
        <v>308</v>
      </c>
      <c r="K81" s="657"/>
      <c r="L81" s="657"/>
      <c r="M81" s="657"/>
      <c r="N81" s="657"/>
      <c r="O81" s="657"/>
      <c r="P81" s="657"/>
      <c r="Q81" s="657"/>
    </row>
    <row r="82" spans="1:17" s="635" customFormat="1">
      <c r="A82" s="664"/>
      <c r="B82" s="607"/>
      <c r="C82" s="22"/>
      <c r="D82" s="694">
        <v>2</v>
      </c>
      <c r="E82" s="611"/>
      <c r="F82" s="684"/>
      <c r="G82" s="611"/>
      <c r="H82" s="690"/>
      <c r="I82" s="610"/>
      <c r="J82" s="656"/>
      <c r="K82" s="657"/>
      <c r="L82" s="657"/>
      <c r="M82" s="657"/>
      <c r="N82" s="657"/>
      <c r="O82" s="657"/>
      <c r="P82" s="657"/>
      <c r="Q82" s="657"/>
    </row>
    <row r="83" spans="1:17" s="635" customFormat="1">
      <c r="A83" s="664"/>
      <c r="B83" s="607"/>
      <c r="C83" s="22"/>
      <c r="D83" s="694">
        <v>3</v>
      </c>
      <c r="E83" s="611"/>
      <c r="F83" s="689"/>
      <c r="G83" s="611"/>
      <c r="H83" s="690"/>
      <c r="I83" s="610"/>
      <c r="J83" s="656"/>
      <c r="K83" s="657"/>
      <c r="L83" s="657"/>
      <c r="M83" s="657"/>
      <c r="N83" s="657"/>
      <c r="O83" s="657"/>
      <c r="P83" s="657"/>
      <c r="Q83" s="657"/>
    </row>
    <row r="84" spans="1:17" s="635" customFormat="1">
      <c r="A84" s="664"/>
      <c r="B84" s="607"/>
      <c r="C84" s="22"/>
      <c r="D84" s="694">
        <v>4</v>
      </c>
      <c r="E84" s="611"/>
      <c r="F84" s="689"/>
      <c r="G84" s="611"/>
      <c r="H84" s="690"/>
      <c r="I84" s="610"/>
      <c r="J84" s="656"/>
      <c r="K84" s="657"/>
      <c r="L84" s="657"/>
      <c r="M84" s="657"/>
      <c r="N84" s="657"/>
      <c r="O84" s="657"/>
      <c r="P84" s="657"/>
      <c r="Q84" s="657"/>
    </row>
    <row r="85" spans="1:17" s="635" customFormat="1">
      <c r="A85" s="664"/>
      <c r="B85" s="607"/>
      <c r="C85" s="22"/>
      <c r="D85" s="694" t="s">
        <v>301</v>
      </c>
      <c r="E85" s="611"/>
      <c r="F85" s="689"/>
      <c r="G85" s="611"/>
      <c r="H85" s="690"/>
      <c r="I85" s="610"/>
      <c r="J85" s="656"/>
      <c r="K85" s="657"/>
      <c r="L85" s="657"/>
      <c r="M85" s="657"/>
      <c r="N85" s="657"/>
      <c r="O85" s="657"/>
      <c r="P85" s="657"/>
      <c r="Q85" s="657"/>
    </row>
    <row r="86" spans="1:17" s="635" customFormat="1">
      <c r="A86" s="664"/>
      <c r="B86" s="607"/>
      <c r="C86" s="691"/>
      <c r="D86" s="635" t="s">
        <v>302</v>
      </c>
      <c r="E86" s="611"/>
      <c r="F86" s="689"/>
      <c r="G86" s="611"/>
      <c r="H86" s="690"/>
      <c r="I86" s="610"/>
      <c r="J86" s="656"/>
      <c r="K86" s="657"/>
      <c r="L86" s="657"/>
      <c r="M86" s="657"/>
      <c r="N86" s="657"/>
      <c r="O86" s="657"/>
      <c r="P86" s="657"/>
      <c r="Q86" s="657"/>
    </row>
    <row r="87" spans="1:17" s="635" customFormat="1" ht="25.5">
      <c r="A87" s="664" t="s">
        <v>323</v>
      </c>
      <c r="B87" s="607"/>
      <c r="C87" s="688" t="s">
        <v>298</v>
      </c>
      <c r="D87" s="693" t="s">
        <v>300</v>
      </c>
      <c r="E87" s="611"/>
      <c r="F87" s="689" t="s">
        <v>43</v>
      </c>
      <c r="G87" s="611" t="s">
        <v>122</v>
      </c>
      <c r="H87" s="686" t="s">
        <v>15</v>
      </c>
      <c r="I87" s="610" t="s">
        <v>62</v>
      </c>
      <c r="J87" s="656" t="s">
        <v>309</v>
      </c>
      <c r="K87" s="657"/>
      <c r="L87" s="657"/>
      <c r="M87" s="657"/>
      <c r="N87" s="657"/>
      <c r="O87" s="657"/>
      <c r="P87" s="657"/>
      <c r="Q87" s="657"/>
    </row>
    <row r="88" spans="1:17" s="635" customFormat="1">
      <c r="A88" s="664"/>
      <c r="B88" s="607"/>
      <c r="C88" s="22"/>
      <c r="D88" s="694">
        <v>2</v>
      </c>
      <c r="E88" s="611"/>
      <c r="F88" s="689"/>
      <c r="G88" s="611"/>
      <c r="H88" s="690"/>
      <c r="I88" s="610"/>
      <c r="J88" s="656"/>
      <c r="K88" s="657"/>
      <c r="L88" s="657"/>
      <c r="M88" s="657"/>
      <c r="N88" s="657"/>
      <c r="O88" s="657"/>
      <c r="P88" s="657"/>
      <c r="Q88" s="657"/>
    </row>
    <row r="89" spans="1:17" s="635" customFormat="1">
      <c r="A89" s="664"/>
      <c r="B89" s="607"/>
      <c r="C89" s="22"/>
      <c r="D89" s="694">
        <v>3</v>
      </c>
      <c r="E89" s="611"/>
      <c r="F89" s="689"/>
      <c r="G89" s="611"/>
      <c r="H89" s="690"/>
      <c r="I89" s="610"/>
      <c r="J89" s="656"/>
      <c r="K89" s="657"/>
      <c r="L89" s="657"/>
      <c r="M89" s="657"/>
      <c r="N89" s="657"/>
      <c r="O89" s="657"/>
      <c r="P89" s="657"/>
      <c r="Q89" s="657"/>
    </row>
    <row r="90" spans="1:17" s="635" customFormat="1">
      <c r="A90" s="664"/>
      <c r="B90" s="607"/>
      <c r="C90" s="22"/>
      <c r="D90" s="694">
        <v>4</v>
      </c>
      <c r="E90" s="611"/>
      <c r="F90" s="689"/>
      <c r="G90" s="611"/>
      <c r="H90" s="690"/>
      <c r="I90" s="610"/>
      <c r="J90" s="656"/>
      <c r="K90" s="657"/>
      <c r="L90" s="657"/>
      <c r="M90" s="657"/>
      <c r="N90" s="657"/>
      <c r="O90" s="657"/>
      <c r="P90" s="657"/>
      <c r="Q90" s="657"/>
    </row>
    <row r="91" spans="1:17" s="635" customFormat="1">
      <c r="A91" s="664"/>
      <c r="B91" s="607"/>
      <c r="C91" s="22"/>
      <c r="D91" s="694" t="s">
        <v>301</v>
      </c>
      <c r="E91" s="611"/>
      <c r="F91" s="689"/>
      <c r="G91" s="611"/>
      <c r="H91" s="690"/>
      <c r="I91" s="610"/>
      <c r="J91" s="656"/>
      <c r="K91" s="657"/>
      <c r="L91" s="657"/>
      <c r="M91" s="657"/>
      <c r="N91" s="657"/>
      <c r="O91" s="657"/>
      <c r="P91" s="657"/>
      <c r="Q91" s="657"/>
    </row>
    <row r="92" spans="1:17" s="635" customFormat="1">
      <c r="A92" s="664"/>
      <c r="B92" s="607"/>
      <c r="C92" s="691"/>
      <c r="D92" s="635" t="s">
        <v>302</v>
      </c>
      <c r="E92" s="611"/>
      <c r="F92" s="689"/>
      <c r="G92" s="611"/>
      <c r="H92" s="690"/>
      <c r="I92" s="610"/>
      <c r="J92" s="656"/>
      <c r="K92" s="657"/>
      <c r="L92" s="657"/>
      <c r="M92" s="657"/>
      <c r="N92" s="657"/>
      <c r="O92" s="657"/>
      <c r="P92" s="657"/>
      <c r="Q92" s="657"/>
    </row>
    <row r="93" spans="1:17" s="635" customFormat="1" ht="25.5">
      <c r="A93" s="664" t="s">
        <v>324</v>
      </c>
      <c r="B93" s="695"/>
      <c r="C93" s="21" t="s">
        <v>291</v>
      </c>
      <c r="D93" s="693" t="s">
        <v>300</v>
      </c>
      <c r="E93" s="611"/>
      <c r="F93" s="689" t="s">
        <v>43</v>
      </c>
      <c r="G93" s="611" t="s">
        <v>122</v>
      </c>
      <c r="H93" s="686" t="s">
        <v>15</v>
      </c>
      <c r="I93" s="610" t="s">
        <v>62</v>
      </c>
      <c r="J93" s="656" t="s">
        <v>310</v>
      </c>
      <c r="K93" s="657"/>
      <c r="L93" s="657"/>
      <c r="M93" s="657"/>
      <c r="N93" s="657"/>
      <c r="O93" s="657"/>
      <c r="P93" s="657"/>
      <c r="Q93" s="657"/>
    </row>
    <row r="94" spans="1:17" s="635" customFormat="1">
      <c r="A94" s="664"/>
      <c r="B94" s="607"/>
      <c r="C94" s="22"/>
      <c r="D94" s="694">
        <v>2</v>
      </c>
      <c r="E94" s="611"/>
      <c r="F94" s="689"/>
      <c r="G94" s="611"/>
      <c r="H94" s="690"/>
      <c r="I94" s="610"/>
      <c r="J94" s="656"/>
      <c r="K94" s="657"/>
      <c r="L94" s="657"/>
      <c r="M94" s="657"/>
      <c r="N94" s="657"/>
      <c r="O94" s="657"/>
      <c r="P94" s="657"/>
      <c r="Q94" s="657"/>
    </row>
    <row r="95" spans="1:17" s="635" customFormat="1">
      <c r="A95" s="664"/>
      <c r="B95" s="607"/>
      <c r="C95" s="22"/>
      <c r="D95" s="694">
        <v>3</v>
      </c>
      <c r="E95" s="611"/>
      <c r="F95" s="689"/>
      <c r="G95" s="611"/>
      <c r="H95" s="690"/>
      <c r="I95" s="610"/>
      <c r="J95" s="656"/>
      <c r="K95" s="657"/>
      <c r="L95" s="657"/>
      <c r="M95" s="657"/>
      <c r="N95" s="657"/>
      <c r="O95" s="657"/>
      <c r="P95" s="657"/>
      <c r="Q95" s="657"/>
    </row>
    <row r="96" spans="1:17" s="635" customFormat="1">
      <c r="A96" s="664"/>
      <c r="B96" s="607"/>
      <c r="C96" s="22"/>
      <c r="D96" s="694">
        <v>4</v>
      </c>
      <c r="E96" s="611"/>
      <c r="F96" s="689"/>
      <c r="G96" s="611"/>
      <c r="H96" s="690"/>
      <c r="I96" s="610"/>
      <c r="J96" s="656"/>
      <c r="K96" s="657"/>
      <c r="L96" s="657"/>
      <c r="M96" s="657"/>
      <c r="N96" s="657"/>
      <c r="O96" s="657"/>
      <c r="P96" s="657"/>
      <c r="Q96" s="657"/>
    </row>
    <row r="97" spans="1:17" s="635" customFormat="1">
      <c r="A97" s="664"/>
      <c r="B97" s="607"/>
      <c r="C97" s="22"/>
      <c r="D97" s="694" t="s">
        <v>301</v>
      </c>
      <c r="E97" s="611"/>
      <c r="F97" s="689"/>
      <c r="G97" s="611"/>
      <c r="H97" s="690"/>
      <c r="I97" s="610"/>
      <c r="J97" s="656"/>
      <c r="K97" s="657"/>
      <c r="L97" s="657"/>
      <c r="M97" s="657"/>
      <c r="N97" s="657"/>
      <c r="O97" s="657"/>
      <c r="P97" s="657"/>
      <c r="Q97" s="657"/>
    </row>
    <row r="98" spans="1:17" s="635" customFormat="1">
      <c r="A98" s="664"/>
      <c r="B98" s="607"/>
      <c r="C98" s="691"/>
      <c r="D98" s="635" t="s">
        <v>302</v>
      </c>
      <c r="E98" s="611"/>
      <c r="F98" s="689"/>
      <c r="G98" s="611"/>
      <c r="H98" s="690"/>
      <c r="I98" s="610"/>
      <c r="J98" s="656"/>
      <c r="K98" s="657"/>
      <c r="L98" s="657"/>
      <c r="M98" s="657"/>
      <c r="N98" s="657"/>
      <c r="O98" s="657"/>
      <c r="P98" s="657"/>
      <c r="Q98" s="657"/>
    </row>
    <row r="99" spans="1:17" s="635" customFormat="1" ht="25.5">
      <c r="A99" s="664" t="s">
        <v>325</v>
      </c>
      <c r="B99" s="607"/>
      <c r="C99" s="688" t="s">
        <v>292</v>
      </c>
      <c r="D99" s="693" t="s">
        <v>300</v>
      </c>
      <c r="E99" s="611"/>
      <c r="F99" s="689" t="s">
        <v>43</v>
      </c>
      <c r="G99" s="611" t="s">
        <v>122</v>
      </c>
      <c r="H99" s="686" t="s">
        <v>15</v>
      </c>
      <c r="I99" s="610" t="s">
        <v>62</v>
      </c>
      <c r="J99" s="656" t="s">
        <v>311</v>
      </c>
      <c r="K99" s="657"/>
      <c r="L99" s="657"/>
      <c r="M99" s="657"/>
      <c r="N99" s="657"/>
      <c r="O99" s="657"/>
      <c r="P99" s="657"/>
      <c r="Q99" s="657"/>
    </row>
    <row r="100" spans="1:17" s="635" customFormat="1">
      <c r="A100" s="664"/>
      <c r="B100" s="607"/>
      <c r="C100" s="22"/>
      <c r="D100" s="694">
        <v>2</v>
      </c>
      <c r="E100" s="611"/>
      <c r="F100" s="689"/>
      <c r="G100" s="611"/>
      <c r="H100" s="690"/>
      <c r="I100" s="610"/>
      <c r="J100" s="656"/>
      <c r="K100" s="657"/>
      <c r="L100" s="657"/>
      <c r="M100" s="657"/>
      <c r="N100" s="657"/>
      <c r="O100" s="657"/>
      <c r="P100" s="657"/>
      <c r="Q100" s="657"/>
    </row>
    <row r="101" spans="1:17" s="635" customFormat="1">
      <c r="A101" s="664"/>
      <c r="B101" s="607"/>
      <c r="C101" s="22"/>
      <c r="D101" s="694">
        <v>3</v>
      </c>
      <c r="E101" s="611"/>
      <c r="F101" s="689"/>
      <c r="G101" s="611"/>
      <c r="H101" s="690"/>
      <c r="I101" s="610"/>
      <c r="J101" s="656"/>
      <c r="K101" s="657"/>
      <c r="L101" s="657"/>
      <c r="M101" s="657"/>
      <c r="N101" s="657"/>
      <c r="O101" s="657"/>
      <c r="P101" s="657"/>
      <c r="Q101" s="657"/>
    </row>
    <row r="102" spans="1:17" s="635" customFormat="1">
      <c r="A102" s="664"/>
      <c r="B102" s="607"/>
      <c r="C102" s="22"/>
      <c r="D102" s="694">
        <v>4</v>
      </c>
      <c r="E102" s="611"/>
      <c r="F102" s="689"/>
      <c r="G102" s="611"/>
      <c r="H102" s="690"/>
      <c r="I102" s="610"/>
      <c r="J102" s="656"/>
      <c r="K102" s="657"/>
      <c r="L102" s="657"/>
      <c r="M102" s="657"/>
      <c r="N102" s="657"/>
      <c r="O102" s="657"/>
      <c r="P102" s="657"/>
      <c r="Q102" s="657"/>
    </row>
    <row r="103" spans="1:17" s="635" customFormat="1">
      <c r="A103" s="664"/>
      <c r="B103" s="607"/>
      <c r="C103" s="22"/>
      <c r="D103" s="694" t="s">
        <v>301</v>
      </c>
      <c r="E103" s="611"/>
      <c r="F103" s="689"/>
      <c r="G103" s="611"/>
      <c r="H103" s="690"/>
      <c r="I103" s="610"/>
      <c r="J103" s="656"/>
      <c r="K103" s="657"/>
      <c r="L103" s="657"/>
      <c r="M103" s="657"/>
      <c r="N103" s="657"/>
      <c r="O103" s="657"/>
      <c r="P103" s="657"/>
      <c r="Q103" s="657"/>
    </row>
    <row r="104" spans="1:17" s="635" customFormat="1">
      <c r="A104" s="664"/>
      <c r="B104" s="607"/>
      <c r="C104" s="691"/>
      <c r="D104" s="635" t="s">
        <v>302</v>
      </c>
      <c r="E104" s="611"/>
      <c r="F104" s="689"/>
      <c r="G104" s="611"/>
      <c r="H104" s="690"/>
      <c r="I104" s="610"/>
      <c r="J104" s="656"/>
      <c r="K104" s="657"/>
      <c r="L104" s="657"/>
      <c r="M104" s="657"/>
      <c r="N104" s="657"/>
      <c r="O104" s="657"/>
      <c r="P104" s="657"/>
      <c r="Q104" s="657"/>
    </row>
    <row r="105" spans="1:17" s="635" customFormat="1" ht="25.5">
      <c r="A105" s="664" t="s">
        <v>326</v>
      </c>
      <c r="B105" s="607"/>
      <c r="C105" s="688" t="s">
        <v>293</v>
      </c>
      <c r="D105" s="693" t="s">
        <v>300</v>
      </c>
      <c r="E105" s="611"/>
      <c r="F105" s="689" t="s">
        <v>43</v>
      </c>
      <c r="G105" s="611" t="s">
        <v>122</v>
      </c>
      <c r="H105" s="686" t="s">
        <v>15</v>
      </c>
      <c r="I105" s="610" t="s">
        <v>62</v>
      </c>
      <c r="J105" s="656" t="s">
        <v>312</v>
      </c>
      <c r="K105" s="657"/>
      <c r="L105" s="657"/>
      <c r="M105" s="657"/>
      <c r="N105" s="657"/>
      <c r="O105" s="657"/>
      <c r="P105" s="657"/>
      <c r="Q105" s="657"/>
    </row>
    <row r="106" spans="1:17" s="635" customFormat="1">
      <c r="A106" s="664"/>
      <c r="B106" s="607"/>
      <c r="C106" s="22"/>
      <c r="D106" s="694">
        <v>2</v>
      </c>
      <c r="E106" s="611"/>
      <c r="F106" s="689"/>
      <c r="G106" s="611"/>
      <c r="H106" s="690"/>
      <c r="I106" s="610"/>
      <c r="J106" s="656"/>
      <c r="K106" s="657"/>
      <c r="L106" s="657"/>
      <c r="M106" s="657"/>
      <c r="N106" s="657"/>
      <c r="O106" s="657"/>
      <c r="P106" s="657"/>
      <c r="Q106" s="657"/>
    </row>
    <row r="107" spans="1:17" s="635" customFormat="1">
      <c r="A107" s="664"/>
      <c r="B107" s="607"/>
      <c r="C107" s="22"/>
      <c r="D107" s="694">
        <v>3</v>
      </c>
      <c r="E107" s="611"/>
      <c r="F107" s="689"/>
      <c r="G107" s="611"/>
      <c r="H107" s="690"/>
      <c r="I107" s="610"/>
      <c r="J107" s="656"/>
      <c r="K107" s="657"/>
      <c r="L107" s="657"/>
      <c r="M107" s="657"/>
      <c r="N107" s="657"/>
      <c r="O107" s="657"/>
      <c r="P107" s="657"/>
      <c r="Q107" s="657"/>
    </row>
    <row r="108" spans="1:17" s="635" customFormat="1">
      <c r="A108" s="664"/>
      <c r="B108" s="607"/>
      <c r="C108" s="22"/>
      <c r="D108" s="694">
        <v>4</v>
      </c>
      <c r="E108" s="611"/>
      <c r="F108" s="689"/>
      <c r="G108" s="611"/>
      <c r="H108" s="690"/>
      <c r="I108" s="610"/>
      <c r="J108" s="656"/>
      <c r="K108" s="657"/>
      <c r="L108" s="657"/>
      <c r="M108" s="657"/>
      <c r="N108" s="657"/>
      <c r="O108" s="657"/>
      <c r="P108" s="657"/>
      <c r="Q108" s="657"/>
    </row>
    <row r="109" spans="1:17" s="635" customFormat="1">
      <c r="A109" s="664"/>
      <c r="B109" s="607"/>
      <c r="C109" s="22"/>
      <c r="D109" s="694" t="s">
        <v>301</v>
      </c>
      <c r="E109" s="611"/>
      <c r="F109" s="689"/>
      <c r="G109" s="611"/>
      <c r="H109" s="690"/>
      <c r="I109" s="610"/>
      <c r="J109" s="656"/>
      <c r="K109" s="657"/>
      <c r="L109" s="657"/>
      <c r="M109" s="657"/>
      <c r="N109" s="657"/>
      <c r="O109" s="657"/>
      <c r="P109" s="657"/>
      <c r="Q109" s="657"/>
    </row>
    <row r="110" spans="1:17" s="635" customFormat="1">
      <c r="A110" s="664"/>
      <c r="B110" s="607"/>
      <c r="C110" s="691"/>
      <c r="D110" s="635" t="s">
        <v>302</v>
      </c>
      <c r="E110" s="611"/>
      <c r="F110" s="689"/>
      <c r="G110" s="611"/>
      <c r="H110" s="690"/>
      <c r="I110" s="610"/>
      <c r="J110" s="656"/>
      <c r="K110" s="657"/>
      <c r="L110" s="657"/>
      <c r="M110" s="657"/>
      <c r="N110" s="657"/>
      <c r="O110" s="657"/>
      <c r="P110" s="657"/>
      <c r="Q110" s="657"/>
    </row>
    <row r="111" spans="1:17" s="635" customFormat="1" ht="25.5">
      <c r="A111" s="664" t="s">
        <v>327</v>
      </c>
      <c r="B111" s="607"/>
      <c r="C111" s="688" t="s">
        <v>294</v>
      </c>
      <c r="D111" s="693" t="s">
        <v>300</v>
      </c>
      <c r="E111" s="611"/>
      <c r="F111" s="689" t="s">
        <v>43</v>
      </c>
      <c r="G111" s="611" t="s">
        <v>122</v>
      </c>
      <c r="H111" s="686" t="s">
        <v>15</v>
      </c>
      <c r="I111" s="610" t="s">
        <v>62</v>
      </c>
      <c r="J111" s="656" t="s">
        <v>313</v>
      </c>
      <c r="K111" s="657"/>
      <c r="L111" s="657"/>
      <c r="M111" s="657"/>
      <c r="N111" s="657"/>
      <c r="O111" s="657"/>
      <c r="P111" s="657"/>
      <c r="Q111" s="657"/>
    </row>
    <row r="112" spans="1:17" s="635" customFormat="1">
      <c r="A112" s="664"/>
      <c r="B112" s="607"/>
      <c r="C112" s="22"/>
      <c r="D112" s="694">
        <v>2</v>
      </c>
      <c r="E112" s="611"/>
      <c r="F112" s="689"/>
      <c r="G112" s="611"/>
      <c r="H112" s="690"/>
      <c r="I112" s="610"/>
      <c r="J112" s="656"/>
      <c r="K112" s="657"/>
      <c r="L112" s="657"/>
      <c r="M112" s="657"/>
      <c r="N112" s="657"/>
      <c r="O112" s="657"/>
      <c r="P112" s="657"/>
      <c r="Q112" s="657"/>
    </row>
    <row r="113" spans="1:17" s="635" customFormat="1">
      <c r="A113" s="664"/>
      <c r="B113" s="607"/>
      <c r="C113" s="22"/>
      <c r="D113" s="694">
        <v>3</v>
      </c>
      <c r="E113" s="611"/>
      <c r="F113" s="689"/>
      <c r="G113" s="611"/>
      <c r="H113" s="690"/>
      <c r="I113" s="610"/>
      <c r="J113" s="656"/>
      <c r="K113" s="657"/>
      <c r="L113" s="657"/>
      <c r="M113" s="657"/>
      <c r="N113" s="657"/>
      <c r="O113" s="657"/>
      <c r="P113" s="657"/>
      <c r="Q113" s="657"/>
    </row>
    <row r="114" spans="1:17" s="635" customFormat="1">
      <c r="A114" s="664"/>
      <c r="B114" s="607"/>
      <c r="C114" s="22"/>
      <c r="D114" s="694">
        <v>4</v>
      </c>
      <c r="E114" s="611"/>
      <c r="F114" s="689"/>
      <c r="G114" s="611"/>
      <c r="H114" s="690"/>
      <c r="I114" s="610"/>
      <c r="J114" s="656"/>
      <c r="K114" s="657"/>
      <c r="L114" s="657"/>
      <c r="M114" s="657"/>
      <c r="N114" s="657"/>
      <c r="O114" s="657"/>
      <c r="P114" s="657"/>
      <c r="Q114" s="657"/>
    </row>
    <row r="115" spans="1:17" s="635" customFormat="1">
      <c r="A115" s="664"/>
      <c r="B115" s="607"/>
      <c r="C115" s="22"/>
      <c r="D115" s="694" t="s">
        <v>301</v>
      </c>
      <c r="E115" s="611"/>
      <c r="F115" s="689"/>
      <c r="G115" s="611"/>
      <c r="H115" s="690"/>
      <c r="I115" s="610"/>
      <c r="J115" s="656"/>
      <c r="K115" s="657"/>
      <c r="L115" s="657"/>
      <c r="M115" s="657"/>
      <c r="N115" s="657"/>
      <c r="O115" s="657"/>
      <c r="P115" s="657"/>
      <c r="Q115" s="657"/>
    </row>
    <row r="116" spans="1:17" s="635" customFormat="1">
      <c r="A116" s="664"/>
      <c r="B116" s="607"/>
      <c r="C116" s="691"/>
      <c r="D116" s="635" t="s">
        <v>302</v>
      </c>
      <c r="E116" s="611"/>
      <c r="F116" s="689"/>
      <c r="G116" s="611"/>
      <c r="H116" s="690"/>
      <c r="I116" s="610"/>
      <c r="J116" s="656"/>
      <c r="K116" s="657"/>
      <c r="L116" s="657"/>
      <c r="M116" s="657"/>
      <c r="N116" s="657"/>
      <c r="O116" s="657"/>
      <c r="P116" s="657"/>
      <c r="Q116" s="657"/>
    </row>
    <row r="117" spans="1:17" s="635" customFormat="1" ht="25.5">
      <c r="A117" s="664" t="s">
        <v>328</v>
      </c>
      <c r="B117" s="607"/>
      <c r="C117" s="688" t="s">
        <v>295</v>
      </c>
      <c r="D117" s="693" t="s">
        <v>300</v>
      </c>
      <c r="E117" s="611"/>
      <c r="F117" s="689" t="s">
        <v>43</v>
      </c>
      <c r="G117" s="611" t="s">
        <v>122</v>
      </c>
      <c r="H117" s="686" t="s">
        <v>15</v>
      </c>
      <c r="I117" s="610" t="s">
        <v>62</v>
      </c>
      <c r="J117" s="656" t="s">
        <v>314</v>
      </c>
      <c r="K117" s="657"/>
      <c r="L117" s="657"/>
      <c r="M117" s="657"/>
      <c r="N117" s="657"/>
      <c r="O117" s="657"/>
      <c r="P117" s="657"/>
      <c r="Q117" s="657"/>
    </row>
    <row r="118" spans="1:17" s="635" customFormat="1">
      <c r="A118" s="664"/>
      <c r="B118" s="607"/>
      <c r="C118" s="22"/>
      <c r="D118" s="694">
        <v>2</v>
      </c>
      <c r="E118" s="611"/>
      <c r="F118" s="689"/>
      <c r="G118" s="611"/>
      <c r="H118" s="690"/>
      <c r="I118" s="610"/>
      <c r="J118" s="656"/>
      <c r="K118" s="657"/>
      <c r="L118" s="657"/>
      <c r="M118" s="657"/>
      <c r="N118" s="657"/>
      <c r="O118" s="657"/>
      <c r="P118" s="657"/>
      <c r="Q118" s="657"/>
    </row>
    <row r="119" spans="1:17" s="635" customFormat="1">
      <c r="A119" s="664"/>
      <c r="B119" s="607"/>
      <c r="C119" s="22"/>
      <c r="D119" s="694">
        <v>3</v>
      </c>
      <c r="E119" s="611"/>
      <c r="F119" s="689"/>
      <c r="G119" s="611"/>
      <c r="H119" s="690"/>
      <c r="I119" s="610"/>
      <c r="J119" s="656"/>
      <c r="K119" s="657"/>
      <c r="L119" s="657"/>
      <c r="M119" s="657"/>
      <c r="N119" s="657"/>
      <c r="O119" s="657"/>
      <c r="P119" s="657"/>
      <c r="Q119" s="657"/>
    </row>
    <row r="120" spans="1:17" s="635" customFormat="1">
      <c r="A120" s="664"/>
      <c r="B120" s="607"/>
      <c r="C120" s="22"/>
      <c r="D120" s="694">
        <v>4</v>
      </c>
      <c r="E120" s="611"/>
      <c r="F120" s="689"/>
      <c r="G120" s="611"/>
      <c r="H120" s="690"/>
      <c r="I120" s="610"/>
      <c r="J120" s="656"/>
      <c r="K120" s="657"/>
      <c r="L120" s="657"/>
      <c r="M120" s="657"/>
      <c r="N120" s="657"/>
      <c r="O120" s="657"/>
      <c r="P120" s="657"/>
      <c r="Q120" s="657"/>
    </row>
    <row r="121" spans="1:17" s="635" customFormat="1">
      <c r="A121" s="664"/>
      <c r="B121" s="607"/>
      <c r="C121" s="22"/>
      <c r="D121" s="694" t="s">
        <v>301</v>
      </c>
      <c r="E121" s="611"/>
      <c r="F121" s="689"/>
      <c r="G121" s="611"/>
      <c r="H121" s="690"/>
      <c r="I121" s="610"/>
      <c r="J121" s="656"/>
      <c r="K121" s="657"/>
      <c r="L121" s="657"/>
      <c r="M121" s="657"/>
      <c r="N121" s="657"/>
      <c r="O121" s="657"/>
      <c r="P121" s="657"/>
      <c r="Q121" s="657"/>
    </row>
    <row r="122" spans="1:17" s="635" customFormat="1">
      <c r="A122" s="664"/>
      <c r="B122" s="607"/>
      <c r="C122" s="691"/>
      <c r="D122" s="635" t="s">
        <v>302</v>
      </c>
      <c r="E122" s="611"/>
      <c r="F122" s="689"/>
      <c r="G122" s="611"/>
      <c r="H122" s="690"/>
      <c r="I122" s="610"/>
      <c r="J122" s="656"/>
      <c r="K122" s="657"/>
      <c r="L122" s="657"/>
      <c r="M122" s="657"/>
      <c r="N122" s="657"/>
      <c r="O122" s="657"/>
      <c r="P122" s="657"/>
      <c r="Q122" s="657"/>
    </row>
    <row r="123" spans="1:17" s="635" customFormat="1" ht="25.5">
      <c r="A123" s="664" t="s">
        <v>329</v>
      </c>
      <c r="B123" s="607"/>
      <c r="C123" s="688" t="s">
        <v>297</v>
      </c>
      <c r="D123" s="693" t="s">
        <v>300</v>
      </c>
      <c r="E123" s="611"/>
      <c r="F123" s="689" t="s">
        <v>43</v>
      </c>
      <c r="G123" s="611" t="s">
        <v>122</v>
      </c>
      <c r="H123" s="686" t="s">
        <v>15</v>
      </c>
      <c r="I123" s="610" t="s">
        <v>62</v>
      </c>
      <c r="J123" s="656" t="s">
        <v>315</v>
      </c>
      <c r="K123" s="657"/>
      <c r="L123" s="657"/>
      <c r="M123" s="657"/>
      <c r="N123" s="657"/>
      <c r="O123" s="657"/>
      <c r="P123" s="657"/>
      <c r="Q123" s="657"/>
    </row>
    <row r="124" spans="1:17" s="635" customFormat="1">
      <c r="A124" s="664"/>
      <c r="B124" s="607"/>
      <c r="C124" s="22"/>
      <c r="D124" s="694">
        <v>2</v>
      </c>
      <c r="E124" s="611"/>
      <c r="F124" s="689"/>
      <c r="G124" s="611"/>
      <c r="H124" s="690"/>
      <c r="I124" s="610"/>
      <c r="J124" s="656"/>
      <c r="K124" s="657"/>
      <c r="L124" s="657"/>
      <c r="M124" s="657"/>
      <c r="N124" s="657"/>
      <c r="O124" s="657"/>
      <c r="P124" s="657"/>
      <c r="Q124" s="657"/>
    </row>
    <row r="125" spans="1:17" s="635" customFormat="1">
      <c r="A125" s="664"/>
      <c r="B125" s="607"/>
      <c r="C125" s="22"/>
      <c r="D125" s="694">
        <v>3</v>
      </c>
      <c r="E125" s="611"/>
      <c r="F125" s="689"/>
      <c r="G125" s="611"/>
      <c r="H125" s="690"/>
      <c r="I125" s="610"/>
      <c r="J125" s="656"/>
      <c r="K125" s="657"/>
      <c r="L125" s="657"/>
      <c r="M125" s="657"/>
      <c r="N125" s="657"/>
      <c r="O125" s="657"/>
      <c r="P125" s="657"/>
      <c r="Q125" s="657"/>
    </row>
    <row r="126" spans="1:17" s="635" customFormat="1">
      <c r="A126" s="664"/>
      <c r="B126" s="607"/>
      <c r="C126" s="22"/>
      <c r="D126" s="694">
        <v>4</v>
      </c>
      <c r="E126" s="611"/>
      <c r="F126" s="689"/>
      <c r="G126" s="611"/>
      <c r="H126" s="690"/>
      <c r="I126" s="610"/>
      <c r="J126" s="656"/>
      <c r="K126" s="657"/>
      <c r="L126" s="657"/>
      <c r="M126" s="657"/>
      <c r="N126" s="657"/>
      <c r="O126" s="657"/>
      <c r="P126" s="657"/>
      <c r="Q126" s="657"/>
    </row>
    <row r="127" spans="1:17" s="635" customFormat="1">
      <c r="A127" s="664"/>
      <c r="B127" s="607"/>
      <c r="C127" s="22"/>
      <c r="D127" s="694" t="s">
        <v>301</v>
      </c>
      <c r="E127" s="611"/>
      <c r="F127" s="689"/>
      <c r="G127" s="611"/>
      <c r="H127" s="690"/>
      <c r="I127" s="610"/>
      <c r="J127" s="656"/>
      <c r="K127" s="657"/>
      <c r="L127" s="657"/>
      <c r="M127" s="657"/>
      <c r="N127" s="657"/>
      <c r="O127" s="657"/>
      <c r="P127" s="657"/>
      <c r="Q127" s="657"/>
    </row>
    <row r="128" spans="1:17" s="635" customFormat="1">
      <c r="A128" s="664"/>
      <c r="B128" s="607"/>
      <c r="C128" s="691"/>
      <c r="D128" s="635" t="s">
        <v>302</v>
      </c>
      <c r="E128" s="611"/>
      <c r="F128" s="689"/>
      <c r="G128" s="611"/>
      <c r="H128" s="690"/>
      <c r="I128" s="610"/>
      <c r="J128" s="656"/>
      <c r="K128" s="657"/>
      <c r="L128" s="657"/>
      <c r="M128" s="657"/>
      <c r="N128" s="657"/>
      <c r="O128" s="657"/>
      <c r="P128" s="657"/>
      <c r="Q128" s="657"/>
    </row>
    <row r="129" spans="1:17" s="635" customFormat="1" ht="25.5">
      <c r="A129" s="664" t="s">
        <v>330</v>
      </c>
      <c r="B129" s="607"/>
      <c r="C129" s="21" t="s">
        <v>296</v>
      </c>
      <c r="D129" s="609" t="s">
        <v>300</v>
      </c>
      <c r="E129" s="611"/>
      <c r="F129" s="689" t="s">
        <v>43</v>
      </c>
      <c r="G129" s="611" t="s">
        <v>122</v>
      </c>
      <c r="H129" s="686" t="s">
        <v>15</v>
      </c>
      <c r="I129" s="610" t="s">
        <v>62</v>
      </c>
      <c r="J129" s="656" t="s">
        <v>316</v>
      </c>
      <c r="K129" s="657"/>
      <c r="L129" s="657"/>
      <c r="M129" s="657"/>
      <c r="N129" s="657"/>
      <c r="O129" s="657"/>
      <c r="P129" s="657"/>
      <c r="Q129" s="657"/>
    </row>
    <row r="130" spans="1:17" s="635" customFormat="1">
      <c r="A130" s="664"/>
      <c r="B130" s="607"/>
      <c r="C130" s="21"/>
      <c r="D130" s="615">
        <v>2</v>
      </c>
      <c r="E130" s="611"/>
      <c r="F130" s="689"/>
      <c r="G130" s="611"/>
      <c r="H130" s="690"/>
      <c r="I130" s="610"/>
      <c r="J130" s="656"/>
      <c r="K130" s="657"/>
      <c r="L130" s="657"/>
      <c r="M130" s="657"/>
      <c r="N130" s="657"/>
      <c r="O130" s="657"/>
      <c r="P130" s="657"/>
      <c r="Q130" s="657"/>
    </row>
    <row r="131" spans="1:17" s="635" customFormat="1">
      <c r="A131" s="664"/>
      <c r="B131" s="607"/>
      <c r="C131" s="21"/>
      <c r="D131" s="615">
        <v>3</v>
      </c>
      <c r="E131" s="611"/>
      <c r="F131" s="689"/>
      <c r="G131" s="611"/>
      <c r="H131" s="690"/>
      <c r="I131" s="610"/>
      <c r="J131" s="656"/>
      <c r="K131" s="657"/>
      <c r="L131" s="657"/>
      <c r="M131" s="657"/>
      <c r="N131" s="657"/>
      <c r="O131" s="657"/>
      <c r="P131" s="657"/>
      <c r="Q131" s="657"/>
    </row>
    <row r="132" spans="1:17" s="635" customFormat="1">
      <c r="A132" s="664"/>
      <c r="B132" s="607"/>
      <c r="C132" s="21"/>
      <c r="D132" s="615">
        <v>4</v>
      </c>
      <c r="E132" s="611"/>
      <c r="F132" s="689"/>
      <c r="G132" s="611"/>
      <c r="H132" s="690"/>
      <c r="I132" s="610"/>
      <c r="J132" s="656"/>
      <c r="K132" s="657"/>
      <c r="L132" s="657"/>
      <c r="M132" s="657"/>
      <c r="N132" s="657"/>
      <c r="O132" s="657"/>
      <c r="P132" s="657"/>
      <c r="Q132" s="657"/>
    </row>
    <row r="133" spans="1:17" s="635" customFormat="1">
      <c r="A133" s="664"/>
      <c r="B133" s="607"/>
      <c r="C133" s="21"/>
      <c r="D133" s="615" t="s">
        <v>301</v>
      </c>
      <c r="E133" s="611"/>
      <c r="F133" s="685"/>
      <c r="G133" s="611"/>
      <c r="H133" s="690"/>
      <c r="I133" s="610"/>
      <c r="J133" s="656"/>
      <c r="K133" s="657"/>
      <c r="L133" s="657"/>
      <c r="M133" s="657"/>
      <c r="N133" s="657"/>
      <c r="O133" s="657"/>
      <c r="P133" s="657"/>
      <c r="Q133" s="657"/>
    </row>
    <row r="134" spans="1:17" s="635" customFormat="1">
      <c r="A134" s="664"/>
      <c r="B134" s="607"/>
      <c r="C134" s="21"/>
      <c r="D134" s="635" t="s">
        <v>302</v>
      </c>
      <c r="E134" s="611"/>
      <c r="F134" s="685"/>
      <c r="G134" s="611"/>
      <c r="H134" s="690"/>
      <c r="I134" s="610"/>
      <c r="J134" s="656"/>
      <c r="K134" s="657"/>
      <c r="L134" s="657"/>
      <c r="M134" s="657"/>
      <c r="N134" s="657"/>
      <c r="O134" s="657"/>
      <c r="P134" s="657"/>
      <c r="Q134" s="657"/>
    </row>
    <row r="135" spans="1:17" s="352" customFormat="1" ht="25.5">
      <c r="A135" s="344">
        <v>235</v>
      </c>
      <c r="B135" s="326"/>
      <c r="C135" s="316" t="s">
        <v>219</v>
      </c>
      <c r="D135" s="323" t="s">
        <v>139</v>
      </c>
      <c r="E135" s="348"/>
      <c r="F135" s="316" t="s">
        <v>40</v>
      </c>
      <c r="G135" s="330" t="s">
        <v>25</v>
      </c>
      <c r="H135" s="317" t="s">
        <v>15</v>
      </c>
      <c r="I135" s="147"/>
      <c r="J135" s="459"/>
      <c r="K135" s="353"/>
      <c r="L135" s="353"/>
      <c r="M135" s="353"/>
      <c r="N135" s="353"/>
      <c r="O135" s="353"/>
      <c r="P135" s="353"/>
      <c r="Q135" s="353"/>
    </row>
    <row r="136" spans="1:17" s="352" customFormat="1">
      <c r="A136" s="345"/>
      <c r="B136" s="327"/>
      <c r="C136" s="21"/>
      <c r="D136" s="148" t="s">
        <v>140</v>
      </c>
      <c r="E136" s="349"/>
      <c r="F136" s="21"/>
      <c r="G136" s="331"/>
      <c r="H136" s="314"/>
      <c r="I136" s="335"/>
      <c r="J136" s="460"/>
      <c r="K136" s="353"/>
      <c r="L136" s="353"/>
      <c r="M136" s="353"/>
      <c r="N136" s="353"/>
      <c r="O136" s="353"/>
      <c r="P136" s="353"/>
      <c r="Q136" s="353"/>
    </row>
    <row r="137" spans="1:17" s="352" customFormat="1">
      <c r="A137" s="345"/>
      <c r="B137" s="327"/>
      <c r="C137" s="21"/>
      <c r="D137" s="148" t="s">
        <v>141</v>
      </c>
      <c r="E137" s="349"/>
      <c r="F137" s="21"/>
      <c r="G137" s="331"/>
      <c r="H137" s="314"/>
      <c r="I137" s="335"/>
      <c r="J137" s="460"/>
      <c r="K137" s="353"/>
      <c r="L137" s="353"/>
      <c r="M137" s="353"/>
      <c r="N137" s="353"/>
      <c r="O137" s="353"/>
      <c r="P137" s="353"/>
      <c r="Q137" s="353"/>
    </row>
    <row r="138" spans="1:17" s="352" customFormat="1">
      <c r="A138" s="345"/>
      <c r="B138" s="327"/>
      <c r="C138" s="21"/>
      <c r="D138" s="148" t="s">
        <v>142</v>
      </c>
      <c r="E138" s="349"/>
      <c r="F138" s="21"/>
      <c r="G138" s="331"/>
      <c r="H138" s="314"/>
      <c r="I138" s="335"/>
      <c r="J138" s="460"/>
      <c r="K138" s="353"/>
      <c r="L138" s="353"/>
      <c r="M138" s="353"/>
      <c r="N138" s="353"/>
      <c r="O138" s="353"/>
      <c r="P138" s="353"/>
      <c r="Q138" s="353"/>
    </row>
    <row r="139" spans="1:17" s="352" customFormat="1">
      <c r="A139" s="345"/>
      <c r="B139" s="327"/>
      <c r="C139" s="21"/>
      <c r="D139" s="148" t="s">
        <v>143</v>
      </c>
      <c r="E139" s="349"/>
      <c r="F139" s="21"/>
      <c r="G139" s="331"/>
      <c r="H139" s="314"/>
      <c r="I139" s="335"/>
      <c r="J139" s="460"/>
      <c r="K139" s="353"/>
      <c r="L139" s="353"/>
      <c r="M139" s="353"/>
      <c r="N139" s="353"/>
      <c r="O139" s="353"/>
      <c r="P139" s="353"/>
      <c r="Q139" s="353"/>
    </row>
    <row r="140" spans="1:17" s="352" customFormat="1">
      <c r="A140" s="346"/>
      <c r="B140" s="328"/>
      <c r="C140" s="322"/>
      <c r="D140" s="324" t="s">
        <v>144</v>
      </c>
      <c r="E140" s="350"/>
      <c r="F140" s="322"/>
      <c r="G140" s="332"/>
      <c r="H140" s="318"/>
      <c r="I140" s="336"/>
      <c r="J140" s="461"/>
      <c r="K140" s="353"/>
      <c r="L140" s="353"/>
      <c r="M140" s="353"/>
      <c r="N140" s="353"/>
      <c r="O140" s="353"/>
      <c r="P140" s="353"/>
      <c r="Q140" s="353"/>
    </row>
    <row r="141" spans="1:17" s="352" customFormat="1" ht="25.5">
      <c r="A141" s="386">
        <v>3553</v>
      </c>
      <c r="B141" s="387"/>
      <c r="C141" s="388" t="s">
        <v>218</v>
      </c>
      <c r="D141" s="389" t="s">
        <v>147</v>
      </c>
      <c r="E141" s="434"/>
      <c r="F141" s="388" t="s">
        <v>41</v>
      </c>
      <c r="G141" s="435" t="s">
        <v>25</v>
      </c>
      <c r="H141" s="436" t="s">
        <v>15</v>
      </c>
      <c r="I141" s="437" t="s">
        <v>63</v>
      </c>
      <c r="J141" s="462"/>
      <c r="K141" s="353"/>
      <c r="L141" s="353"/>
      <c r="M141" s="353"/>
      <c r="N141" s="353"/>
      <c r="O141" s="353"/>
      <c r="P141" s="353"/>
      <c r="Q141" s="353"/>
    </row>
    <row r="142" spans="1:17" s="352" customFormat="1">
      <c r="A142" s="390"/>
      <c r="B142" s="391"/>
      <c r="C142" s="392"/>
      <c r="D142" s="393" t="s">
        <v>148</v>
      </c>
      <c r="E142" s="438"/>
      <c r="F142" s="392"/>
      <c r="G142" s="439"/>
      <c r="H142" s="440"/>
      <c r="I142" s="441"/>
      <c r="J142" s="463"/>
      <c r="K142" s="353"/>
      <c r="L142" s="353"/>
      <c r="M142" s="353"/>
      <c r="N142" s="353"/>
      <c r="O142" s="353"/>
      <c r="P142" s="353"/>
      <c r="Q142" s="353"/>
    </row>
    <row r="143" spans="1:17" s="352" customFormat="1">
      <c r="A143" s="390"/>
      <c r="B143" s="391"/>
      <c r="C143" s="392"/>
      <c r="D143" s="393" t="s">
        <v>149</v>
      </c>
      <c r="E143" s="438"/>
      <c r="F143" s="392"/>
      <c r="G143" s="439"/>
      <c r="H143" s="440"/>
      <c r="I143" s="441"/>
      <c r="J143" s="463"/>
      <c r="K143" s="353"/>
      <c r="L143" s="353"/>
      <c r="M143" s="353"/>
      <c r="N143" s="353"/>
      <c r="O143" s="353"/>
      <c r="P143" s="353"/>
      <c r="Q143" s="353"/>
    </row>
    <row r="144" spans="1:17" s="352" customFormat="1">
      <c r="A144" s="390"/>
      <c r="B144" s="391"/>
      <c r="C144" s="392"/>
      <c r="D144" s="393" t="s">
        <v>150</v>
      </c>
      <c r="E144" s="438"/>
      <c r="F144" s="392"/>
      <c r="G144" s="439"/>
      <c r="H144" s="440"/>
      <c r="I144" s="441"/>
      <c r="J144" s="463"/>
      <c r="K144" s="353"/>
      <c r="L144" s="353"/>
      <c r="M144" s="353"/>
      <c r="N144" s="353"/>
      <c r="O144" s="353"/>
      <c r="P144" s="353"/>
      <c r="Q144" s="353"/>
    </row>
    <row r="145" spans="1:17" s="352" customFormat="1">
      <c r="A145" s="390"/>
      <c r="B145" s="391"/>
      <c r="C145" s="392"/>
      <c r="D145" s="393" t="s">
        <v>151</v>
      </c>
      <c r="E145" s="438"/>
      <c r="F145" s="392"/>
      <c r="G145" s="439"/>
      <c r="H145" s="440"/>
      <c r="I145" s="441"/>
      <c r="J145" s="463"/>
      <c r="K145" s="353"/>
      <c r="L145" s="353"/>
      <c r="M145" s="353"/>
      <c r="N145" s="353"/>
      <c r="O145" s="353"/>
      <c r="P145" s="353"/>
      <c r="Q145" s="353"/>
    </row>
    <row r="146" spans="1:17" s="352" customFormat="1">
      <c r="A146" s="390"/>
      <c r="B146" s="391"/>
      <c r="C146" s="392"/>
      <c r="D146" s="393" t="s">
        <v>152</v>
      </c>
      <c r="E146" s="438"/>
      <c r="F146" s="392"/>
      <c r="G146" s="439"/>
      <c r="H146" s="440"/>
      <c r="I146" s="441"/>
      <c r="J146" s="463"/>
      <c r="K146" s="353"/>
      <c r="L146" s="353"/>
      <c r="M146" s="353"/>
      <c r="N146" s="353"/>
      <c r="O146" s="353"/>
      <c r="P146" s="353"/>
      <c r="Q146" s="353"/>
    </row>
    <row r="147" spans="1:17" s="352" customFormat="1">
      <c r="A147" s="390"/>
      <c r="B147" s="391"/>
      <c r="C147" s="392"/>
      <c r="D147" s="393" t="s">
        <v>153</v>
      </c>
      <c r="E147" s="438"/>
      <c r="F147" s="392"/>
      <c r="G147" s="439"/>
      <c r="H147" s="440"/>
      <c r="I147" s="441"/>
      <c r="J147" s="463"/>
      <c r="K147" s="353"/>
      <c r="L147" s="353"/>
      <c r="M147" s="353"/>
      <c r="N147" s="353"/>
      <c r="O147" s="353"/>
      <c r="P147" s="353"/>
      <c r="Q147" s="353"/>
    </row>
    <row r="148" spans="1:17" s="352" customFormat="1">
      <c r="A148" s="390"/>
      <c r="B148" s="391"/>
      <c r="C148" s="392"/>
      <c r="D148" s="393" t="s">
        <v>154</v>
      </c>
      <c r="E148" s="438"/>
      <c r="F148" s="392"/>
      <c r="G148" s="439"/>
      <c r="H148" s="440"/>
      <c r="I148" s="441"/>
      <c r="J148" s="463"/>
      <c r="K148" s="353"/>
      <c r="L148" s="353"/>
      <c r="M148" s="353"/>
      <c r="N148" s="353"/>
      <c r="O148" s="353"/>
      <c r="P148" s="353"/>
      <c r="Q148" s="353"/>
    </row>
    <row r="149" spans="1:17" s="352" customFormat="1">
      <c r="A149" s="390"/>
      <c r="B149" s="391"/>
      <c r="C149" s="392"/>
      <c r="D149" s="393" t="s">
        <v>155</v>
      </c>
      <c r="E149" s="438"/>
      <c r="F149" s="392"/>
      <c r="G149" s="439"/>
      <c r="H149" s="440"/>
      <c r="I149" s="441"/>
      <c r="J149" s="463"/>
      <c r="K149" s="353"/>
      <c r="L149" s="353"/>
      <c r="M149" s="353"/>
      <c r="N149" s="353"/>
      <c r="O149" s="353"/>
      <c r="P149" s="353"/>
      <c r="Q149" s="353"/>
    </row>
    <row r="150" spans="1:17" s="352" customFormat="1">
      <c r="A150" s="390"/>
      <c r="B150" s="391"/>
      <c r="C150" s="392"/>
      <c r="D150" s="393" t="s">
        <v>156</v>
      </c>
      <c r="E150" s="438"/>
      <c r="F150" s="392"/>
      <c r="G150" s="439"/>
      <c r="H150" s="440"/>
      <c r="I150" s="441"/>
      <c r="J150" s="463"/>
      <c r="K150" s="353"/>
      <c r="L150" s="353"/>
      <c r="M150" s="353"/>
      <c r="N150" s="353"/>
      <c r="O150" s="353"/>
      <c r="P150" s="353"/>
      <c r="Q150" s="353"/>
    </row>
    <row r="151" spans="1:17" s="352" customFormat="1">
      <c r="A151" s="390"/>
      <c r="B151" s="391"/>
      <c r="C151" s="392"/>
      <c r="D151" s="393" t="s">
        <v>157</v>
      </c>
      <c r="E151" s="438"/>
      <c r="F151" s="392"/>
      <c r="G151" s="439"/>
      <c r="H151" s="440"/>
      <c r="I151" s="441"/>
      <c r="J151" s="463"/>
      <c r="K151" s="353"/>
      <c r="L151" s="353"/>
      <c r="M151" s="353"/>
      <c r="N151" s="353"/>
      <c r="O151" s="353"/>
      <c r="P151" s="353"/>
      <c r="Q151" s="353"/>
    </row>
    <row r="152" spans="1:17" s="352" customFormat="1">
      <c r="A152" s="390"/>
      <c r="B152" s="391"/>
      <c r="C152" s="392"/>
      <c r="D152" s="393" t="s">
        <v>158</v>
      </c>
      <c r="E152" s="438"/>
      <c r="F152" s="392"/>
      <c r="G152" s="439"/>
      <c r="H152" s="440"/>
      <c r="I152" s="441"/>
      <c r="J152" s="463"/>
      <c r="K152" s="353"/>
      <c r="L152" s="353"/>
      <c r="M152" s="353"/>
      <c r="N152" s="353"/>
      <c r="O152" s="353"/>
      <c r="P152" s="353"/>
      <c r="Q152" s="353"/>
    </row>
    <row r="153" spans="1:17" s="352" customFormat="1">
      <c r="A153" s="390"/>
      <c r="B153" s="391"/>
      <c r="C153" s="392"/>
      <c r="D153" s="393" t="s">
        <v>159</v>
      </c>
      <c r="E153" s="438"/>
      <c r="F153" s="392"/>
      <c r="G153" s="439"/>
      <c r="H153" s="440"/>
      <c r="I153" s="441"/>
      <c r="J153" s="463"/>
      <c r="K153" s="353"/>
      <c r="L153" s="353"/>
      <c r="M153" s="353"/>
      <c r="N153" s="353"/>
      <c r="O153" s="353"/>
      <c r="P153" s="353"/>
      <c r="Q153" s="353"/>
    </row>
    <row r="154" spans="1:17" s="352" customFormat="1">
      <c r="A154" s="390"/>
      <c r="B154" s="391"/>
      <c r="C154" s="392"/>
      <c r="D154" s="393" t="s">
        <v>160</v>
      </c>
      <c r="E154" s="438"/>
      <c r="F154" s="392"/>
      <c r="G154" s="439"/>
      <c r="H154" s="440"/>
      <c r="I154" s="441"/>
      <c r="J154" s="463"/>
      <c r="K154" s="353"/>
      <c r="L154" s="353"/>
      <c r="M154" s="353"/>
      <c r="N154" s="353"/>
      <c r="O154" s="353"/>
      <c r="P154" s="353"/>
      <c r="Q154" s="353"/>
    </row>
    <row r="155" spans="1:17" s="352" customFormat="1">
      <c r="A155" s="394"/>
      <c r="B155" s="395"/>
      <c r="C155" s="396"/>
      <c r="D155" s="397" t="s">
        <v>111</v>
      </c>
      <c r="E155" s="442" t="s">
        <v>27</v>
      </c>
      <c r="F155" s="396"/>
      <c r="G155" s="443"/>
      <c r="H155" s="444"/>
      <c r="I155" s="445"/>
      <c r="J155" s="464"/>
      <c r="K155" s="353"/>
      <c r="L155" s="353"/>
      <c r="M155" s="353"/>
      <c r="N155" s="353"/>
      <c r="O155" s="353"/>
      <c r="P155" s="353"/>
      <c r="Q155" s="353"/>
    </row>
    <row r="156" spans="1:17" s="353" customFormat="1">
      <c r="A156" s="398">
        <v>653</v>
      </c>
      <c r="B156" s="399" t="s">
        <v>27</v>
      </c>
      <c r="C156" s="400" t="s">
        <v>217</v>
      </c>
      <c r="D156" s="401"/>
      <c r="E156" s="446"/>
      <c r="F156" s="400" t="s">
        <v>37</v>
      </c>
      <c r="G156" s="447" t="s">
        <v>25</v>
      </c>
      <c r="H156" s="448" t="s">
        <v>18</v>
      </c>
      <c r="I156" s="449" t="s">
        <v>63</v>
      </c>
      <c r="J156" s="465"/>
    </row>
    <row r="157" spans="1:17" s="353" customFormat="1">
      <c r="A157" s="344" t="s">
        <v>212</v>
      </c>
      <c r="B157" s="326"/>
      <c r="C157" s="316" t="s">
        <v>185</v>
      </c>
      <c r="D157" s="323" t="s">
        <v>162</v>
      </c>
      <c r="E157" s="348"/>
      <c r="F157" s="316" t="s">
        <v>39</v>
      </c>
      <c r="G157" s="330" t="s">
        <v>25</v>
      </c>
      <c r="H157" s="317" t="s">
        <v>18</v>
      </c>
      <c r="I157" s="338"/>
      <c r="J157" s="459"/>
    </row>
    <row r="158" spans="1:17" s="353" customFormat="1">
      <c r="A158" s="345"/>
      <c r="B158" s="327"/>
      <c r="C158" s="21"/>
      <c r="D158" s="148" t="s">
        <v>163</v>
      </c>
      <c r="E158" s="327"/>
      <c r="F158" s="21"/>
      <c r="G158" s="339"/>
      <c r="H158" s="315"/>
      <c r="I158" s="339"/>
      <c r="J158" s="460"/>
    </row>
    <row r="159" spans="1:17" s="353" customFormat="1">
      <c r="A159" s="345"/>
      <c r="B159" s="327"/>
      <c r="C159" s="21"/>
      <c r="D159" s="148" t="s">
        <v>164</v>
      </c>
      <c r="E159" s="327"/>
      <c r="F159" s="21"/>
      <c r="G159" s="339"/>
      <c r="H159" s="315"/>
      <c r="I159" s="339"/>
      <c r="J159" s="460"/>
    </row>
    <row r="160" spans="1:17" s="353" customFormat="1">
      <c r="A160" s="345"/>
      <c r="B160" s="340"/>
      <c r="C160" s="21"/>
      <c r="D160" s="148" t="s">
        <v>165</v>
      </c>
      <c r="E160" s="327"/>
      <c r="F160" s="21"/>
      <c r="G160" s="339"/>
      <c r="H160" s="315"/>
      <c r="I160" s="339"/>
      <c r="J160" s="460"/>
    </row>
    <row r="161" spans="1:10" s="353" customFormat="1">
      <c r="A161" s="346"/>
      <c r="B161" s="341"/>
      <c r="C161" s="696"/>
      <c r="D161" s="324" t="s">
        <v>166</v>
      </c>
      <c r="E161" s="328"/>
      <c r="F161" s="322"/>
      <c r="G161" s="343"/>
      <c r="H161" s="342"/>
      <c r="I161" s="343"/>
      <c r="J161" s="461"/>
    </row>
    <row r="162" spans="1:10" ht="61.5" customHeight="1">
      <c r="A162" s="697"/>
      <c r="B162" s="698"/>
      <c r="C162" s="252" t="s">
        <v>331</v>
      </c>
      <c r="D162" s="299"/>
      <c r="E162" s="700"/>
      <c r="F162" s="704" t="s">
        <v>37</v>
      </c>
      <c r="G162" s="702"/>
      <c r="H162" s="705" t="s">
        <v>18</v>
      </c>
      <c r="I162" s="702"/>
      <c r="J162" s="702"/>
    </row>
    <row r="163" spans="1:10">
      <c r="F163" s="26"/>
    </row>
    <row r="164" spans="1:10">
      <c r="F164" s="26"/>
    </row>
    <row r="165" spans="1:10">
      <c r="F165" s="26"/>
    </row>
    <row r="166" spans="1:10">
      <c r="F166" s="26"/>
    </row>
    <row r="167" spans="1:10">
      <c r="F167" s="26"/>
    </row>
    <row r="168" spans="1:10">
      <c r="F168" s="26"/>
    </row>
    <row r="169" spans="1:10">
      <c r="F169" s="26"/>
    </row>
    <row r="170" spans="1:10">
      <c r="F170" s="26"/>
    </row>
    <row r="171" spans="1:10">
      <c r="F171" s="26"/>
    </row>
    <row r="172" spans="1:10">
      <c r="F172" s="26"/>
    </row>
    <row r="173" spans="1:10">
      <c r="F173" s="26"/>
    </row>
    <row r="174" spans="1:10">
      <c r="F174" s="26"/>
    </row>
    <row r="175" spans="1:10">
      <c r="F175" s="26"/>
    </row>
    <row r="176" spans="1:10">
      <c r="F176" s="26"/>
    </row>
    <row r="177" spans="6:6">
      <c r="F177" s="26"/>
    </row>
    <row r="178" spans="6:6">
      <c r="F178" s="26"/>
    </row>
    <row r="179" spans="6:6">
      <c r="F179" s="26"/>
    </row>
    <row r="180" spans="6:6">
      <c r="F180" s="26"/>
    </row>
    <row r="181" spans="6:6">
      <c r="F181" s="26"/>
    </row>
    <row r="182" spans="6:6">
      <c r="F182" s="26"/>
    </row>
    <row r="183" spans="6:6">
      <c r="F183" s="26"/>
    </row>
    <row r="184" spans="6:6">
      <c r="F184" s="26"/>
    </row>
    <row r="185" spans="6:6">
      <c r="F185" s="26"/>
    </row>
    <row r="186" spans="6:6">
      <c r="F186" s="26"/>
    </row>
    <row r="187" spans="6:6">
      <c r="F187" s="26"/>
    </row>
    <row r="188" spans="6:6">
      <c r="F188" s="26"/>
    </row>
    <row r="189" spans="6:6">
      <c r="F189" s="26"/>
    </row>
    <row r="190" spans="6:6">
      <c r="F190" s="26"/>
    </row>
    <row r="191" spans="6:6">
      <c r="F191" s="26"/>
    </row>
    <row r="192" spans="6:6">
      <c r="F192" s="26"/>
    </row>
    <row r="193" spans="6:6">
      <c r="F193" s="26"/>
    </row>
    <row r="194" spans="6:6">
      <c r="F194" s="26"/>
    </row>
    <row r="195" spans="6:6">
      <c r="F195" s="26"/>
    </row>
    <row r="196" spans="6:6">
      <c r="F196" s="26"/>
    </row>
    <row r="197" spans="6:6">
      <c r="F197" s="26"/>
    </row>
    <row r="198" spans="6:6">
      <c r="F198" s="26"/>
    </row>
    <row r="199" spans="6:6">
      <c r="F199" s="26"/>
    </row>
    <row r="200" spans="6:6">
      <c r="F200" s="26"/>
    </row>
    <row r="201" spans="6:6">
      <c r="F201" s="26"/>
    </row>
    <row r="202" spans="6:6">
      <c r="F202" s="26"/>
    </row>
    <row r="203" spans="6:6">
      <c r="F203" s="26"/>
    </row>
    <row r="204" spans="6:6">
      <c r="F204" s="26"/>
    </row>
    <row r="205" spans="6:6">
      <c r="F205" s="26"/>
    </row>
    <row r="206" spans="6:6">
      <c r="F206" s="26"/>
    </row>
    <row r="207" spans="6:6">
      <c r="F207" s="26"/>
    </row>
    <row r="208" spans="6:6">
      <c r="F208" s="26"/>
    </row>
    <row r="209" spans="6:6">
      <c r="F209" s="26"/>
    </row>
    <row r="210" spans="6:6">
      <c r="F210" s="26"/>
    </row>
    <row r="211" spans="6:6">
      <c r="F211" s="26"/>
    </row>
    <row r="212" spans="6:6">
      <c r="F212" s="26"/>
    </row>
    <row r="213" spans="6:6">
      <c r="F213" s="26"/>
    </row>
    <row r="214" spans="6:6">
      <c r="F214" s="26"/>
    </row>
    <row r="215" spans="6:6">
      <c r="F215" s="26"/>
    </row>
    <row r="216" spans="6:6">
      <c r="F216" s="26"/>
    </row>
    <row r="217" spans="6:6">
      <c r="F217" s="26"/>
    </row>
    <row r="218" spans="6:6">
      <c r="F218" s="26"/>
    </row>
    <row r="219" spans="6:6">
      <c r="F219" s="26"/>
    </row>
    <row r="220" spans="6:6">
      <c r="F220" s="26"/>
    </row>
    <row r="221" spans="6:6">
      <c r="F221" s="26"/>
    </row>
    <row r="222" spans="6:6">
      <c r="F222" s="26"/>
    </row>
    <row r="223" spans="6:6">
      <c r="F223" s="26"/>
    </row>
    <row r="224" spans="6:6">
      <c r="F224" s="26"/>
    </row>
    <row r="225" spans="6:6">
      <c r="F225" s="26"/>
    </row>
    <row r="226" spans="6:6">
      <c r="F226" s="26"/>
    </row>
    <row r="227" spans="6:6">
      <c r="F227" s="26"/>
    </row>
    <row r="228" spans="6:6">
      <c r="F228" s="26"/>
    </row>
    <row r="229" spans="6:6">
      <c r="F229" s="26"/>
    </row>
    <row r="230" spans="6:6">
      <c r="F230" s="26"/>
    </row>
    <row r="231" spans="6:6">
      <c r="F231" s="26"/>
    </row>
    <row r="232" spans="6:6">
      <c r="F232" s="26"/>
    </row>
    <row r="233" spans="6:6">
      <c r="F233" s="26"/>
    </row>
    <row r="234" spans="6:6">
      <c r="F234" s="26"/>
    </row>
    <row r="235" spans="6:6">
      <c r="F235" s="26"/>
    </row>
    <row r="236" spans="6:6">
      <c r="F236" s="26"/>
    </row>
    <row r="237" spans="6:6">
      <c r="F237" s="26"/>
    </row>
    <row r="238" spans="6:6">
      <c r="F238" s="26"/>
    </row>
    <row r="239" spans="6:6">
      <c r="F239" s="26"/>
    </row>
    <row r="240" spans="6:6">
      <c r="F240" s="26"/>
    </row>
    <row r="241" spans="6:6">
      <c r="F241" s="26"/>
    </row>
    <row r="242" spans="6:6">
      <c r="F242" s="26"/>
    </row>
    <row r="243" spans="6:6">
      <c r="F243" s="26"/>
    </row>
    <row r="244" spans="6:6">
      <c r="F244" s="26"/>
    </row>
    <row r="245" spans="6:6">
      <c r="F245" s="26"/>
    </row>
    <row r="246" spans="6:6">
      <c r="F246" s="26"/>
    </row>
    <row r="247" spans="6:6">
      <c r="F247" s="26"/>
    </row>
    <row r="248" spans="6:6">
      <c r="F248" s="26"/>
    </row>
    <row r="249" spans="6:6">
      <c r="F249" s="26"/>
    </row>
    <row r="250" spans="6:6">
      <c r="F250" s="26"/>
    </row>
    <row r="251" spans="6:6">
      <c r="F251" s="26"/>
    </row>
    <row r="252" spans="6:6">
      <c r="F252" s="26"/>
    </row>
    <row r="253" spans="6:6">
      <c r="F253" s="26"/>
    </row>
    <row r="254" spans="6:6">
      <c r="F254" s="26"/>
    </row>
    <row r="255" spans="6:6">
      <c r="F255" s="26"/>
    </row>
    <row r="256" spans="6:6">
      <c r="F256" s="26"/>
    </row>
    <row r="257" spans="6:6">
      <c r="F257" s="26"/>
    </row>
    <row r="258" spans="6:6">
      <c r="F258" s="26"/>
    </row>
    <row r="259" spans="6:6">
      <c r="F259" s="26"/>
    </row>
    <row r="260" spans="6:6">
      <c r="F260" s="26"/>
    </row>
    <row r="261" spans="6:6">
      <c r="F261" s="26"/>
    </row>
    <row r="262" spans="6:6">
      <c r="F262" s="26"/>
    </row>
    <row r="263" spans="6:6">
      <c r="F263" s="26"/>
    </row>
    <row r="264" spans="6:6">
      <c r="F264" s="26"/>
    </row>
    <row r="265" spans="6:6">
      <c r="F265" s="26"/>
    </row>
    <row r="266" spans="6:6">
      <c r="F266" s="26"/>
    </row>
    <row r="267" spans="6:6">
      <c r="F267" s="26"/>
    </row>
    <row r="268" spans="6:6">
      <c r="F268" s="26"/>
    </row>
    <row r="269" spans="6:6">
      <c r="F269" s="26"/>
    </row>
    <row r="270" spans="6:6">
      <c r="F270" s="26"/>
    </row>
    <row r="271" spans="6:6">
      <c r="F271" s="26"/>
    </row>
    <row r="272" spans="6:6">
      <c r="F272" s="26"/>
    </row>
    <row r="273" spans="6:6">
      <c r="F273" s="26"/>
    </row>
    <row r="274" spans="6:6">
      <c r="F274" s="26"/>
    </row>
    <row r="275" spans="6:6">
      <c r="F275" s="26"/>
    </row>
    <row r="276" spans="6:6">
      <c r="F276" s="26"/>
    </row>
    <row r="277" spans="6:6">
      <c r="F277" s="26"/>
    </row>
    <row r="278" spans="6:6">
      <c r="F278" s="26"/>
    </row>
    <row r="279" spans="6:6">
      <c r="F279" s="26"/>
    </row>
    <row r="280" spans="6:6">
      <c r="F280" s="26"/>
    </row>
    <row r="281" spans="6:6">
      <c r="F281" s="26"/>
    </row>
    <row r="282" spans="6:6">
      <c r="F282" s="26"/>
    </row>
    <row r="283" spans="6:6">
      <c r="F283" s="26"/>
    </row>
    <row r="284" spans="6:6">
      <c r="F284" s="26"/>
    </row>
    <row r="285" spans="6:6">
      <c r="F285" s="26"/>
    </row>
    <row r="286" spans="6:6">
      <c r="F286" s="26"/>
    </row>
    <row r="287" spans="6:6">
      <c r="F287" s="26"/>
    </row>
    <row r="288" spans="6:6">
      <c r="F288" s="26"/>
    </row>
    <row r="289" spans="6:6">
      <c r="F289" s="26"/>
    </row>
    <row r="290" spans="6:6">
      <c r="F290" s="26"/>
    </row>
    <row r="291" spans="6:6">
      <c r="F291" s="26"/>
    </row>
    <row r="292" spans="6:6">
      <c r="F292" s="26"/>
    </row>
    <row r="293" spans="6:6">
      <c r="F293" s="26"/>
    </row>
    <row r="294" spans="6:6">
      <c r="F294" s="26"/>
    </row>
    <row r="295" spans="6:6">
      <c r="F295" s="26"/>
    </row>
    <row r="296" spans="6:6">
      <c r="F296" s="26"/>
    </row>
    <row r="297" spans="6:6">
      <c r="F297" s="26"/>
    </row>
    <row r="298" spans="6:6">
      <c r="F298" s="26"/>
    </row>
    <row r="299" spans="6:6">
      <c r="F299" s="26"/>
    </row>
    <row r="300" spans="6:6">
      <c r="F300" s="26"/>
    </row>
    <row r="301" spans="6:6">
      <c r="F301" s="26"/>
    </row>
    <row r="302" spans="6:6">
      <c r="F302" s="26"/>
    </row>
    <row r="303" spans="6:6">
      <c r="F303" s="26"/>
    </row>
    <row r="304" spans="6:6">
      <c r="F304" s="26"/>
    </row>
    <row r="305" spans="6:6">
      <c r="F305" s="26"/>
    </row>
    <row r="306" spans="6:6">
      <c r="F306" s="26"/>
    </row>
    <row r="307" spans="6:6">
      <c r="F307" s="26"/>
    </row>
    <row r="308" spans="6:6">
      <c r="F308" s="26"/>
    </row>
    <row r="309" spans="6:6">
      <c r="F309" s="26"/>
    </row>
    <row r="310" spans="6:6">
      <c r="F310" s="26"/>
    </row>
    <row r="311" spans="6:6">
      <c r="F311" s="26"/>
    </row>
    <row r="312" spans="6:6">
      <c r="F312" s="26"/>
    </row>
    <row r="313" spans="6:6">
      <c r="F313" s="26"/>
    </row>
    <row r="314" spans="6:6">
      <c r="F314" s="26"/>
    </row>
    <row r="315" spans="6:6">
      <c r="F315" s="26"/>
    </row>
    <row r="316" spans="6:6">
      <c r="F316" s="26"/>
    </row>
    <row r="317" spans="6:6">
      <c r="F317" s="26"/>
    </row>
    <row r="318" spans="6:6">
      <c r="F318" s="26"/>
    </row>
    <row r="319" spans="6:6">
      <c r="F319" s="26"/>
    </row>
    <row r="320" spans="6:6">
      <c r="F320" s="26"/>
    </row>
    <row r="321" spans="6:6">
      <c r="F321" s="26"/>
    </row>
    <row r="322" spans="6:6">
      <c r="F322" s="26"/>
    </row>
    <row r="323" spans="6:6">
      <c r="F323" s="26"/>
    </row>
    <row r="324" spans="6:6">
      <c r="F324" s="26"/>
    </row>
    <row r="325" spans="6:6">
      <c r="F325" s="26"/>
    </row>
    <row r="326" spans="6:6">
      <c r="F326" s="26"/>
    </row>
    <row r="327" spans="6:6">
      <c r="F327" s="26"/>
    </row>
    <row r="328" spans="6:6">
      <c r="F328" s="26"/>
    </row>
    <row r="329" spans="6:6">
      <c r="F329" s="26"/>
    </row>
    <row r="330" spans="6:6">
      <c r="F330" s="26"/>
    </row>
    <row r="331" spans="6:6">
      <c r="F331" s="26"/>
    </row>
    <row r="332" spans="6:6">
      <c r="F332" s="26"/>
    </row>
    <row r="333" spans="6:6">
      <c r="F333" s="26"/>
    </row>
    <row r="334" spans="6:6">
      <c r="F334" s="26"/>
    </row>
    <row r="335" spans="6:6">
      <c r="F335" s="26"/>
    </row>
    <row r="336" spans="6:6">
      <c r="F336" s="26"/>
    </row>
    <row r="337" spans="6:6">
      <c r="F337" s="26"/>
    </row>
    <row r="338" spans="6:6">
      <c r="F338" s="26"/>
    </row>
    <row r="339" spans="6:6">
      <c r="F339" s="26"/>
    </row>
    <row r="340" spans="6:6">
      <c r="F340" s="26"/>
    </row>
    <row r="341" spans="6:6">
      <c r="F341" s="26"/>
    </row>
    <row r="342" spans="6:6">
      <c r="F342" s="26"/>
    </row>
    <row r="343" spans="6:6">
      <c r="F343" s="26"/>
    </row>
    <row r="344" spans="6:6">
      <c r="F344" s="26"/>
    </row>
    <row r="345" spans="6:6">
      <c r="F345" s="26"/>
    </row>
    <row r="346" spans="6:6">
      <c r="F346" s="26"/>
    </row>
    <row r="347" spans="6:6">
      <c r="F347" s="26"/>
    </row>
    <row r="348" spans="6:6">
      <c r="F348" s="26"/>
    </row>
    <row r="349" spans="6:6">
      <c r="F349" s="26"/>
    </row>
    <row r="350" spans="6:6">
      <c r="F350" s="26"/>
    </row>
    <row r="351" spans="6:6">
      <c r="F351" s="26"/>
    </row>
    <row r="352" spans="6:6">
      <c r="F352" s="26"/>
    </row>
    <row r="353" spans="6:6">
      <c r="F353" s="26"/>
    </row>
    <row r="354" spans="6:6">
      <c r="F354" s="26"/>
    </row>
    <row r="355" spans="6:6">
      <c r="F355" s="26"/>
    </row>
    <row r="356" spans="6:6">
      <c r="F356" s="26"/>
    </row>
    <row r="357" spans="6:6">
      <c r="F357" s="26"/>
    </row>
    <row r="358" spans="6:6">
      <c r="F358" s="26"/>
    </row>
    <row r="359" spans="6:6">
      <c r="F359" s="26"/>
    </row>
    <row r="360" spans="6:6">
      <c r="F360" s="26"/>
    </row>
    <row r="361" spans="6:6">
      <c r="F361" s="26"/>
    </row>
    <row r="362" spans="6:6">
      <c r="F362" s="26"/>
    </row>
    <row r="363" spans="6:6">
      <c r="F363" s="26"/>
    </row>
    <row r="364" spans="6:6">
      <c r="F364" s="26"/>
    </row>
    <row r="365" spans="6:6">
      <c r="F365" s="26"/>
    </row>
    <row r="366" spans="6:6">
      <c r="F366" s="26"/>
    </row>
    <row r="367" spans="6:6">
      <c r="F367" s="26"/>
    </row>
    <row r="368" spans="6:6">
      <c r="F368" s="26"/>
    </row>
    <row r="369" spans="6:6">
      <c r="F369" s="26"/>
    </row>
    <row r="370" spans="6:6">
      <c r="F370" s="26"/>
    </row>
    <row r="371" spans="6:6">
      <c r="F371" s="26"/>
    </row>
    <row r="372" spans="6:6">
      <c r="F372" s="26"/>
    </row>
    <row r="373" spans="6:6">
      <c r="F373" s="26"/>
    </row>
    <row r="374" spans="6:6">
      <c r="F374" s="26"/>
    </row>
    <row r="375" spans="6:6">
      <c r="F375" s="26"/>
    </row>
    <row r="376" spans="6:6">
      <c r="F376" s="26"/>
    </row>
    <row r="377" spans="6:6">
      <c r="F377" s="26"/>
    </row>
    <row r="378" spans="6:6">
      <c r="F378" s="26"/>
    </row>
    <row r="379" spans="6:6">
      <c r="F379" s="26"/>
    </row>
    <row r="380" spans="6:6">
      <c r="F380" s="26"/>
    </row>
    <row r="381" spans="6:6">
      <c r="F381" s="26"/>
    </row>
    <row r="382" spans="6:6">
      <c r="F382" s="26"/>
    </row>
    <row r="383" spans="6:6">
      <c r="F383" s="26"/>
    </row>
    <row r="384" spans="6:6">
      <c r="F384" s="26"/>
    </row>
    <row r="385" spans="6:6">
      <c r="F385" s="26"/>
    </row>
    <row r="386" spans="6:6">
      <c r="F386" s="26"/>
    </row>
    <row r="387" spans="6:6">
      <c r="F387" s="26"/>
    </row>
    <row r="388" spans="6:6">
      <c r="F388" s="26"/>
    </row>
    <row r="389" spans="6:6">
      <c r="F389" s="26"/>
    </row>
    <row r="390" spans="6:6">
      <c r="F390" s="26"/>
    </row>
    <row r="391" spans="6:6">
      <c r="F391" s="26"/>
    </row>
    <row r="392" spans="6:6">
      <c r="F392" s="26"/>
    </row>
    <row r="393" spans="6:6">
      <c r="F393" s="26"/>
    </row>
    <row r="394" spans="6:6">
      <c r="F394" s="26"/>
    </row>
    <row r="395" spans="6:6">
      <c r="F395" s="26"/>
    </row>
    <row r="396" spans="6:6">
      <c r="F396" s="26"/>
    </row>
    <row r="397" spans="6:6">
      <c r="F397" s="26"/>
    </row>
    <row r="398" spans="6:6">
      <c r="F398" s="26"/>
    </row>
    <row r="399" spans="6:6">
      <c r="F399" s="26"/>
    </row>
    <row r="400" spans="6:6">
      <c r="F400" s="26"/>
    </row>
    <row r="401" spans="6:6">
      <c r="F401" s="26"/>
    </row>
    <row r="402" spans="6:6">
      <c r="F402" s="26"/>
    </row>
    <row r="403" spans="6:6">
      <c r="F403" s="26"/>
    </row>
    <row r="404" spans="6:6">
      <c r="F404" s="26"/>
    </row>
    <row r="405" spans="6:6">
      <c r="F405" s="26"/>
    </row>
    <row r="406" spans="6:6">
      <c r="F406" s="26"/>
    </row>
    <row r="407" spans="6:6">
      <c r="F407" s="26"/>
    </row>
    <row r="408" spans="6:6">
      <c r="F408" s="26"/>
    </row>
    <row r="409" spans="6:6">
      <c r="F409" s="26"/>
    </row>
    <row r="410" spans="6:6">
      <c r="F410" s="26"/>
    </row>
    <row r="411" spans="6:6">
      <c r="F411" s="26"/>
    </row>
    <row r="412" spans="6:6">
      <c r="F412" s="26"/>
    </row>
    <row r="413" spans="6:6">
      <c r="F413" s="26"/>
    </row>
    <row r="414" spans="6:6">
      <c r="F414" s="26"/>
    </row>
    <row r="415" spans="6:6">
      <c r="F415" s="26"/>
    </row>
    <row r="416" spans="6:6">
      <c r="F416" s="26"/>
    </row>
    <row r="417" spans="6:6">
      <c r="F417" s="26"/>
    </row>
    <row r="418" spans="6:6">
      <c r="F418" s="26"/>
    </row>
    <row r="419" spans="6:6">
      <c r="F419" s="26"/>
    </row>
    <row r="420" spans="6:6">
      <c r="F420" s="26"/>
    </row>
    <row r="421" spans="6:6">
      <c r="F421" s="26"/>
    </row>
    <row r="422" spans="6:6">
      <c r="F422" s="26"/>
    </row>
    <row r="423" spans="6:6">
      <c r="F423" s="26"/>
    </row>
    <row r="424" spans="6:6">
      <c r="F424" s="26"/>
    </row>
    <row r="425" spans="6:6">
      <c r="F425" s="26"/>
    </row>
    <row r="426" spans="6:6">
      <c r="F426" s="26"/>
    </row>
    <row r="427" spans="6:6">
      <c r="F427" s="26"/>
    </row>
    <row r="428" spans="6:6">
      <c r="F428" s="26"/>
    </row>
    <row r="429" spans="6:6">
      <c r="F429" s="26"/>
    </row>
    <row r="430" spans="6:6">
      <c r="F430" s="26"/>
    </row>
    <row r="431" spans="6:6">
      <c r="F431" s="26"/>
    </row>
    <row r="432" spans="6:6">
      <c r="F432" s="26"/>
    </row>
    <row r="433" spans="6:6">
      <c r="F433" s="26"/>
    </row>
    <row r="434" spans="6:6">
      <c r="F434" s="26"/>
    </row>
    <row r="435" spans="6:6">
      <c r="F435" s="26"/>
    </row>
    <row r="436" spans="6:6">
      <c r="F436" s="26"/>
    </row>
    <row r="437" spans="6:6">
      <c r="F437" s="26"/>
    </row>
    <row r="438" spans="6:6">
      <c r="F438" s="26"/>
    </row>
    <row r="439" spans="6:6">
      <c r="F439" s="26"/>
    </row>
    <row r="440" spans="6:6">
      <c r="F440" s="26"/>
    </row>
    <row r="441" spans="6:6">
      <c r="F441" s="26"/>
    </row>
    <row r="442" spans="6:6">
      <c r="F442" s="26"/>
    </row>
    <row r="443" spans="6:6">
      <c r="F443" s="26"/>
    </row>
    <row r="444" spans="6:6">
      <c r="F444" s="26"/>
    </row>
    <row r="445" spans="6:6">
      <c r="F445" s="26"/>
    </row>
    <row r="446" spans="6:6">
      <c r="F446" s="26"/>
    </row>
    <row r="447" spans="6:6">
      <c r="F447" s="26"/>
    </row>
    <row r="448" spans="6:6">
      <c r="F448" s="26"/>
    </row>
    <row r="449" spans="6:6">
      <c r="F449" s="26"/>
    </row>
    <row r="450" spans="6:6">
      <c r="F450" s="26"/>
    </row>
    <row r="451" spans="6:6">
      <c r="F451" s="26"/>
    </row>
    <row r="452" spans="6:6">
      <c r="F452" s="26"/>
    </row>
    <row r="453" spans="6:6">
      <c r="F453" s="26"/>
    </row>
    <row r="454" spans="6:6">
      <c r="F454" s="26"/>
    </row>
    <row r="455" spans="6:6">
      <c r="F455" s="26"/>
    </row>
    <row r="456" spans="6:6">
      <c r="F456" s="26"/>
    </row>
    <row r="457" spans="6:6">
      <c r="F457" s="26"/>
    </row>
    <row r="458" spans="6:6">
      <c r="F458" s="26"/>
    </row>
    <row r="459" spans="6:6">
      <c r="F459" s="26"/>
    </row>
    <row r="460" spans="6:6">
      <c r="F460" s="26"/>
    </row>
    <row r="461" spans="6:6">
      <c r="F461" s="26"/>
    </row>
    <row r="462" spans="6:6">
      <c r="F462" s="26"/>
    </row>
    <row r="463" spans="6:6">
      <c r="F463" s="26"/>
    </row>
    <row r="464" spans="6:6">
      <c r="F464" s="26"/>
    </row>
    <row r="465" spans="6:6">
      <c r="F465" s="26"/>
    </row>
    <row r="466" spans="6:6">
      <c r="F466" s="26"/>
    </row>
    <row r="467" spans="6:6">
      <c r="F467" s="26"/>
    </row>
    <row r="468" spans="6:6">
      <c r="F468" s="26"/>
    </row>
    <row r="469" spans="6:6">
      <c r="F469" s="26"/>
    </row>
    <row r="470" spans="6:6">
      <c r="F470" s="26"/>
    </row>
    <row r="471" spans="6:6">
      <c r="F471" s="26"/>
    </row>
    <row r="472" spans="6:6">
      <c r="F472" s="26"/>
    </row>
    <row r="473" spans="6:6">
      <c r="F473" s="26"/>
    </row>
    <row r="474" spans="6:6">
      <c r="F474" s="26"/>
    </row>
    <row r="475" spans="6:6">
      <c r="F475" s="26"/>
    </row>
    <row r="476" spans="6:6">
      <c r="F476" s="26"/>
    </row>
    <row r="477" spans="6:6">
      <c r="F477" s="26"/>
    </row>
    <row r="478" spans="6:6">
      <c r="F478" s="26"/>
    </row>
    <row r="479" spans="6:6">
      <c r="F479" s="26"/>
    </row>
    <row r="480" spans="6:6">
      <c r="F480" s="26"/>
    </row>
    <row r="481" spans="6:6">
      <c r="F481" s="26"/>
    </row>
    <row r="482" spans="6:6">
      <c r="F482" s="26"/>
    </row>
    <row r="483" spans="6:6">
      <c r="F483" s="26"/>
    </row>
    <row r="484" spans="6:6">
      <c r="F484" s="26"/>
    </row>
    <row r="485" spans="6:6">
      <c r="F485" s="26"/>
    </row>
    <row r="486" spans="6:6">
      <c r="F486" s="26"/>
    </row>
    <row r="487" spans="6:6">
      <c r="F487" s="26"/>
    </row>
    <row r="488" spans="6:6">
      <c r="F488" s="26"/>
    </row>
    <row r="489" spans="6:6">
      <c r="F489" s="26"/>
    </row>
    <row r="490" spans="6:6">
      <c r="F490" s="26"/>
    </row>
    <row r="491" spans="6:6">
      <c r="F491" s="26"/>
    </row>
    <row r="492" spans="6:6">
      <c r="F492" s="26"/>
    </row>
    <row r="493" spans="6:6">
      <c r="F493" s="26"/>
    </row>
    <row r="494" spans="6:6">
      <c r="F494" s="26"/>
    </row>
    <row r="495" spans="6:6">
      <c r="F495" s="26"/>
    </row>
    <row r="496" spans="6:6">
      <c r="F496" s="26"/>
    </row>
    <row r="497" spans="6:6">
      <c r="F497" s="26"/>
    </row>
    <row r="498" spans="6:6">
      <c r="F498" s="26"/>
    </row>
    <row r="499" spans="6:6">
      <c r="F499" s="26"/>
    </row>
    <row r="500" spans="6:6">
      <c r="F500" s="26"/>
    </row>
    <row r="501" spans="6:6">
      <c r="F501" s="26"/>
    </row>
    <row r="502" spans="6:6">
      <c r="F502" s="26"/>
    </row>
    <row r="503" spans="6:6">
      <c r="F503" s="26"/>
    </row>
    <row r="504" spans="6:6">
      <c r="F504" s="26"/>
    </row>
    <row r="505" spans="6:6">
      <c r="F505" s="26"/>
    </row>
    <row r="506" spans="6:6">
      <c r="F506" s="26"/>
    </row>
    <row r="507" spans="6:6">
      <c r="F507" s="26"/>
    </row>
    <row r="508" spans="6:6">
      <c r="F508" s="26"/>
    </row>
    <row r="509" spans="6:6">
      <c r="F509" s="26"/>
    </row>
    <row r="510" spans="6:6">
      <c r="F510" s="26"/>
    </row>
    <row r="511" spans="6:6">
      <c r="F511" s="26"/>
    </row>
    <row r="512" spans="6:6">
      <c r="F512" s="26"/>
    </row>
    <row r="513" spans="6:6">
      <c r="F513" s="26"/>
    </row>
    <row r="514" spans="6:6">
      <c r="F514" s="26"/>
    </row>
    <row r="515" spans="6:6">
      <c r="F515" s="26"/>
    </row>
    <row r="516" spans="6:6">
      <c r="F516" s="26"/>
    </row>
    <row r="517" spans="6:6">
      <c r="F517" s="26"/>
    </row>
    <row r="518" spans="6:6">
      <c r="F518" s="26"/>
    </row>
    <row r="519" spans="6:6">
      <c r="F519" s="26"/>
    </row>
    <row r="520" spans="6:6">
      <c r="F520" s="26"/>
    </row>
    <row r="521" spans="6:6">
      <c r="F521" s="26"/>
    </row>
    <row r="522" spans="6:6">
      <c r="F522" s="26"/>
    </row>
    <row r="523" spans="6:6">
      <c r="F523" s="26"/>
    </row>
    <row r="524" spans="6:6">
      <c r="F524" s="26"/>
    </row>
    <row r="525" spans="6:6">
      <c r="F525" s="26"/>
    </row>
    <row r="526" spans="6:6">
      <c r="F526" s="26"/>
    </row>
    <row r="527" spans="6:6">
      <c r="F527" s="26"/>
    </row>
    <row r="528" spans="6:6">
      <c r="F528" s="26"/>
    </row>
    <row r="529" spans="6:6">
      <c r="F529" s="26"/>
    </row>
    <row r="530" spans="6:6">
      <c r="F530" s="26"/>
    </row>
    <row r="531" spans="6:6">
      <c r="F531" s="26"/>
    </row>
    <row r="532" spans="6:6">
      <c r="F532" s="26"/>
    </row>
    <row r="533" spans="6:6">
      <c r="F533" s="26"/>
    </row>
    <row r="534" spans="6:6">
      <c r="F534" s="26"/>
    </row>
    <row r="535" spans="6:6">
      <c r="F535" s="26"/>
    </row>
    <row r="536" spans="6:6">
      <c r="F536" s="26"/>
    </row>
    <row r="537" spans="6:6">
      <c r="F537" s="26"/>
    </row>
    <row r="538" spans="6:6">
      <c r="F538" s="26"/>
    </row>
    <row r="539" spans="6:6">
      <c r="F539" s="26"/>
    </row>
    <row r="540" spans="6:6">
      <c r="F540" s="26"/>
    </row>
    <row r="541" spans="6:6">
      <c r="F541" s="26"/>
    </row>
    <row r="542" spans="6:6">
      <c r="F542" s="26"/>
    </row>
    <row r="543" spans="6:6">
      <c r="F543" s="26"/>
    </row>
    <row r="544" spans="6:6">
      <c r="F544" s="26"/>
    </row>
    <row r="545" spans="6:6">
      <c r="F545" s="26"/>
    </row>
    <row r="546" spans="6:6">
      <c r="F546" s="26"/>
    </row>
    <row r="547" spans="6:6">
      <c r="F547" s="26"/>
    </row>
    <row r="548" spans="6:6">
      <c r="F548" s="26"/>
    </row>
    <row r="549" spans="6:6">
      <c r="F549" s="26"/>
    </row>
    <row r="550" spans="6:6">
      <c r="F550" s="26"/>
    </row>
    <row r="551" spans="6:6">
      <c r="F551" s="26"/>
    </row>
    <row r="552" spans="6:6">
      <c r="F552" s="26"/>
    </row>
    <row r="553" spans="6:6">
      <c r="F553" s="26"/>
    </row>
    <row r="554" spans="6:6">
      <c r="F554" s="26"/>
    </row>
    <row r="555" spans="6:6">
      <c r="F555" s="26"/>
    </row>
    <row r="556" spans="6:6">
      <c r="F556" s="26"/>
    </row>
    <row r="557" spans="6:6">
      <c r="F557" s="26"/>
    </row>
    <row r="558" spans="6:6">
      <c r="F558" s="26"/>
    </row>
    <row r="559" spans="6:6">
      <c r="F559" s="26"/>
    </row>
    <row r="560" spans="6:6">
      <c r="F560" s="26"/>
    </row>
    <row r="561" spans="6:6">
      <c r="F561" s="26"/>
    </row>
    <row r="562" spans="6:6">
      <c r="F562" s="26"/>
    </row>
    <row r="563" spans="6:6">
      <c r="F563" s="26"/>
    </row>
    <row r="564" spans="6:6">
      <c r="F564" s="26"/>
    </row>
    <row r="565" spans="6:6">
      <c r="F565" s="26"/>
    </row>
    <row r="566" spans="6:6">
      <c r="F566" s="26"/>
    </row>
    <row r="567" spans="6:6">
      <c r="F567" s="26"/>
    </row>
    <row r="568" spans="6:6">
      <c r="F568" s="26"/>
    </row>
    <row r="569" spans="6:6">
      <c r="F569" s="26"/>
    </row>
    <row r="570" spans="6:6">
      <c r="F570" s="26"/>
    </row>
    <row r="571" spans="6:6">
      <c r="F571" s="26"/>
    </row>
    <row r="572" spans="6:6">
      <c r="F572" s="26"/>
    </row>
    <row r="573" spans="6:6">
      <c r="F573" s="26"/>
    </row>
    <row r="574" spans="6:6">
      <c r="F574" s="26"/>
    </row>
    <row r="575" spans="6:6">
      <c r="F575" s="26"/>
    </row>
    <row r="576" spans="6:6">
      <c r="F576" s="26"/>
    </row>
    <row r="577" spans="6:6">
      <c r="F577" s="26"/>
    </row>
    <row r="578" spans="6:6">
      <c r="F578" s="26"/>
    </row>
    <row r="579" spans="6:6">
      <c r="F579" s="26"/>
    </row>
    <row r="580" spans="6:6">
      <c r="F580" s="26"/>
    </row>
    <row r="581" spans="6:6">
      <c r="F581" s="26"/>
    </row>
    <row r="582" spans="6:6">
      <c r="F582" s="26"/>
    </row>
    <row r="583" spans="6:6">
      <c r="F583" s="26"/>
    </row>
    <row r="584" spans="6:6">
      <c r="F584" s="26"/>
    </row>
    <row r="585" spans="6:6">
      <c r="F585" s="26"/>
    </row>
    <row r="586" spans="6:6">
      <c r="F586" s="26"/>
    </row>
    <row r="587" spans="6:6">
      <c r="F587" s="26"/>
    </row>
    <row r="588" spans="6:6">
      <c r="F588" s="26"/>
    </row>
    <row r="589" spans="6:6">
      <c r="F589" s="26"/>
    </row>
    <row r="590" spans="6:6">
      <c r="F590" s="26"/>
    </row>
    <row r="591" spans="6:6">
      <c r="F591" s="26"/>
    </row>
    <row r="592" spans="6:6">
      <c r="F592" s="26"/>
    </row>
    <row r="593" spans="6:6">
      <c r="F593" s="26"/>
    </row>
    <row r="594" spans="6:6">
      <c r="F594" s="26"/>
    </row>
    <row r="595" spans="6:6">
      <c r="F595" s="26"/>
    </row>
    <row r="596" spans="6:6">
      <c r="F596" s="26"/>
    </row>
    <row r="597" spans="6:6">
      <c r="F597" s="26"/>
    </row>
    <row r="598" spans="6:6">
      <c r="F598" s="26"/>
    </row>
    <row r="599" spans="6:6">
      <c r="F599" s="26"/>
    </row>
    <row r="600" spans="6:6">
      <c r="F600" s="26"/>
    </row>
    <row r="601" spans="6:6">
      <c r="F601" s="26"/>
    </row>
    <row r="602" spans="6:6">
      <c r="F602" s="26"/>
    </row>
    <row r="603" spans="6:6">
      <c r="F603" s="26"/>
    </row>
    <row r="604" spans="6:6">
      <c r="F604" s="26"/>
    </row>
    <row r="605" spans="6:6">
      <c r="F605" s="26"/>
    </row>
    <row r="606" spans="6:6">
      <c r="F606" s="26"/>
    </row>
    <row r="607" spans="6:6">
      <c r="F607" s="26"/>
    </row>
    <row r="608" spans="6:6">
      <c r="F608" s="26"/>
    </row>
    <row r="609" spans="6:6">
      <c r="F609" s="26"/>
    </row>
    <row r="610" spans="6:6">
      <c r="F610" s="26"/>
    </row>
    <row r="611" spans="6:6">
      <c r="F611" s="26"/>
    </row>
    <row r="612" spans="6:6">
      <c r="F612" s="26"/>
    </row>
    <row r="613" spans="6:6">
      <c r="F613" s="26"/>
    </row>
    <row r="614" spans="6:6">
      <c r="F614" s="26"/>
    </row>
    <row r="615" spans="6:6">
      <c r="F615" s="26"/>
    </row>
    <row r="616" spans="6:6">
      <c r="F616" s="26"/>
    </row>
    <row r="617" spans="6:6">
      <c r="F617" s="26"/>
    </row>
    <row r="618" spans="6:6">
      <c r="F618" s="26"/>
    </row>
    <row r="619" spans="6:6">
      <c r="F619" s="26"/>
    </row>
    <row r="620" spans="6:6">
      <c r="F620" s="26"/>
    </row>
    <row r="621" spans="6:6">
      <c r="F621" s="26"/>
    </row>
    <row r="622" spans="6:6">
      <c r="F622" s="26"/>
    </row>
    <row r="623" spans="6:6">
      <c r="F623" s="26"/>
    </row>
    <row r="624" spans="6:6">
      <c r="F624" s="26"/>
    </row>
    <row r="625" spans="6:6">
      <c r="F625" s="26"/>
    </row>
    <row r="626" spans="6:6">
      <c r="F626" s="26"/>
    </row>
    <row r="627" spans="6:6">
      <c r="F627" s="26"/>
    </row>
    <row r="628" spans="6:6">
      <c r="F628" s="26"/>
    </row>
    <row r="629" spans="6:6">
      <c r="F629" s="26"/>
    </row>
    <row r="630" spans="6:6">
      <c r="F630" s="26"/>
    </row>
    <row r="631" spans="6:6">
      <c r="F631" s="26"/>
    </row>
    <row r="632" spans="6:6">
      <c r="F632" s="26"/>
    </row>
    <row r="633" spans="6:6">
      <c r="F633" s="26"/>
    </row>
    <row r="634" spans="6:6">
      <c r="F634" s="26"/>
    </row>
    <row r="635" spans="6:6">
      <c r="F635" s="26"/>
    </row>
    <row r="636" spans="6:6">
      <c r="F636" s="26"/>
    </row>
    <row r="637" spans="6:6">
      <c r="F637" s="26"/>
    </row>
    <row r="638" spans="6:6">
      <c r="F638" s="26"/>
    </row>
    <row r="639" spans="6:6">
      <c r="F639" s="26"/>
    </row>
    <row r="640" spans="6:6">
      <c r="F640" s="26"/>
    </row>
    <row r="641" spans="6:6">
      <c r="F641" s="26"/>
    </row>
    <row r="642" spans="6:6">
      <c r="F642" s="26"/>
    </row>
    <row r="643" spans="6:6">
      <c r="F643" s="26"/>
    </row>
    <row r="644" spans="6:6">
      <c r="F644" s="26"/>
    </row>
    <row r="645" spans="6:6">
      <c r="F645" s="26"/>
    </row>
    <row r="646" spans="6:6">
      <c r="F646" s="26"/>
    </row>
    <row r="647" spans="6:6">
      <c r="F647" s="26"/>
    </row>
    <row r="648" spans="6:6">
      <c r="F648" s="26"/>
    </row>
    <row r="649" spans="6:6">
      <c r="F649" s="26"/>
    </row>
    <row r="650" spans="6:6">
      <c r="F650" s="26"/>
    </row>
    <row r="651" spans="6:6">
      <c r="F651" s="26"/>
    </row>
    <row r="652" spans="6:6">
      <c r="F652" s="26"/>
    </row>
    <row r="653" spans="6:6">
      <c r="F653" s="26"/>
    </row>
    <row r="654" spans="6:6">
      <c r="F654" s="26"/>
    </row>
    <row r="655" spans="6:6">
      <c r="F655" s="26"/>
    </row>
    <row r="656" spans="6:6">
      <c r="F656" s="26"/>
    </row>
    <row r="657" spans="6:6">
      <c r="F657" s="26"/>
    </row>
    <row r="658" spans="6:6">
      <c r="F658" s="26"/>
    </row>
    <row r="659" spans="6:6">
      <c r="F659" s="26"/>
    </row>
    <row r="660" spans="6:6">
      <c r="F660" s="26"/>
    </row>
    <row r="661" spans="6:6">
      <c r="F661" s="26"/>
    </row>
    <row r="662" spans="6:6">
      <c r="F662" s="26"/>
    </row>
    <row r="663" spans="6:6">
      <c r="F663" s="26"/>
    </row>
    <row r="664" spans="6:6">
      <c r="F664" s="26"/>
    </row>
    <row r="665" spans="6:6">
      <c r="F665" s="26"/>
    </row>
    <row r="666" spans="6:6">
      <c r="F666" s="26"/>
    </row>
    <row r="667" spans="6:6">
      <c r="F667" s="26"/>
    </row>
    <row r="668" spans="6:6">
      <c r="F668" s="26"/>
    </row>
    <row r="669" spans="6:6">
      <c r="F669" s="26"/>
    </row>
    <row r="670" spans="6:6">
      <c r="F670" s="26"/>
    </row>
    <row r="671" spans="6:6">
      <c r="F671" s="26"/>
    </row>
    <row r="672" spans="6:6">
      <c r="F672" s="26"/>
    </row>
    <row r="673" spans="6:6">
      <c r="F673" s="26"/>
    </row>
    <row r="674" spans="6:6">
      <c r="F674" s="26"/>
    </row>
    <row r="675" spans="6:6">
      <c r="F675" s="26"/>
    </row>
    <row r="676" spans="6:6">
      <c r="F676" s="26"/>
    </row>
    <row r="677" spans="6:6">
      <c r="F677" s="26"/>
    </row>
    <row r="678" spans="6:6">
      <c r="F678" s="26"/>
    </row>
    <row r="679" spans="6:6">
      <c r="F679" s="26"/>
    </row>
    <row r="680" spans="6:6">
      <c r="F680" s="26"/>
    </row>
    <row r="681" spans="6:6">
      <c r="F681" s="26"/>
    </row>
    <row r="682" spans="6:6">
      <c r="F682" s="26"/>
    </row>
    <row r="683" spans="6:6">
      <c r="F683" s="26"/>
    </row>
    <row r="684" spans="6:6">
      <c r="F684" s="26"/>
    </row>
    <row r="685" spans="6:6">
      <c r="F685" s="26"/>
    </row>
    <row r="686" spans="6:6">
      <c r="F686" s="26"/>
    </row>
    <row r="687" spans="6:6">
      <c r="F687" s="26"/>
    </row>
    <row r="688" spans="6:6">
      <c r="F688" s="26"/>
    </row>
    <row r="689" spans="6:6">
      <c r="F689" s="26"/>
    </row>
    <row r="690" spans="6:6">
      <c r="F690" s="26"/>
    </row>
    <row r="691" spans="6:6">
      <c r="F691" s="26"/>
    </row>
    <row r="692" spans="6:6">
      <c r="F692" s="26"/>
    </row>
    <row r="693" spans="6:6">
      <c r="F693" s="26"/>
    </row>
    <row r="694" spans="6:6">
      <c r="F694" s="26"/>
    </row>
    <row r="695" spans="6:6">
      <c r="F695" s="26"/>
    </row>
    <row r="696" spans="6:6">
      <c r="F696" s="26"/>
    </row>
    <row r="697" spans="6:6">
      <c r="F697" s="26"/>
    </row>
    <row r="698" spans="6:6">
      <c r="F698" s="26"/>
    </row>
    <row r="699" spans="6:6">
      <c r="F699" s="26"/>
    </row>
    <row r="700" spans="6:6">
      <c r="F700" s="26"/>
    </row>
    <row r="701" spans="6:6">
      <c r="F701" s="26"/>
    </row>
    <row r="702" spans="6:6">
      <c r="F702" s="26"/>
    </row>
    <row r="703" spans="6:6">
      <c r="F703" s="26"/>
    </row>
    <row r="704" spans="6:6">
      <c r="F704" s="26"/>
    </row>
    <row r="705" spans="6:6">
      <c r="F705" s="26"/>
    </row>
    <row r="706" spans="6:6">
      <c r="F706" s="26"/>
    </row>
    <row r="707" spans="6:6">
      <c r="F707" s="26"/>
    </row>
    <row r="708" spans="6:6">
      <c r="F708" s="26"/>
    </row>
    <row r="709" spans="6:6">
      <c r="F709" s="26"/>
    </row>
    <row r="710" spans="6:6">
      <c r="F710" s="26"/>
    </row>
    <row r="711" spans="6:6">
      <c r="F711" s="26"/>
    </row>
    <row r="712" spans="6:6">
      <c r="F712" s="26"/>
    </row>
    <row r="713" spans="6:6">
      <c r="F713" s="26"/>
    </row>
    <row r="714" spans="6:6">
      <c r="F714" s="26"/>
    </row>
    <row r="715" spans="6:6">
      <c r="F715" s="26"/>
    </row>
    <row r="716" spans="6:6">
      <c r="F716" s="26"/>
    </row>
    <row r="717" spans="6:6">
      <c r="F717" s="26"/>
    </row>
    <row r="718" spans="6:6">
      <c r="F718" s="26"/>
    </row>
    <row r="719" spans="6:6">
      <c r="F719" s="26"/>
    </row>
    <row r="720" spans="6:6">
      <c r="F720" s="26"/>
    </row>
    <row r="721" spans="6:6">
      <c r="F721" s="26"/>
    </row>
    <row r="722" spans="6:6">
      <c r="F722" s="26"/>
    </row>
    <row r="723" spans="6:6">
      <c r="F723" s="26"/>
    </row>
    <row r="724" spans="6:6">
      <c r="F724" s="26"/>
    </row>
    <row r="725" spans="6:6">
      <c r="F725" s="26"/>
    </row>
    <row r="726" spans="6:6">
      <c r="F726" s="26"/>
    </row>
    <row r="727" spans="6:6">
      <c r="F727" s="26"/>
    </row>
    <row r="728" spans="6:6">
      <c r="F728" s="26"/>
    </row>
    <row r="729" spans="6:6">
      <c r="F729" s="26"/>
    </row>
    <row r="730" spans="6:6">
      <c r="F730" s="26"/>
    </row>
    <row r="731" spans="6:6">
      <c r="F731" s="26"/>
    </row>
    <row r="732" spans="6:6">
      <c r="F732" s="26"/>
    </row>
    <row r="733" spans="6:6">
      <c r="F733" s="26"/>
    </row>
    <row r="734" spans="6:6">
      <c r="F734" s="26"/>
    </row>
    <row r="735" spans="6:6">
      <c r="F735" s="26"/>
    </row>
    <row r="736" spans="6:6">
      <c r="F736" s="26"/>
    </row>
    <row r="737" spans="6:6">
      <c r="F737" s="26"/>
    </row>
    <row r="738" spans="6:6">
      <c r="F738" s="26"/>
    </row>
    <row r="739" spans="6:6">
      <c r="F739" s="26"/>
    </row>
    <row r="740" spans="6:6">
      <c r="F740" s="26"/>
    </row>
    <row r="741" spans="6:6">
      <c r="F741" s="26"/>
    </row>
    <row r="742" spans="6:6">
      <c r="F742" s="26"/>
    </row>
    <row r="743" spans="6:6">
      <c r="F743" s="26"/>
    </row>
    <row r="744" spans="6:6">
      <c r="F744" s="26"/>
    </row>
    <row r="745" spans="6:6">
      <c r="F745" s="26"/>
    </row>
    <row r="746" spans="6:6">
      <c r="F746" s="26"/>
    </row>
    <row r="747" spans="6:6">
      <c r="F747" s="26"/>
    </row>
    <row r="748" spans="6:6">
      <c r="F748" s="26"/>
    </row>
    <row r="749" spans="6:6">
      <c r="F749" s="26"/>
    </row>
    <row r="750" spans="6:6">
      <c r="F750" s="26"/>
    </row>
    <row r="751" spans="6:6">
      <c r="F751" s="26"/>
    </row>
    <row r="752" spans="6:6">
      <c r="F752" s="26"/>
    </row>
    <row r="753" spans="6:6">
      <c r="F753" s="26"/>
    </row>
    <row r="754" spans="6:6">
      <c r="F754" s="26"/>
    </row>
    <row r="755" spans="6:6">
      <c r="F755" s="26"/>
    </row>
    <row r="756" spans="6:6">
      <c r="F756" s="26"/>
    </row>
    <row r="757" spans="6:6">
      <c r="F757" s="26"/>
    </row>
  </sheetData>
  <mergeCells count="2">
    <mergeCell ref="B4:C4"/>
    <mergeCell ref="A6:I6"/>
  </mergeCells>
  <phoneticPr fontId="0" type="noConversion"/>
  <dataValidations count="2">
    <dataValidation type="list" allowBlank="1" showInputMessage="1" showErrorMessage="1" sqref="F8:F51 F83:F757 F78:F81 F74:F75 F57 F63 F69:F70">
      <formula1>types</formula1>
    </dataValidation>
    <dataValidation type="list" allowBlank="1" showInputMessage="1" showErrorMessage="1" sqref="I53:I161 J157:J161 I8:I51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22" max="8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Q755"/>
  <sheetViews>
    <sheetView showGridLines="0" zoomScale="70" zoomScaleNormal="90" workbookViewId="0">
      <pane ySplit="7" topLeftCell="A8" activePane="bottomLeft" state="frozen"/>
      <selection activeCell="B6" sqref="B6"/>
      <selection pane="bottomLeft" activeCell="D179" sqref="D179"/>
    </sheetView>
  </sheetViews>
  <sheetFormatPr defaultRowHeight="12.75"/>
  <cols>
    <col min="1" max="1" width="13.140625" style="3" customWidth="1"/>
    <col min="2" max="2" width="9.140625" style="3"/>
    <col min="3" max="3" width="46.42578125" style="1" customWidth="1"/>
    <col min="4" max="4" width="60.28515625" style="4" customWidth="1"/>
    <col min="5" max="5" width="9.5703125" style="82" customWidth="1"/>
    <col min="6" max="6" width="24.140625" style="25" customWidth="1"/>
    <col min="7" max="7" width="11.42578125" style="5" customWidth="1"/>
    <col min="8" max="8" width="10.7109375" style="5" customWidth="1"/>
    <col min="9" max="10" width="15.14062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0" ht="15.75">
      <c r="A1" s="40" t="str">
        <f>'Current Model Qsts'!A1</f>
        <v>Model Instance Name:</v>
      </c>
      <c r="B1" s="41"/>
      <c r="C1" s="7"/>
      <c r="D1" s="35" t="s">
        <v>31</v>
      </c>
      <c r="E1" s="77"/>
      <c r="F1" s="35"/>
      <c r="G1" s="3"/>
      <c r="H1" s="3"/>
      <c r="I1" s="3"/>
      <c r="J1" s="3"/>
    </row>
    <row r="2" spans="1:10" ht="15.75">
      <c r="A2" s="313" t="str">
        <f>'Current Model Qsts'!A2</f>
        <v>NASA Portal Content + Search</v>
      </c>
      <c r="B2" s="41"/>
      <c r="C2" s="7"/>
      <c r="D2" s="36" t="s">
        <v>32</v>
      </c>
      <c r="E2" s="78"/>
      <c r="F2" s="36"/>
      <c r="G2" s="3"/>
      <c r="H2" s="3"/>
      <c r="I2" s="3"/>
      <c r="J2" s="3"/>
    </row>
    <row r="3" spans="1:10" ht="15.75">
      <c r="A3" s="40" t="str">
        <f>'Current Model Qsts'!A3&amp;" "&amp;'Current Model Qsts'!B3</f>
        <v>MID: E7F+G5PzBw1jexbIZ+IdMw==</v>
      </c>
      <c r="B3" s="42"/>
      <c r="C3" s="7"/>
      <c r="D3" s="46" t="s">
        <v>34</v>
      </c>
      <c r="E3" s="79"/>
      <c r="F3" s="37"/>
      <c r="G3" s="3"/>
      <c r="H3" s="3"/>
      <c r="I3" s="3"/>
      <c r="J3" s="3"/>
    </row>
    <row r="4" spans="1:10" ht="15.75">
      <c r="A4" s="34" t="s">
        <v>30</v>
      </c>
      <c r="B4" s="1807">
        <v>39930</v>
      </c>
      <c r="C4" s="1807"/>
      <c r="D4" s="38" t="s">
        <v>33</v>
      </c>
      <c r="E4" s="80"/>
      <c r="F4" s="38"/>
      <c r="G4" s="3"/>
      <c r="H4" s="3"/>
      <c r="I4" s="3"/>
      <c r="J4" s="3"/>
    </row>
    <row r="5" spans="1:10" ht="16.5" thickBot="1">
      <c r="A5" s="34"/>
      <c r="B5" s="42"/>
      <c r="C5" s="7"/>
      <c r="D5" s="39"/>
      <c r="E5" s="81"/>
      <c r="F5" s="39"/>
      <c r="G5" s="3"/>
      <c r="H5" s="3"/>
      <c r="I5" s="3"/>
      <c r="J5" s="3"/>
    </row>
    <row r="6" spans="1:10" s="6" customFormat="1" ht="33.75" customHeight="1" thickBot="1">
      <c r="A6" s="1834" t="str">
        <f>A2&amp;" CUSTOM QUESTION LIST"</f>
        <v>NASA Portal Content + Search CUSTOM QUESTION LIST</v>
      </c>
      <c r="B6" s="1835"/>
      <c r="C6" s="1835"/>
      <c r="D6" s="1835"/>
      <c r="E6" s="1835"/>
      <c r="F6" s="1835"/>
      <c r="G6" s="1835"/>
      <c r="H6" s="1835"/>
      <c r="I6" s="1835"/>
      <c r="J6" s="151"/>
    </row>
    <row r="7" spans="1:10" s="2" customFormat="1" ht="78.75" customHeight="1">
      <c r="A7" s="27" t="s">
        <v>65</v>
      </c>
      <c r="B7" s="8" t="s">
        <v>26</v>
      </c>
      <c r="C7" s="8" t="s">
        <v>0</v>
      </c>
      <c r="D7" s="8" t="s">
        <v>1</v>
      </c>
      <c r="E7" s="8" t="s">
        <v>47</v>
      </c>
      <c r="F7" s="87" t="s">
        <v>29</v>
      </c>
      <c r="G7" s="8" t="s">
        <v>24</v>
      </c>
      <c r="H7" s="83" t="s">
        <v>2</v>
      </c>
      <c r="I7" s="84" t="s">
        <v>51</v>
      </c>
      <c r="J7" s="84" t="s">
        <v>67</v>
      </c>
    </row>
    <row r="8" spans="1:10" s="352" customFormat="1" ht="25.5">
      <c r="A8" s="354" t="s">
        <v>208</v>
      </c>
      <c r="B8" s="355"/>
      <c r="C8" s="356" t="s">
        <v>223</v>
      </c>
      <c r="D8" s="357" t="s">
        <v>101</v>
      </c>
      <c r="E8" s="402"/>
      <c r="F8" s="356" t="s">
        <v>40</v>
      </c>
      <c r="G8" s="403" t="s">
        <v>25</v>
      </c>
      <c r="H8" s="404" t="s">
        <v>15</v>
      </c>
      <c r="I8" s="405" t="s">
        <v>63</v>
      </c>
      <c r="J8" s="450"/>
    </row>
    <row r="9" spans="1:10" s="352" customFormat="1">
      <c r="A9" s="358"/>
      <c r="B9" s="359"/>
      <c r="C9" s="360"/>
      <c r="D9" s="361" t="s">
        <v>102</v>
      </c>
      <c r="E9" s="406"/>
      <c r="F9" s="360"/>
      <c r="G9" s="407"/>
      <c r="H9" s="408"/>
      <c r="I9" s="409"/>
      <c r="J9" s="451"/>
    </row>
    <row r="10" spans="1:10" s="352" customFormat="1" ht="26.25" customHeight="1">
      <c r="A10" s="358"/>
      <c r="B10" s="359"/>
      <c r="C10" s="360"/>
      <c r="D10" s="361" t="s">
        <v>276</v>
      </c>
      <c r="E10" s="406"/>
      <c r="F10" s="360"/>
      <c r="G10" s="407"/>
      <c r="H10" s="408"/>
      <c r="I10" s="409"/>
      <c r="J10" s="451"/>
    </row>
    <row r="11" spans="1:10" s="352" customFormat="1">
      <c r="A11" s="358"/>
      <c r="B11" s="359"/>
      <c r="C11" s="360"/>
      <c r="D11" s="361" t="s">
        <v>104</v>
      </c>
      <c r="E11" s="406"/>
      <c r="F11" s="360"/>
      <c r="G11" s="407"/>
      <c r="H11" s="408"/>
      <c r="I11" s="409"/>
      <c r="J11" s="451"/>
    </row>
    <row r="12" spans="1:10" s="352" customFormat="1">
      <c r="A12" s="358"/>
      <c r="B12" s="359"/>
      <c r="C12" s="360"/>
      <c r="D12" s="361" t="s">
        <v>105</v>
      </c>
      <c r="E12" s="406"/>
      <c r="F12" s="360"/>
      <c r="G12" s="407"/>
      <c r="H12" s="408"/>
      <c r="I12" s="409"/>
      <c r="J12" s="451"/>
    </row>
    <row r="13" spans="1:10" s="352" customFormat="1">
      <c r="A13" s="358"/>
      <c r="B13" s="359"/>
      <c r="C13" s="360"/>
      <c r="D13" s="361" t="s">
        <v>106</v>
      </c>
      <c r="E13" s="406"/>
      <c r="F13" s="360"/>
      <c r="G13" s="407"/>
      <c r="H13" s="408"/>
      <c r="I13" s="409"/>
      <c r="J13" s="451"/>
    </row>
    <row r="14" spans="1:10" s="352" customFormat="1">
      <c r="A14" s="358"/>
      <c r="B14" s="359"/>
      <c r="C14" s="360"/>
      <c r="D14" s="361" t="s">
        <v>107</v>
      </c>
      <c r="E14" s="406"/>
      <c r="F14" s="360"/>
      <c r="G14" s="407"/>
      <c r="H14" s="408"/>
      <c r="I14" s="409"/>
      <c r="J14" s="451"/>
    </row>
    <row r="15" spans="1:10" s="352" customFormat="1">
      <c r="A15" s="358"/>
      <c r="B15" s="359"/>
      <c r="C15" s="360"/>
      <c r="D15" s="361" t="s">
        <v>108</v>
      </c>
      <c r="E15" s="406"/>
      <c r="F15" s="360"/>
      <c r="G15" s="407"/>
      <c r="H15" s="408"/>
      <c r="I15" s="409"/>
      <c r="J15" s="451"/>
    </row>
    <row r="16" spans="1:10" s="352" customFormat="1">
      <c r="A16" s="358"/>
      <c r="B16" s="359"/>
      <c r="C16" s="360"/>
      <c r="D16" s="361" t="s">
        <v>109</v>
      </c>
      <c r="E16" s="406"/>
      <c r="F16" s="360"/>
      <c r="G16" s="407"/>
      <c r="H16" s="408"/>
      <c r="I16" s="409"/>
      <c r="J16" s="451"/>
    </row>
    <row r="17" spans="1:17" s="352" customFormat="1">
      <c r="A17" s="358"/>
      <c r="B17" s="359"/>
      <c r="C17" s="360"/>
      <c r="D17" s="361" t="s">
        <v>110</v>
      </c>
      <c r="E17" s="406"/>
      <c r="F17" s="360"/>
      <c r="G17" s="407"/>
      <c r="H17" s="408"/>
      <c r="I17" s="409"/>
      <c r="J17" s="451"/>
    </row>
    <row r="18" spans="1:17" s="352" customFormat="1">
      <c r="A18" s="362"/>
      <c r="B18" s="363"/>
      <c r="C18" s="364"/>
      <c r="D18" s="365" t="s">
        <v>111</v>
      </c>
      <c r="E18" s="410"/>
      <c r="F18" s="364"/>
      <c r="G18" s="411"/>
      <c r="H18" s="412"/>
      <c r="I18" s="413"/>
      <c r="J18" s="452"/>
    </row>
    <row r="19" spans="1:17" s="352" customFormat="1">
      <c r="A19" s="366" t="s">
        <v>209</v>
      </c>
      <c r="B19" s="367"/>
      <c r="C19" s="368" t="s">
        <v>215</v>
      </c>
      <c r="D19" s="369"/>
      <c r="E19" s="414"/>
      <c r="F19" s="368" t="s">
        <v>37</v>
      </c>
      <c r="G19" s="415" t="s">
        <v>25</v>
      </c>
      <c r="H19" s="416" t="s">
        <v>18</v>
      </c>
      <c r="I19" s="417" t="s">
        <v>63</v>
      </c>
      <c r="J19" s="453"/>
    </row>
    <row r="20" spans="1:17" s="352" customFormat="1" ht="29.25" customHeight="1">
      <c r="A20" s="370">
        <v>654</v>
      </c>
      <c r="B20" s="371"/>
      <c r="C20" s="372" t="s">
        <v>284</v>
      </c>
      <c r="D20" s="373" t="s">
        <v>277</v>
      </c>
      <c r="E20" s="418"/>
      <c r="F20" s="372" t="s">
        <v>40</v>
      </c>
      <c r="G20" s="419" t="s">
        <v>25</v>
      </c>
      <c r="H20" s="420" t="s">
        <v>15</v>
      </c>
      <c r="I20" s="421" t="s">
        <v>63</v>
      </c>
      <c r="J20" s="454"/>
      <c r="K20" s="353"/>
      <c r="L20" s="353"/>
      <c r="M20" s="353"/>
      <c r="N20" s="353"/>
      <c r="O20" s="353"/>
      <c r="P20" s="353"/>
      <c r="Q20" s="353"/>
    </row>
    <row r="21" spans="1:17" s="352" customFormat="1">
      <c r="A21" s="374"/>
      <c r="B21" s="375"/>
      <c r="C21" s="376"/>
      <c r="D21" s="377" t="s">
        <v>115</v>
      </c>
      <c r="E21" s="422"/>
      <c r="F21" s="376"/>
      <c r="G21" s="423"/>
      <c r="H21" s="424"/>
      <c r="I21" s="425"/>
      <c r="J21" s="455"/>
      <c r="K21" s="353"/>
      <c r="L21" s="353"/>
      <c r="M21" s="353"/>
      <c r="N21" s="353"/>
      <c r="O21" s="353"/>
      <c r="P21" s="353"/>
      <c r="Q21" s="353"/>
    </row>
    <row r="22" spans="1:17" s="352" customFormat="1">
      <c r="A22" s="374"/>
      <c r="B22" s="375"/>
      <c r="C22" s="376"/>
      <c r="D22" s="377" t="s">
        <v>278</v>
      </c>
      <c r="E22" s="422"/>
      <c r="F22" s="376"/>
      <c r="G22" s="423"/>
      <c r="H22" s="424"/>
      <c r="I22" s="425"/>
      <c r="J22" s="455"/>
      <c r="K22" s="353"/>
      <c r="L22" s="353"/>
      <c r="M22" s="353"/>
      <c r="N22" s="353"/>
      <c r="O22" s="353"/>
      <c r="P22" s="353"/>
      <c r="Q22" s="353"/>
    </row>
    <row r="23" spans="1:17" s="352" customFormat="1">
      <c r="A23" s="374"/>
      <c r="B23" s="375"/>
      <c r="C23" s="376"/>
      <c r="D23" s="377" t="s">
        <v>279</v>
      </c>
      <c r="E23" s="422"/>
      <c r="F23" s="376"/>
      <c r="G23" s="423"/>
      <c r="H23" s="424"/>
      <c r="I23" s="425"/>
      <c r="J23" s="455"/>
      <c r="K23" s="353"/>
      <c r="L23" s="353"/>
      <c r="M23" s="353"/>
      <c r="N23" s="353"/>
      <c r="O23" s="353"/>
      <c r="P23" s="353"/>
      <c r="Q23" s="353"/>
    </row>
    <row r="24" spans="1:17" s="352" customFormat="1">
      <c r="A24" s="374"/>
      <c r="B24" s="375"/>
      <c r="C24" s="376"/>
      <c r="D24" s="377" t="s">
        <v>280</v>
      </c>
      <c r="E24" s="422"/>
      <c r="F24" s="376"/>
      <c r="G24" s="423"/>
      <c r="H24" s="424"/>
      <c r="I24" s="425"/>
      <c r="J24" s="455"/>
      <c r="K24" s="353"/>
      <c r="L24" s="353"/>
      <c r="M24" s="353"/>
      <c r="N24" s="353"/>
      <c r="O24" s="353"/>
      <c r="P24" s="353"/>
      <c r="Q24" s="353"/>
    </row>
    <row r="25" spans="1:17" s="352" customFormat="1">
      <c r="A25" s="374"/>
      <c r="B25" s="375"/>
      <c r="C25" s="376"/>
      <c r="D25" s="377" t="s">
        <v>281</v>
      </c>
      <c r="E25" s="422"/>
      <c r="F25" s="376"/>
      <c r="G25" s="423"/>
      <c r="H25" s="424"/>
      <c r="I25" s="425"/>
      <c r="J25" s="455"/>
      <c r="K25" s="353"/>
      <c r="L25" s="353"/>
      <c r="M25" s="353"/>
      <c r="N25" s="353"/>
      <c r="O25" s="353"/>
      <c r="P25" s="353"/>
      <c r="Q25" s="353"/>
    </row>
    <row r="26" spans="1:17" s="352" customFormat="1">
      <c r="A26" s="374"/>
      <c r="B26" s="375"/>
      <c r="C26" s="376"/>
      <c r="D26" s="377" t="s">
        <v>282</v>
      </c>
      <c r="E26" s="422"/>
      <c r="F26" s="376"/>
      <c r="G26" s="423"/>
      <c r="H26" s="424"/>
      <c r="I26" s="425"/>
      <c r="J26" s="455"/>
      <c r="K26" s="353"/>
      <c r="L26" s="353"/>
      <c r="M26" s="353"/>
      <c r="N26" s="353"/>
      <c r="O26" s="353"/>
      <c r="P26" s="353"/>
      <c r="Q26" s="353"/>
    </row>
    <row r="27" spans="1:17" s="352" customFormat="1">
      <c r="A27" s="378"/>
      <c r="B27" s="379"/>
      <c r="C27" s="380"/>
      <c r="D27" s="659" t="s">
        <v>111</v>
      </c>
      <c r="E27" s="426"/>
      <c r="F27" s="380"/>
      <c r="G27" s="427"/>
      <c r="H27" s="428"/>
      <c r="I27" s="429"/>
      <c r="J27" s="456"/>
      <c r="K27" s="353"/>
      <c r="L27" s="353"/>
      <c r="M27" s="353"/>
      <c r="N27" s="353"/>
      <c r="O27" s="353"/>
      <c r="P27" s="353"/>
      <c r="Q27" s="353"/>
    </row>
    <row r="28" spans="1:17" s="352" customFormat="1" ht="19.5" customHeight="1">
      <c r="A28" s="382" t="s">
        <v>210</v>
      </c>
      <c r="B28" s="383"/>
      <c r="C28" s="384" t="s">
        <v>216</v>
      </c>
      <c r="D28" s="385"/>
      <c r="E28" s="430"/>
      <c r="F28" s="384" t="s">
        <v>37</v>
      </c>
      <c r="G28" s="431" t="s">
        <v>25</v>
      </c>
      <c r="H28" s="432" t="s">
        <v>18</v>
      </c>
      <c r="I28" s="433" t="s">
        <v>63</v>
      </c>
      <c r="J28" s="457"/>
      <c r="K28" s="353"/>
      <c r="L28" s="353"/>
      <c r="M28" s="353"/>
      <c r="N28" s="353"/>
      <c r="O28" s="353"/>
      <c r="P28" s="353"/>
      <c r="Q28" s="353"/>
    </row>
    <row r="29" spans="1:17" s="352" customFormat="1" ht="25.5">
      <c r="A29" s="347" t="s">
        <v>213</v>
      </c>
      <c r="B29" s="329"/>
      <c r="C29" s="320" t="s">
        <v>221</v>
      </c>
      <c r="D29" s="325"/>
      <c r="E29" s="351"/>
      <c r="F29" s="320" t="s">
        <v>37</v>
      </c>
      <c r="G29" s="334" t="s">
        <v>25</v>
      </c>
      <c r="H29" s="321" t="s">
        <v>18</v>
      </c>
      <c r="I29" s="337"/>
      <c r="J29" s="458"/>
      <c r="K29" s="353"/>
      <c r="L29" s="353"/>
      <c r="M29" s="353"/>
      <c r="N29" s="353"/>
      <c r="O29" s="353"/>
      <c r="P29" s="353"/>
      <c r="Q29" s="353"/>
    </row>
    <row r="30" spans="1:17" s="352" customFormat="1" ht="25.5">
      <c r="A30" s="344" t="s">
        <v>211</v>
      </c>
      <c r="B30" s="326"/>
      <c r="C30" s="316" t="s">
        <v>220</v>
      </c>
      <c r="D30" s="323" t="s">
        <v>129</v>
      </c>
      <c r="E30" s="348"/>
      <c r="F30" s="316" t="s">
        <v>40</v>
      </c>
      <c r="G30" s="330" t="s">
        <v>25</v>
      </c>
      <c r="H30" s="317" t="s">
        <v>15</v>
      </c>
      <c r="I30" s="147"/>
      <c r="J30" s="459"/>
      <c r="K30" s="353"/>
      <c r="L30" s="353"/>
      <c r="M30" s="353"/>
      <c r="N30" s="353"/>
      <c r="O30" s="353"/>
      <c r="P30" s="353"/>
      <c r="Q30" s="353"/>
    </row>
    <row r="31" spans="1:17" s="352" customFormat="1">
      <c r="A31" s="345"/>
      <c r="B31" s="327"/>
      <c r="C31" s="21"/>
      <c r="D31" s="148" t="s">
        <v>130</v>
      </c>
      <c r="E31" s="349"/>
      <c r="F31" s="21"/>
      <c r="G31" s="331"/>
      <c r="H31" s="314"/>
      <c r="I31" s="335"/>
      <c r="J31" s="460"/>
      <c r="K31" s="353"/>
      <c r="L31" s="353"/>
      <c r="M31" s="353"/>
      <c r="N31" s="353"/>
      <c r="O31" s="353"/>
      <c r="P31" s="353"/>
      <c r="Q31" s="353"/>
    </row>
    <row r="32" spans="1:17" s="352" customFormat="1">
      <c r="A32" s="345"/>
      <c r="B32" s="327"/>
      <c r="C32" s="21"/>
      <c r="D32" s="148" t="s">
        <v>131</v>
      </c>
      <c r="E32" s="349"/>
      <c r="F32" s="21"/>
      <c r="G32" s="331"/>
      <c r="H32" s="314"/>
      <c r="I32" s="335"/>
      <c r="J32" s="460"/>
      <c r="K32" s="353"/>
      <c r="L32" s="353"/>
      <c r="M32" s="353"/>
      <c r="N32" s="353"/>
      <c r="O32" s="353"/>
      <c r="P32" s="353"/>
      <c r="Q32" s="353"/>
    </row>
    <row r="33" spans="1:17" s="352" customFormat="1">
      <c r="A33" s="345"/>
      <c r="B33" s="327"/>
      <c r="C33" s="21"/>
      <c r="D33" s="148" t="s">
        <v>132</v>
      </c>
      <c r="E33" s="349"/>
      <c r="F33" s="21"/>
      <c r="G33" s="331"/>
      <c r="H33" s="314"/>
      <c r="I33" s="335"/>
      <c r="J33" s="460"/>
      <c r="K33" s="353"/>
      <c r="L33" s="353"/>
      <c r="M33" s="353"/>
      <c r="N33" s="353"/>
      <c r="O33" s="353"/>
      <c r="P33" s="353"/>
      <c r="Q33" s="353"/>
    </row>
    <row r="34" spans="1:17" s="352" customFormat="1">
      <c r="A34" s="345"/>
      <c r="B34" s="327"/>
      <c r="C34" s="21"/>
      <c r="D34" s="148" t="s">
        <v>48</v>
      </c>
      <c r="E34" s="349"/>
      <c r="F34" s="21"/>
      <c r="G34" s="331"/>
      <c r="H34" s="314"/>
      <c r="I34" s="335"/>
      <c r="J34" s="460"/>
      <c r="K34" s="353"/>
      <c r="L34" s="353"/>
      <c r="M34" s="353"/>
      <c r="N34" s="353"/>
      <c r="O34" s="353"/>
      <c r="P34" s="353"/>
      <c r="Q34" s="353"/>
    </row>
    <row r="35" spans="1:17" s="352" customFormat="1">
      <c r="A35" s="345"/>
      <c r="B35" s="327"/>
      <c r="C35" s="21"/>
      <c r="D35" s="148" t="s">
        <v>133</v>
      </c>
      <c r="E35" s="349"/>
      <c r="F35" s="21"/>
      <c r="G35" s="331"/>
      <c r="H35" s="314"/>
      <c r="I35" s="335"/>
      <c r="J35" s="460"/>
      <c r="K35" s="353"/>
      <c r="L35" s="353"/>
      <c r="M35" s="353"/>
      <c r="N35" s="353"/>
      <c r="O35" s="353"/>
      <c r="P35" s="353"/>
      <c r="Q35" s="353"/>
    </row>
    <row r="36" spans="1:17" s="352" customFormat="1">
      <c r="A36" s="346"/>
      <c r="B36" s="328"/>
      <c r="C36" s="322"/>
      <c r="D36" s="324" t="s">
        <v>134</v>
      </c>
      <c r="E36" s="350"/>
      <c r="F36" s="322"/>
      <c r="G36" s="332"/>
      <c r="H36" s="318"/>
      <c r="I36" s="336"/>
      <c r="J36" s="461"/>
      <c r="K36" s="353"/>
      <c r="L36" s="353"/>
      <c r="M36" s="353"/>
      <c r="N36" s="353"/>
      <c r="O36" s="353"/>
      <c r="P36" s="353"/>
      <c r="Q36" s="353"/>
    </row>
    <row r="37" spans="1:17" s="352" customFormat="1" ht="18.75" customHeight="1">
      <c r="A37" s="347" t="s">
        <v>214</v>
      </c>
      <c r="B37" s="329"/>
      <c r="C37" s="320" t="s">
        <v>136</v>
      </c>
      <c r="D37" s="325"/>
      <c r="E37" s="351"/>
      <c r="F37" s="320" t="s">
        <v>37</v>
      </c>
      <c r="G37" s="333" t="s">
        <v>25</v>
      </c>
      <c r="H37" s="319" t="s">
        <v>18</v>
      </c>
      <c r="I37" s="337"/>
      <c r="J37" s="458"/>
      <c r="K37" s="353"/>
      <c r="L37" s="353"/>
      <c r="M37" s="353"/>
      <c r="N37" s="353"/>
      <c r="O37" s="353"/>
      <c r="P37" s="353"/>
      <c r="Q37" s="353"/>
    </row>
    <row r="38" spans="1:17" s="352" customFormat="1" ht="42.75" customHeight="1">
      <c r="A38" s="498" t="s">
        <v>227</v>
      </c>
      <c r="B38" s="499"/>
      <c r="C38" s="501" t="s">
        <v>283</v>
      </c>
      <c r="D38" s="535" t="s">
        <v>197</v>
      </c>
      <c r="E38" s="500"/>
      <c r="F38" s="501" t="s">
        <v>40</v>
      </c>
      <c r="G38" s="502" t="s">
        <v>25</v>
      </c>
      <c r="H38" s="503" t="s">
        <v>15</v>
      </c>
      <c r="I38" s="504" t="s">
        <v>63</v>
      </c>
      <c r="J38" s="505" t="s">
        <v>204</v>
      </c>
      <c r="K38" s="353"/>
      <c r="L38" s="353"/>
      <c r="M38" s="353"/>
      <c r="N38" s="353"/>
      <c r="O38" s="353"/>
      <c r="P38" s="353"/>
      <c r="Q38" s="353"/>
    </row>
    <row r="39" spans="1:17" s="352" customFormat="1">
      <c r="A39" s="506" t="s">
        <v>230</v>
      </c>
      <c r="B39" s="507"/>
      <c r="C39" s="509"/>
      <c r="D39" s="536" t="s">
        <v>198</v>
      </c>
      <c r="E39" s="508"/>
      <c r="F39" s="509"/>
      <c r="G39" s="510"/>
      <c r="H39" s="511"/>
      <c r="I39" s="512"/>
      <c r="J39" s="513"/>
      <c r="K39" s="353"/>
      <c r="L39" s="353"/>
      <c r="M39" s="353"/>
      <c r="N39" s="353"/>
      <c r="O39" s="353"/>
      <c r="P39" s="353"/>
      <c r="Q39" s="353"/>
    </row>
    <row r="40" spans="1:17" s="352" customFormat="1" ht="25.5">
      <c r="A40" s="506"/>
      <c r="B40" s="507"/>
      <c r="C40" s="509"/>
      <c r="D40" s="536" t="s">
        <v>199</v>
      </c>
      <c r="E40" s="508"/>
      <c r="F40" s="509"/>
      <c r="G40" s="510"/>
      <c r="H40" s="511"/>
      <c r="I40" s="512"/>
      <c r="J40" s="513"/>
      <c r="K40" s="353"/>
      <c r="L40" s="353"/>
      <c r="M40" s="353"/>
      <c r="N40" s="353"/>
      <c r="O40" s="353"/>
      <c r="P40" s="353"/>
      <c r="Q40" s="353"/>
    </row>
    <row r="41" spans="1:17" s="352" customFormat="1">
      <c r="A41" s="506"/>
      <c r="B41" s="507"/>
      <c r="C41" s="509"/>
      <c r="D41" s="536" t="s">
        <v>200</v>
      </c>
      <c r="E41" s="508"/>
      <c r="F41" s="509"/>
      <c r="G41" s="510"/>
      <c r="H41" s="511"/>
      <c r="I41" s="512"/>
      <c r="J41" s="513"/>
      <c r="K41" s="353"/>
      <c r="L41" s="353"/>
      <c r="M41" s="353"/>
      <c r="N41" s="353"/>
      <c r="O41" s="353"/>
      <c r="P41" s="353"/>
      <c r="Q41" s="353"/>
    </row>
    <row r="42" spans="1:17" s="352" customFormat="1">
      <c r="A42" s="506"/>
      <c r="B42" s="507"/>
      <c r="C42" s="509"/>
      <c r="D42" s="536" t="s">
        <v>192</v>
      </c>
      <c r="E42" s="508"/>
      <c r="F42" s="509"/>
      <c r="G42" s="510"/>
      <c r="H42" s="511"/>
      <c r="I42" s="512"/>
      <c r="J42" s="513"/>
      <c r="K42" s="353"/>
      <c r="L42" s="353"/>
      <c r="M42" s="353"/>
      <c r="N42" s="353"/>
      <c r="O42" s="353"/>
      <c r="P42" s="353"/>
      <c r="Q42" s="353"/>
    </row>
    <row r="43" spans="1:17" s="352" customFormat="1">
      <c r="A43" s="506"/>
      <c r="B43" s="507"/>
      <c r="C43" s="509"/>
      <c r="D43" s="536" t="s">
        <v>193</v>
      </c>
      <c r="E43" s="508"/>
      <c r="F43" s="509"/>
      <c r="G43" s="510"/>
      <c r="H43" s="511"/>
      <c r="I43" s="512"/>
      <c r="J43" s="513"/>
      <c r="K43" s="353"/>
      <c r="L43" s="353"/>
      <c r="M43" s="353"/>
      <c r="N43" s="353"/>
      <c r="O43" s="353"/>
      <c r="P43" s="353"/>
      <c r="Q43" s="353"/>
    </row>
    <row r="44" spans="1:17" s="352" customFormat="1">
      <c r="A44" s="506"/>
      <c r="B44" s="507"/>
      <c r="C44" s="509"/>
      <c r="D44" s="536" t="s">
        <v>194</v>
      </c>
      <c r="E44" s="508"/>
      <c r="F44" s="509"/>
      <c r="G44" s="510"/>
      <c r="H44" s="511"/>
      <c r="I44" s="512"/>
      <c r="J44" s="513"/>
      <c r="K44" s="353"/>
      <c r="L44" s="353"/>
      <c r="M44" s="353"/>
      <c r="N44" s="353"/>
      <c r="O44" s="353"/>
      <c r="P44" s="353"/>
      <c r="Q44" s="353"/>
    </row>
    <row r="45" spans="1:17" s="352" customFormat="1">
      <c r="A45" s="506"/>
      <c r="B45" s="507"/>
      <c r="C45" s="509"/>
      <c r="D45" s="536" t="s">
        <v>195</v>
      </c>
      <c r="E45" s="508"/>
      <c r="F45" s="509"/>
      <c r="G45" s="510"/>
      <c r="H45" s="511"/>
      <c r="I45" s="512"/>
      <c r="J45" s="513"/>
      <c r="K45" s="353"/>
      <c r="L45" s="353"/>
      <c r="M45" s="353"/>
      <c r="N45" s="353"/>
      <c r="O45" s="353"/>
      <c r="P45" s="353"/>
      <c r="Q45" s="353"/>
    </row>
    <row r="46" spans="1:17" s="352" customFormat="1">
      <c r="A46" s="514"/>
      <c r="B46" s="515"/>
      <c r="C46" s="517"/>
      <c r="D46" s="537" t="s">
        <v>111</v>
      </c>
      <c r="E46" s="516" t="s">
        <v>27</v>
      </c>
      <c r="F46" s="517"/>
      <c r="G46" s="518"/>
      <c r="H46" s="519"/>
      <c r="I46" s="520"/>
      <c r="J46" s="521"/>
      <c r="K46" s="353"/>
      <c r="L46" s="353"/>
      <c r="M46" s="353"/>
      <c r="N46" s="353"/>
      <c r="O46" s="353"/>
      <c r="P46" s="353"/>
      <c r="Q46" s="353"/>
    </row>
    <row r="47" spans="1:17" s="352" customFormat="1" ht="21" customHeight="1">
      <c r="A47" s="522" t="s">
        <v>228</v>
      </c>
      <c r="B47" s="523" t="s">
        <v>27</v>
      </c>
      <c r="C47" s="526" t="s">
        <v>203</v>
      </c>
      <c r="D47" s="524"/>
      <c r="E47" s="525"/>
      <c r="F47" s="526" t="s">
        <v>37</v>
      </c>
      <c r="G47" s="527" t="s">
        <v>25</v>
      </c>
      <c r="H47" s="528" t="s">
        <v>18</v>
      </c>
      <c r="I47" s="529" t="s">
        <v>63</v>
      </c>
      <c r="J47" s="530" t="s">
        <v>206</v>
      </c>
      <c r="K47" s="353"/>
      <c r="L47" s="353"/>
      <c r="M47" s="353"/>
      <c r="N47" s="353"/>
      <c r="O47" s="353"/>
      <c r="P47" s="353"/>
      <c r="Q47" s="353"/>
    </row>
    <row r="48" spans="1:17" s="635" customFormat="1" ht="46.5" customHeight="1">
      <c r="A48" s="664"/>
      <c r="B48" s="607"/>
      <c r="C48" s="252" t="s">
        <v>285</v>
      </c>
      <c r="E48" s="611"/>
      <c r="F48" s="685" t="s">
        <v>43</v>
      </c>
      <c r="G48" s="611" t="s">
        <v>122</v>
      </c>
      <c r="H48" s="686" t="s">
        <v>15</v>
      </c>
      <c r="I48" s="687" t="s">
        <v>62</v>
      </c>
      <c r="J48" s="656"/>
      <c r="K48" s="657"/>
      <c r="L48" s="657"/>
      <c r="M48" s="657"/>
      <c r="N48" s="657"/>
      <c r="O48" s="657"/>
      <c r="P48" s="657"/>
      <c r="Q48" s="657"/>
    </row>
    <row r="49" spans="1:17" s="635" customFormat="1" ht="24.75" customHeight="1">
      <c r="A49" s="664" t="s">
        <v>317</v>
      </c>
      <c r="B49" s="607"/>
      <c r="C49" s="688" t="s">
        <v>286</v>
      </c>
      <c r="D49" s="609" t="s">
        <v>300</v>
      </c>
      <c r="E49" s="611"/>
      <c r="F49" s="689" t="s">
        <v>43</v>
      </c>
      <c r="G49" s="611" t="s">
        <v>122</v>
      </c>
      <c r="H49" s="686" t="s">
        <v>15</v>
      </c>
      <c r="I49" s="687" t="s">
        <v>62</v>
      </c>
      <c r="J49" s="656" t="s">
        <v>303</v>
      </c>
      <c r="K49" s="657"/>
      <c r="L49" s="657"/>
      <c r="M49" s="657"/>
      <c r="N49" s="657"/>
      <c r="O49" s="657"/>
      <c r="P49" s="657"/>
      <c r="Q49" s="657"/>
    </row>
    <row r="50" spans="1:17" s="635" customFormat="1" ht="11.25" customHeight="1">
      <c r="A50" s="664"/>
      <c r="B50" s="607"/>
      <c r="C50" s="22"/>
      <c r="D50" s="615">
        <v>2</v>
      </c>
      <c r="E50" s="611"/>
      <c r="F50" s="684"/>
      <c r="G50" s="611"/>
      <c r="H50" s="686"/>
      <c r="I50" s="684"/>
      <c r="J50" s="656"/>
      <c r="K50" s="657"/>
      <c r="L50" s="657"/>
      <c r="M50" s="657"/>
      <c r="N50" s="657"/>
      <c r="O50" s="657"/>
      <c r="P50" s="657"/>
      <c r="Q50" s="657"/>
    </row>
    <row r="51" spans="1:17" s="635" customFormat="1" ht="11.25" customHeight="1">
      <c r="A51" s="664"/>
      <c r="B51" s="607"/>
      <c r="C51" s="22"/>
      <c r="D51" s="615">
        <v>3</v>
      </c>
      <c r="E51" s="611"/>
      <c r="F51" s="684"/>
      <c r="G51" s="611"/>
      <c r="H51" s="686"/>
      <c r="I51" s="687"/>
      <c r="J51" s="656"/>
      <c r="K51" s="657"/>
      <c r="L51" s="657"/>
      <c r="M51" s="657"/>
      <c r="N51" s="657"/>
      <c r="O51" s="657"/>
      <c r="P51" s="657"/>
      <c r="Q51" s="657"/>
    </row>
    <row r="52" spans="1:17" s="635" customFormat="1" ht="10.5" customHeight="1">
      <c r="A52" s="664"/>
      <c r="B52" s="607"/>
      <c r="C52" s="22"/>
      <c r="D52" s="615">
        <v>4</v>
      </c>
      <c r="E52" s="611"/>
      <c r="F52" s="684"/>
      <c r="G52" s="611"/>
      <c r="H52" s="686"/>
      <c r="I52" s="687"/>
      <c r="J52" s="656"/>
      <c r="K52" s="657"/>
      <c r="L52" s="657"/>
      <c r="M52" s="657"/>
      <c r="N52" s="657"/>
      <c r="O52" s="657"/>
      <c r="P52" s="657"/>
      <c r="Q52" s="657"/>
    </row>
    <row r="53" spans="1:17" s="635" customFormat="1" ht="15" customHeight="1">
      <c r="A53" s="664"/>
      <c r="B53" s="607"/>
      <c r="C53" s="22"/>
      <c r="D53" s="615" t="s">
        <v>301</v>
      </c>
      <c r="E53" s="611"/>
      <c r="F53" s="684"/>
      <c r="G53" s="611"/>
      <c r="H53" s="690"/>
      <c r="I53" s="610"/>
      <c r="J53" s="656"/>
      <c r="K53" s="657"/>
      <c r="L53" s="657"/>
      <c r="M53" s="657"/>
      <c r="N53" s="657"/>
      <c r="O53" s="657"/>
      <c r="P53" s="657"/>
      <c r="Q53" s="657"/>
    </row>
    <row r="54" spans="1:17" s="635" customFormat="1" ht="15" customHeight="1">
      <c r="A54" s="664"/>
      <c r="B54" s="607"/>
      <c r="C54" s="691"/>
      <c r="D54" s="692" t="s">
        <v>302</v>
      </c>
      <c r="E54" s="611"/>
      <c r="F54" s="684"/>
      <c r="G54" s="611"/>
      <c r="H54" s="690"/>
      <c r="I54" s="610"/>
      <c r="J54" s="656"/>
      <c r="K54" s="657"/>
      <c r="L54" s="657"/>
      <c r="M54" s="657"/>
      <c r="N54" s="657"/>
      <c r="O54" s="657"/>
      <c r="P54" s="657"/>
      <c r="Q54" s="657"/>
    </row>
    <row r="55" spans="1:17" s="635" customFormat="1" ht="25.5">
      <c r="A55" s="664" t="s">
        <v>318</v>
      </c>
      <c r="B55" s="607"/>
      <c r="C55" s="688" t="s">
        <v>287</v>
      </c>
      <c r="D55" s="609" t="s">
        <v>300</v>
      </c>
      <c r="E55" s="611"/>
      <c r="F55" s="689" t="s">
        <v>43</v>
      </c>
      <c r="G55" s="611" t="s">
        <v>122</v>
      </c>
      <c r="H55" s="686" t="s">
        <v>15</v>
      </c>
      <c r="I55" s="610" t="s">
        <v>62</v>
      </c>
      <c r="J55" s="656" t="s">
        <v>304</v>
      </c>
      <c r="K55" s="657"/>
      <c r="L55" s="657"/>
      <c r="M55" s="657"/>
      <c r="N55" s="657"/>
      <c r="O55" s="657"/>
      <c r="P55" s="657"/>
      <c r="Q55" s="657"/>
    </row>
    <row r="56" spans="1:17" s="635" customFormat="1">
      <c r="A56" s="664"/>
      <c r="B56" s="607"/>
      <c r="C56" s="22"/>
      <c r="D56" s="615">
        <v>2</v>
      </c>
      <c r="E56" s="611"/>
      <c r="F56" s="684"/>
      <c r="G56" s="611"/>
      <c r="H56" s="690"/>
      <c r="I56" s="610"/>
      <c r="J56" s="656"/>
      <c r="K56" s="657"/>
      <c r="L56" s="657"/>
      <c r="M56" s="657"/>
      <c r="N56" s="657"/>
      <c r="O56" s="657"/>
      <c r="P56" s="657"/>
      <c r="Q56" s="657"/>
    </row>
    <row r="57" spans="1:17" s="635" customFormat="1">
      <c r="A57" s="664"/>
      <c r="B57" s="607"/>
      <c r="C57" s="22"/>
      <c r="D57" s="615">
        <v>3</v>
      </c>
      <c r="E57" s="611"/>
      <c r="F57" s="684"/>
      <c r="G57" s="611"/>
      <c r="H57" s="690"/>
      <c r="I57" s="610"/>
      <c r="J57" s="656"/>
      <c r="K57" s="657"/>
      <c r="L57" s="657"/>
      <c r="M57" s="657"/>
      <c r="N57" s="657"/>
      <c r="O57" s="657"/>
      <c r="P57" s="657"/>
      <c r="Q57" s="657"/>
    </row>
    <row r="58" spans="1:17" s="635" customFormat="1">
      <c r="A58" s="664"/>
      <c r="B58" s="607"/>
      <c r="C58" s="22"/>
      <c r="D58" s="615">
        <v>4</v>
      </c>
      <c r="E58" s="611"/>
      <c r="F58" s="684"/>
      <c r="G58" s="611"/>
      <c r="H58" s="690"/>
      <c r="I58" s="610"/>
      <c r="J58" s="656"/>
      <c r="K58" s="657"/>
      <c r="L58" s="657"/>
      <c r="M58" s="657"/>
      <c r="N58" s="657"/>
      <c r="O58" s="657"/>
      <c r="P58" s="657"/>
      <c r="Q58" s="657"/>
    </row>
    <row r="59" spans="1:17" s="635" customFormat="1">
      <c r="A59" s="664"/>
      <c r="B59" s="607"/>
      <c r="C59" s="22"/>
      <c r="D59" s="615" t="s">
        <v>301</v>
      </c>
      <c r="E59" s="611"/>
      <c r="F59" s="684"/>
      <c r="G59" s="611"/>
      <c r="H59" s="690"/>
      <c r="I59" s="610"/>
      <c r="J59" s="656"/>
      <c r="K59" s="657"/>
      <c r="L59" s="657"/>
      <c r="M59" s="657"/>
      <c r="N59" s="657"/>
      <c r="O59" s="657"/>
      <c r="P59" s="657"/>
      <c r="Q59" s="657"/>
    </row>
    <row r="60" spans="1:17" s="635" customFormat="1">
      <c r="A60" s="664"/>
      <c r="B60" s="607"/>
      <c r="C60" s="691"/>
      <c r="D60" s="692" t="s">
        <v>302</v>
      </c>
      <c r="E60" s="611"/>
      <c r="F60" s="684"/>
      <c r="G60" s="611"/>
      <c r="H60" s="690"/>
      <c r="I60" s="610"/>
      <c r="J60" s="656"/>
      <c r="K60" s="657"/>
      <c r="L60" s="657"/>
      <c r="M60" s="657"/>
      <c r="N60" s="657"/>
      <c r="O60" s="657"/>
      <c r="P60" s="657"/>
      <c r="Q60" s="657"/>
    </row>
    <row r="61" spans="1:17" s="635" customFormat="1" ht="25.5">
      <c r="A61" s="664" t="s">
        <v>319</v>
      </c>
      <c r="B61" s="607"/>
      <c r="C61" s="688" t="s">
        <v>288</v>
      </c>
      <c r="D61" s="693" t="s">
        <v>300</v>
      </c>
      <c r="E61" s="611"/>
      <c r="F61" s="689" t="s">
        <v>43</v>
      </c>
      <c r="G61" s="611" t="s">
        <v>122</v>
      </c>
      <c r="H61" s="686" t="s">
        <v>15</v>
      </c>
      <c r="I61" s="610" t="s">
        <v>62</v>
      </c>
      <c r="J61" s="656" t="s">
        <v>305</v>
      </c>
      <c r="K61" s="657"/>
      <c r="L61" s="657"/>
      <c r="M61" s="657"/>
      <c r="N61" s="657"/>
      <c r="O61" s="657"/>
      <c r="P61" s="657"/>
      <c r="Q61" s="657"/>
    </row>
    <row r="62" spans="1:17" s="635" customFormat="1">
      <c r="A62" s="664"/>
      <c r="B62" s="607"/>
      <c r="C62" s="22"/>
      <c r="D62" s="694">
        <v>2</v>
      </c>
      <c r="E62" s="611"/>
      <c r="F62" s="684"/>
      <c r="G62" s="611"/>
      <c r="H62" s="690"/>
      <c r="I62" s="610"/>
      <c r="J62" s="656"/>
      <c r="K62" s="657"/>
      <c r="L62" s="657"/>
      <c r="M62" s="657"/>
      <c r="N62" s="657"/>
      <c r="O62" s="657"/>
      <c r="P62" s="657"/>
      <c r="Q62" s="657"/>
    </row>
    <row r="63" spans="1:17" s="635" customFormat="1">
      <c r="A63" s="664"/>
      <c r="B63" s="607"/>
      <c r="C63" s="22"/>
      <c r="D63" s="694">
        <v>3</v>
      </c>
      <c r="E63" s="611"/>
      <c r="F63" s="684"/>
      <c r="G63" s="611"/>
      <c r="H63" s="690"/>
      <c r="I63" s="610"/>
      <c r="J63" s="656"/>
      <c r="K63" s="657"/>
      <c r="L63" s="657"/>
      <c r="M63" s="657"/>
      <c r="N63" s="657"/>
      <c r="O63" s="657"/>
      <c r="P63" s="657"/>
      <c r="Q63" s="657"/>
    </row>
    <row r="64" spans="1:17" s="635" customFormat="1">
      <c r="A64" s="664"/>
      <c r="B64" s="607"/>
      <c r="C64" s="22"/>
      <c r="D64" s="694">
        <v>4</v>
      </c>
      <c r="E64" s="611"/>
      <c r="F64" s="684"/>
      <c r="G64" s="611"/>
      <c r="H64" s="690"/>
      <c r="I64" s="610"/>
      <c r="J64" s="656"/>
      <c r="K64" s="657"/>
      <c r="L64" s="657"/>
      <c r="M64" s="657"/>
      <c r="N64" s="657"/>
      <c r="O64" s="657"/>
      <c r="P64" s="657"/>
      <c r="Q64" s="657"/>
    </row>
    <row r="65" spans="1:17" s="635" customFormat="1">
      <c r="A65" s="664"/>
      <c r="B65" s="607"/>
      <c r="C65" s="22"/>
      <c r="D65" s="694" t="s">
        <v>301</v>
      </c>
      <c r="E65" s="611"/>
      <c r="F65" s="684"/>
      <c r="G65" s="611"/>
      <c r="H65" s="690"/>
      <c r="I65" s="610"/>
      <c r="J65" s="656"/>
      <c r="K65" s="657"/>
      <c r="L65" s="657"/>
      <c r="M65" s="657"/>
      <c r="N65" s="657"/>
      <c r="O65" s="657"/>
      <c r="P65" s="657"/>
      <c r="Q65" s="657"/>
    </row>
    <row r="66" spans="1:17" s="635" customFormat="1">
      <c r="A66" s="664"/>
      <c r="B66" s="607"/>
      <c r="C66" s="691"/>
      <c r="D66" s="635" t="s">
        <v>302</v>
      </c>
      <c r="E66" s="611"/>
      <c r="F66" s="684"/>
      <c r="G66" s="611"/>
      <c r="H66" s="690"/>
      <c r="I66" s="610"/>
      <c r="J66" s="656"/>
      <c r="K66" s="657"/>
      <c r="L66" s="657"/>
      <c r="M66" s="657"/>
      <c r="N66" s="657"/>
      <c r="O66" s="657"/>
      <c r="P66" s="657"/>
      <c r="Q66" s="657"/>
    </row>
    <row r="67" spans="1:17" s="635" customFormat="1" ht="25.5">
      <c r="A67" s="664" t="s">
        <v>320</v>
      </c>
      <c r="B67" s="607"/>
      <c r="C67" s="688" t="s">
        <v>289</v>
      </c>
      <c r="D67" s="693" t="s">
        <v>300</v>
      </c>
      <c r="E67" s="611"/>
      <c r="F67" s="689" t="s">
        <v>43</v>
      </c>
      <c r="G67" s="611" t="s">
        <v>122</v>
      </c>
      <c r="H67" s="686" t="s">
        <v>15</v>
      </c>
      <c r="I67" s="610" t="s">
        <v>62</v>
      </c>
      <c r="J67" s="656" t="s">
        <v>306</v>
      </c>
      <c r="K67" s="657"/>
      <c r="L67" s="657"/>
      <c r="M67" s="657"/>
      <c r="N67" s="657"/>
      <c r="O67" s="657"/>
      <c r="P67" s="657"/>
      <c r="Q67" s="657"/>
    </row>
    <row r="68" spans="1:17" s="635" customFormat="1">
      <c r="A68" s="664"/>
      <c r="B68" s="607"/>
      <c r="C68" s="22"/>
      <c r="D68" s="694">
        <v>2</v>
      </c>
      <c r="E68" s="611"/>
      <c r="F68" s="689"/>
      <c r="G68" s="611"/>
      <c r="H68" s="690"/>
      <c r="I68" s="610"/>
      <c r="J68" s="656"/>
      <c r="K68" s="657"/>
      <c r="L68" s="657"/>
      <c r="M68" s="657"/>
      <c r="N68" s="657"/>
      <c r="O68" s="657"/>
      <c r="P68" s="657"/>
      <c r="Q68" s="657"/>
    </row>
    <row r="69" spans="1:17" s="635" customFormat="1">
      <c r="A69" s="664"/>
      <c r="B69" s="607"/>
      <c r="C69" s="22"/>
      <c r="D69" s="694">
        <v>3</v>
      </c>
      <c r="E69" s="611"/>
      <c r="F69" s="684"/>
      <c r="G69" s="611"/>
      <c r="H69" s="690"/>
      <c r="I69" s="610"/>
      <c r="J69" s="656"/>
      <c r="K69" s="657"/>
      <c r="L69" s="657"/>
      <c r="M69" s="657"/>
      <c r="N69" s="657"/>
      <c r="O69" s="657"/>
      <c r="P69" s="657"/>
      <c r="Q69" s="657"/>
    </row>
    <row r="70" spans="1:17" s="635" customFormat="1">
      <c r="A70" s="664"/>
      <c r="B70" s="607"/>
      <c r="C70" s="22"/>
      <c r="D70" s="694">
        <v>4</v>
      </c>
      <c r="E70" s="611"/>
      <c r="F70" s="684"/>
      <c r="G70" s="611"/>
      <c r="H70" s="690"/>
      <c r="I70" s="610"/>
      <c r="J70" s="656"/>
      <c r="K70" s="657"/>
      <c r="L70" s="657"/>
      <c r="M70" s="657"/>
      <c r="N70" s="657"/>
      <c r="O70" s="657"/>
      <c r="P70" s="657"/>
      <c r="Q70" s="657"/>
    </row>
    <row r="71" spans="1:17" s="635" customFormat="1">
      <c r="A71" s="664"/>
      <c r="B71" s="607"/>
      <c r="C71" s="22"/>
      <c r="D71" s="694" t="s">
        <v>301</v>
      </c>
      <c r="E71" s="611"/>
      <c r="F71" s="684"/>
      <c r="G71" s="611"/>
      <c r="H71" s="690"/>
      <c r="I71" s="610"/>
      <c r="J71" s="656"/>
      <c r="K71" s="657"/>
      <c r="L71" s="657"/>
      <c r="M71" s="657"/>
      <c r="N71" s="657"/>
      <c r="O71" s="657"/>
      <c r="P71" s="657"/>
      <c r="Q71" s="657"/>
    </row>
    <row r="72" spans="1:17" s="635" customFormat="1">
      <c r="A72" s="664"/>
      <c r="B72" s="607"/>
      <c r="C72" s="691"/>
      <c r="D72" s="635" t="s">
        <v>302</v>
      </c>
      <c r="E72" s="611"/>
      <c r="F72" s="689"/>
      <c r="G72" s="611"/>
      <c r="H72" s="690"/>
      <c r="I72" s="610"/>
      <c r="J72" s="656"/>
      <c r="K72" s="657"/>
      <c r="L72" s="657"/>
      <c r="M72" s="657"/>
      <c r="N72" s="657"/>
      <c r="O72" s="657"/>
      <c r="P72" s="657"/>
      <c r="Q72" s="657"/>
    </row>
    <row r="73" spans="1:17" s="635" customFormat="1" ht="25.5">
      <c r="A73" s="664" t="s">
        <v>321</v>
      </c>
      <c r="B73" s="607"/>
      <c r="C73" s="688" t="s">
        <v>290</v>
      </c>
      <c r="D73" s="693" t="s">
        <v>300</v>
      </c>
      <c r="E73" s="611"/>
      <c r="F73" s="689" t="s">
        <v>43</v>
      </c>
      <c r="G73" s="611" t="s">
        <v>122</v>
      </c>
      <c r="H73" s="686" t="s">
        <v>15</v>
      </c>
      <c r="I73" s="610" t="s">
        <v>62</v>
      </c>
      <c r="J73" s="656" t="s">
        <v>307</v>
      </c>
      <c r="K73" s="657"/>
      <c r="L73" s="657"/>
      <c r="M73" s="657"/>
      <c r="N73" s="657"/>
      <c r="O73" s="657"/>
      <c r="P73" s="657"/>
      <c r="Q73" s="657"/>
    </row>
    <row r="74" spans="1:17" s="635" customFormat="1">
      <c r="A74" s="664"/>
      <c r="B74" s="607"/>
      <c r="C74" s="22"/>
      <c r="D74" s="694">
        <v>2</v>
      </c>
      <c r="E74" s="611"/>
      <c r="F74" s="684"/>
      <c r="G74" s="611"/>
      <c r="H74" s="690"/>
      <c r="I74" s="610"/>
      <c r="J74" s="656"/>
      <c r="K74" s="657"/>
      <c r="L74" s="657"/>
      <c r="M74" s="657"/>
      <c r="N74" s="657"/>
      <c r="O74" s="657"/>
      <c r="P74" s="657"/>
      <c r="Q74" s="657"/>
    </row>
    <row r="75" spans="1:17" s="635" customFormat="1">
      <c r="A75" s="664"/>
      <c r="B75" s="607"/>
      <c r="C75" s="22"/>
      <c r="D75" s="694">
        <v>3</v>
      </c>
      <c r="E75" s="611"/>
      <c r="F75" s="684"/>
      <c r="G75" s="611"/>
      <c r="H75" s="690"/>
      <c r="I75" s="610"/>
      <c r="J75" s="656"/>
      <c r="K75" s="657"/>
      <c r="L75" s="657"/>
      <c r="M75" s="657"/>
      <c r="N75" s="657"/>
      <c r="O75" s="657"/>
      <c r="P75" s="657"/>
      <c r="Q75" s="657"/>
    </row>
    <row r="76" spans="1:17" s="635" customFormat="1">
      <c r="A76" s="664"/>
      <c r="B76" s="607"/>
      <c r="C76" s="22"/>
      <c r="D76" s="694">
        <v>4</v>
      </c>
      <c r="E76" s="611"/>
      <c r="F76" s="689"/>
      <c r="G76" s="611"/>
      <c r="H76" s="690"/>
      <c r="I76" s="610"/>
      <c r="J76" s="656"/>
      <c r="K76" s="657"/>
      <c r="L76" s="657"/>
      <c r="M76" s="657"/>
      <c r="N76" s="657"/>
      <c r="O76" s="657"/>
      <c r="P76" s="657"/>
      <c r="Q76" s="657"/>
    </row>
    <row r="77" spans="1:17" s="635" customFormat="1">
      <c r="A77" s="664"/>
      <c r="B77" s="607"/>
      <c r="C77" s="22"/>
      <c r="D77" s="694" t="s">
        <v>301</v>
      </c>
      <c r="E77" s="611"/>
      <c r="F77" s="689"/>
      <c r="G77" s="611"/>
      <c r="H77" s="690"/>
      <c r="I77" s="610"/>
      <c r="J77" s="656"/>
      <c r="K77" s="657"/>
      <c r="L77" s="657"/>
      <c r="M77" s="657"/>
      <c r="N77" s="657"/>
      <c r="O77" s="657"/>
      <c r="P77" s="657"/>
      <c r="Q77" s="657"/>
    </row>
    <row r="78" spans="1:17" s="635" customFormat="1">
      <c r="A78" s="664"/>
      <c r="B78" s="607"/>
      <c r="C78" s="691"/>
      <c r="D78" s="635" t="s">
        <v>302</v>
      </c>
      <c r="E78" s="611"/>
      <c r="F78" s="689"/>
      <c r="G78" s="611"/>
      <c r="H78" s="690"/>
      <c r="I78" s="610"/>
      <c r="J78" s="656"/>
      <c r="K78" s="657"/>
      <c r="L78" s="657"/>
      <c r="M78" s="657"/>
      <c r="N78" s="657"/>
      <c r="O78" s="657"/>
      <c r="P78" s="657"/>
      <c r="Q78" s="657"/>
    </row>
    <row r="79" spans="1:17" s="635" customFormat="1" ht="25.5">
      <c r="A79" s="664" t="s">
        <v>322</v>
      </c>
      <c r="B79" s="607"/>
      <c r="C79" s="688" t="s">
        <v>299</v>
      </c>
      <c r="D79" s="693" t="s">
        <v>300</v>
      </c>
      <c r="E79" s="611"/>
      <c r="F79" s="689" t="s">
        <v>43</v>
      </c>
      <c r="G79" s="611" t="s">
        <v>122</v>
      </c>
      <c r="H79" s="686" t="s">
        <v>15</v>
      </c>
      <c r="I79" s="610" t="s">
        <v>62</v>
      </c>
      <c r="J79" s="656" t="s">
        <v>308</v>
      </c>
      <c r="K79" s="657"/>
      <c r="L79" s="657"/>
      <c r="M79" s="657"/>
      <c r="N79" s="657"/>
      <c r="O79" s="657"/>
      <c r="P79" s="657"/>
      <c r="Q79" s="657"/>
    </row>
    <row r="80" spans="1:17" s="635" customFormat="1">
      <c r="A80" s="664"/>
      <c r="B80" s="607"/>
      <c r="C80" s="22"/>
      <c r="D80" s="694">
        <v>2</v>
      </c>
      <c r="E80" s="611"/>
      <c r="F80" s="684"/>
      <c r="G80" s="611"/>
      <c r="H80" s="690"/>
      <c r="I80" s="610"/>
      <c r="J80" s="656"/>
      <c r="K80" s="657"/>
      <c r="L80" s="657"/>
      <c r="M80" s="657"/>
      <c r="N80" s="657"/>
      <c r="O80" s="657"/>
      <c r="P80" s="657"/>
      <c r="Q80" s="657"/>
    </row>
    <row r="81" spans="1:17" s="635" customFormat="1">
      <c r="A81" s="664"/>
      <c r="B81" s="607"/>
      <c r="C81" s="22"/>
      <c r="D81" s="694">
        <v>3</v>
      </c>
      <c r="E81" s="611"/>
      <c r="F81" s="689"/>
      <c r="G81" s="611"/>
      <c r="H81" s="690"/>
      <c r="I81" s="610"/>
      <c r="J81" s="656"/>
      <c r="K81" s="657"/>
      <c r="L81" s="657"/>
      <c r="M81" s="657"/>
      <c r="N81" s="657"/>
      <c r="O81" s="657"/>
      <c r="P81" s="657"/>
      <c r="Q81" s="657"/>
    </row>
    <row r="82" spans="1:17" s="635" customFormat="1">
      <c r="A82" s="664"/>
      <c r="B82" s="607"/>
      <c r="C82" s="22"/>
      <c r="D82" s="694">
        <v>4</v>
      </c>
      <c r="E82" s="611"/>
      <c r="F82" s="689"/>
      <c r="G82" s="611"/>
      <c r="H82" s="690"/>
      <c r="I82" s="610"/>
      <c r="J82" s="656"/>
      <c r="K82" s="657"/>
      <c r="L82" s="657"/>
      <c r="M82" s="657"/>
      <c r="N82" s="657"/>
      <c r="O82" s="657"/>
      <c r="P82" s="657"/>
      <c r="Q82" s="657"/>
    </row>
    <row r="83" spans="1:17" s="635" customFormat="1">
      <c r="A83" s="664"/>
      <c r="B83" s="607"/>
      <c r="C83" s="22"/>
      <c r="D83" s="694" t="s">
        <v>301</v>
      </c>
      <c r="E83" s="611"/>
      <c r="F83" s="689"/>
      <c r="G83" s="611"/>
      <c r="H83" s="690"/>
      <c r="I83" s="610"/>
      <c r="J83" s="656"/>
      <c r="K83" s="657"/>
      <c r="L83" s="657"/>
      <c r="M83" s="657"/>
      <c r="N83" s="657"/>
      <c r="O83" s="657"/>
      <c r="P83" s="657"/>
      <c r="Q83" s="657"/>
    </row>
    <row r="84" spans="1:17" s="635" customFormat="1">
      <c r="A84" s="664"/>
      <c r="B84" s="607"/>
      <c r="C84" s="691"/>
      <c r="D84" s="635" t="s">
        <v>302</v>
      </c>
      <c r="E84" s="611"/>
      <c r="F84" s="689"/>
      <c r="G84" s="611"/>
      <c r="H84" s="690"/>
      <c r="I84" s="610"/>
      <c r="J84" s="656"/>
      <c r="K84" s="657"/>
      <c r="L84" s="657"/>
      <c r="M84" s="657"/>
      <c r="N84" s="657"/>
      <c r="O84" s="657"/>
      <c r="P84" s="657"/>
      <c r="Q84" s="657"/>
    </row>
    <row r="85" spans="1:17" s="635" customFormat="1" ht="25.5">
      <c r="A85" s="664" t="s">
        <v>323</v>
      </c>
      <c r="B85" s="607"/>
      <c r="C85" s="688" t="s">
        <v>298</v>
      </c>
      <c r="D85" s="693" t="s">
        <v>300</v>
      </c>
      <c r="E85" s="611"/>
      <c r="F85" s="689" t="s">
        <v>43</v>
      </c>
      <c r="G85" s="611" t="s">
        <v>122</v>
      </c>
      <c r="H85" s="686" t="s">
        <v>15</v>
      </c>
      <c r="I85" s="610" t="s">
        <v>62</v>
      </c>
      <c r="J85" s="656" t="s">
        <v>309</v>
      </c>
      <c r="K85" s="657"/>
      <c r="L85" s="657"/>
      <c r="M85" s="657"/>
      <c r="N85" s="657"/>
      <c r="O85" s="657"/>
      <c r="P85" s="657"/>
      <c r="Q85" s="657"/>
    </row>
    <row r="86" spans="1:17" s="635" customFormat="1">
      <c r="A86" s="664"/>
      <c r="B86" s="607"/>
      <c r="C86" s="22"/>
      <c r="D86" s="694">
        <v>2</v>
      </c>
      <c r="E86" s="611"/>
      <c r="F86" s="689"/>
      <c r="G86" s="611"/>
      <c r="H86" s="690"/>
      <c r="I86" s="610"/>
      <c r="J86" s="656"/>
      <c r="K86" s="657"/>
      <c r="L86" s="657"/>
      <c r="M86" s="657"/>
      <c r="N86" s="657"/>
      <c r="O86" s="657"/>
      <c r="P86" s="657"/>
      <c r="Q86" s="657"/>
    </row>
    <row r="87" spans="1:17" s="635" customFormat="1">
      <c r="A87" s="664"/>
      <c r="B87" s="607"/>
      <c r="C87" s="22"/>
      <c r="D87" s="694">
        <v>3</v>
      </c>
      <c r="E87" s="611"/>
      <c r="F87" s="689"/>
      <c r="G87" s="611"/>
      <c r="H87" s="690"/>
      <c r="I87" s="610"/>
      <c r="J87" s="656"/>
      <c r="K87" s="657"/>
      <c r="L87" s="657"/>
      <c r="M87" s="657"/>
      <c r="N87" s="657"/>
      <c r="O87" s="657"/>
      <c r="P87" s="657"/>
      <c r="Q87" s="657"/>
    </row>
    <row r="88" spans="1:17" s="635" customFormat="1">
      <c r="A88" s="664"/>
      <c r="B88" s="607"/>
      <c r="C88" s="22"/>
      <c r="D88" s="694">
        <v>4</v>
      </c>
      <c r="E88" s="611"/>
      <c r="F88" s="689"/>
      <c r="G88" s="611"/>
      <c r="H88" s="690"/>
      <c r="I88" s="610"/>
      <c r="J88" s="656"/>
      <c r="K88" s="657"/>
      <c r="L88" s="657"/>
      <c r="M88" s="657"/>
      <c r="N88" s="657"/>
      <c r="O88" s="657"/>
      <c r="P88" s="657"/>
      <c r="Q88" s="657"/>
    </row>
    <row r="89" spans="1:17" s="635" customFormat="1">
      <c r="A89" s="664"/>
      <c r="B89" s="607"/>
      <c r="C89" s="22"/>
      <c r="D89" s="694" t="s">
        <v>301</v>
      </c>
      <c r="E89" s="611"/>
      <c r="F89" s="689"/>
      <c r="G89" s="611"/>
      <c r="H89" s="690"/>
      <c r="I89" s="610"/>
      <c r="J89" s="656"/>
      <c r="K89" s="657"/>
      <c r="L89" s="657"/>
      <c r="M89" s="657"/>
      <c r="N89" s="657"/>
      <c r="O89" s="657"/>
      <c r="P89" s="657"/>
      <c r="Q89" s="657"/>
    </row>
    <row r="90" spans="1:17" s="635" customFormat="1">
      <c r="A90" s="664"/>
      <c r="B90" s="607"/>
      <c r="C90" s="691"/>
      <c r="D90" s="635" t="s">
        <v>302</v>
      </c>
      <c r="E90" s="611"/>
      <c r="F90" s="689"/>
      <c r="G90" s="611"/>
      <c r="H90" s="690"/>
      <c r="I90" s="610"/>
      <c r="J90" s="656"/>
      <c r="K90" s="657"/>
      <c r="L90" s="657"/>
      <c r="M90" s="657"/>
      <c r="N90" s="657"/>
      <c r="O90" s="657"/>
      <c r="P90" s="657"/>
      <c r="Q90" s="657"/>
    </row>
    <row r="91" spans="1:17" s="635" customFormat="1" ht="25.5">
      <c r="A91" s="664" t="s">
        <v>324</v>
      </c>
      <c r="B91" s="695"/>
      <c r="C91" s="21" t="s">
        <v>291</v>
      </c>
      <c r="D91" s="693" t="s">
        <v>300</v>
      </c>
      <c r="E91" s="611"/>
      <c r="F91" s="689" t="s">
        <v>43</v>
      </c>
      <c r="G91" s="611" t="s">
        <v>122</v>
      </c>
      <c r="H91" s="686" t="s">
        <v>15</v>
      </c>
      <c r="I91" s="610" t="s">
        <v>62</v>
      </c>
      <c r="J91" s="656" t="s">
        <v>310</v>
      </c>
      <c r="K91" s="657"/>
      <c r="L91" s="657"/>
      <c r="M91" s="657"/>
      <c r="N91" s="657"/>
      <c r="O91" s="657"/>
      <c r="P91" s="657"/>
      <c r="Q91" s="657"/>
    </row>
    <row r="92" spans="1:17" s="635" customFormat="1">
      <c r="A92" s="664"/>
      <c r="B92" s="607"/>
      <c r="C92" s="22"/>
      <c r="D92" s="694">
        <v>2</v>
      </c>
      <c r="E92" s="611"/>
      <c r="F92" s="689"/>
      <c r="G92" s="611"/>
      <c r="H92" s="690"/>
      <c r="I92" s="610"/>
      <c r="J92" s="656"/>
      <c r="K92" s="657"/>
      <c r="L92" s="657"/>
      <c r="M92" s="657"/>
      <c r="N92" s="657"/>
      <c r="O92" s="657"/>
      <c r="P92" s="657"/>
      <c r="Q92" s="657"/>
    </row>
    <row r="93" spans="1:17" s="635" customFormat="1">
      <c r="A93" s="664"/>
      <c r="B93" s="607"/>
      <c r="C93" s="22"/>
      <c r="D93" s="694">
        <v>3</v>
      </c>
      <c r="E93" s="611"/>
      <c r="F93" s="689"/>
      <c r="G93" s="611"/>
      <c r="H93" s="690"/>
      <c r="I93" s="610"/>
      <c r="J93" s="656"/>
      <c r="K93" s="657"/>
      <c r="L93" s="657"/>
      <c r="M93" s="657"/>
      <c r="N93" s="657"/>
      <c r="O93" s="657"/>
      <c r="P93" s="657"/>
      <c r="Q93" s="657"/>
    </row>
    <row r="94" spans="1:17" s="635" customFormat="1">
      <c r="A94" s="664"/>
      <c r="B94" s="607"/>
      <c r="C94" s="22"/>
      <c r="D94" s="694">
        <v>4</v>
      </c>
      <c r="E94" s="611"/>
      <c r="F94" s="689"/>
      <c r="G94" s="611"/>
      <c r="H94" s="690"/>
      <c r="I94" s="610"/>
      <c r="J94" s="656"/>
      <c r="K94" s="657"/>
      <c r="L94" s="657"/>
      <c r="M94" s="657"/>
      <c r="N94" s="657"/>
      <c r="O94" s="657"/>
      <c r="P94" s="657"/>
      <c r="Q94" s="657"/>
    </row>
    <row r="95" spans="1:17" s="635" customFormat="1">
      <c r="A95" s="664"/>
      <c r="B95" s="607"/>
      <c r="C95" s="22"/>
      <c r="D95" s="694" t="s">
        <v>301</v>
      </c>
      <c r="E95" s="611"/>
      <c r="F95" s="689"/>
      <c r="G95" s="611"/>
      <c r="H95" s="690"/>
      <c r="I95" s="610"/>
      <c r="J95" s="656"/>
      <c r="K95" s="657"/>
      <c r="L95" s="657"/>
      <c r="M95" s="657"/>
      <c r="N95" s="657"/>
      <c r="O95" s="657"/>
      <c r="P95" s="657"/>
      <c r="Q95" s="657"/>
    </row>
    <row r="96" spans="1:17" s="635" customFormat="1">
      <c r="A96" s="664"/>
      <c r="B96" s="607"/>
      <c r="C96" s="691"/>
      <c r="D96" s="635" t="s">
        <v>302</v>
      </c>
      <c r="E96" s="611"/>
      <c r="F96" s="689"/>
      <c r="G96" s="611"/>
      <c r="H96" s="690"/>
      <c r="I96" s="610"/>
      <c r="J96" s="656"/>
      <c r="K96" s="657"/>
      <c r="L96" s="657"/>
      <c r="M96" s="657"/>
      <c r="N96" s="657"/>
      <c r="O96" s="657"/>
      <c r="P96" s="657"/>
      <c r="Q96" s="657"/>
    </row>
    <row r="97" spans="1:17" s="635" customFormat="1" ht="25.5">
      <c r="A97" s="664" t="s">
        <v>325</v>
      </c>
      <c r="B97" s="607"/>
      <c r="C97" s="688" t="s">
        <v>292</v>
      </c>
      <c r="D97" s="693" t="s">
        <v>300</v>
      </c>
      <c r="E97" s="611"/>
      <c r="F97" s="689" t="s">
        <v>43</v>
      </c>
      <c r="G97" s="611" t="s">
        <v>122</v>
      </c>
      <c r="H97" s="686" t="s">
        <v>15</v>
      </c>
      <c r="I97" s="610" t="s">
        <v>62</v>
      </c>
      <c r="J97" s="656" t="s">
        <v>311</v>
      </c>
      <c r="K97" s="657"/>
      <c r="L97" s="657"/>
      <c r="M97" s="657"/>
      <c r="N97" s="657"/>
      <c r="O97" s="657"/>
      <c r="P97" s="657"/>
      <c r="Q97" s="657"/>
    </row>
    <row r="98" spans="1:17" s="635" customFormat="1">
      <c r="A98" s="664"/>
      <c r="B98" s="607"/>
      <c r="C98" s="22"/>
      <c r="D98" s="694">
        <v>2</v>
      </c>
      <c r="E98" s="611"/>
      <c r="F98" s="689"/>
      <c r="G98" s="611"/>
      <c r="H98" s="690"/>
      <c r="I98" s="610"/>
      <c r="J98" s="656"/>
      <c r="K98" s="657"/>
      <c r="L98" s="657"/>
      <c r="M98" s="657"/>
      <c r="N98" s="657"/>
      <c r="O98" s="657"/>
      <c r="P98" s="657"/>
      <c r="Q98" s="657"/>
    </row>
    <row r="99" spans="1:17" s="635" customFormat="1">
      <c r="A99" s="664"/>
      <c r="B99" s="607"/>
      <c r="C99" s="22"/>
      <c r="D99" s="694">
        <v>3</v>
      </c>
      <c r="E99" s="611"/>
      <c r="F99" s="689"/>
      <c r="G99" s="611"/>
      <c r="H99" s="690"/>
      <c r="I99" s="610"/>
      <c r="J99" s="656"/>
      <c r="K99" s="657"/>
      <c r="L99" s="657"/>
      <c r="M99" s="657"/>
      <c r="N99" s="657"/>
      <c r="O99" s="657"/>
      <c r="P99" s="657"/>
      <c r="Q99" s="657"/>
    </row>
    <row r="100" spans="1:17" s="635" customFormat="1">
      <c r="A100" s="664"/>
      <c r="B100" s="607"/>
      <c r="C100" s="22"/>
      <c r="D100" s="694">
        <v>4</v>
      </c>
      <c r="E100" s="611"/>
      <c r="F100" s="689"/>
      <c r="G100" s="611"/>
      <c r="H100" s="690"/>
      <c r="I100" s="610"/>
      <c r="J100" s="656"/>
      <c r="K100" s="657"/>
      <c r="L100" s="657"/>
      <c r="M100" s="657"/>
      <c r="N100" s="657"/>
      <c r="O100" s="657"/>
      <c r="P100" s="657"/>
      <c r="Q100" s="657"/>
    </row>
    <row r="101" spans="1:17" s="635" customFormat="1">
      <c r="A101" s="664"/>
      <c r="B101" s="607"/>
      <c r="C101" s="22"/>
      <c r="D101" s="694" t="s">
        <v>301</v>
      </c>
      <c r="E101" s="611"/>
      <c r="F101" s="689"/>
      <c r="G101" s="611"/>
      <c r="H101" s="690"/>
      <c r="I101" s="610"/>
      <c r="J101" s="656"/>
      <c r="K101" s="657"/>
      <c r="L101" s="657"/>
      <c r="M101" s="657"/>
      <c r="N101" s="657"/>
      <c r="O101" s="657"/>
      <c r="P101" s="657"/>
      <c r="Q101" s="657"/>
    </row>
    <row r="102" spans="1:17" s="635" customFormat="1">
      <c r="A102" s="664"/>
      <c r="B102" s="607"/>
      <c r="C102" s="691"/>
      <c r="D102" s="635" t="s">
        <v>302</v>
      </c>
      <c r="E102" s="611"/>
      <c r="F102" s="689"/>
      <c r="G102" s="611"/>
      <c r="H102" s="690"/>
      <c r="I102" s="610"/>
      <c r="J102" s="656"/>
      <c r="K102" s="657"/>
      <c r="L102" s="657"/>
      <c r="M102" s="657"/>
      <c r="N102" s="657"/>
      <c r="O102" s="657"/>
      <c r="P102" s="657"/>
      <c r="Q102" s="657"/>
    </row>
    <row r="103" spans="1:17" s="635" customFormat="1" ht="25.5">
      <c r="A103" s="664" t="s">
        <v>326</v>
      </c>
      <c r="B103" s="607"/>
      <c r="C103" s="688" t="s">
        <v>293</v>
      </c>
      <c r="D103" s="693" t="s">
        <v>300</v>
      </c>
      <c r="E103" s="611"/>
      <c r="F103" s="689" t="s">
        <v>43</v>
      </c>
      <c r="G103" s="611" t="s">
        <v>122</v>
      </c>
      <c r="H103" s="686" t="s">
        <v>15</v>
      </c>
      <c r="I103" s="610" t="s">
        <v>62</v>
      </c>
      <c r="J103" s="656" t="s">
        <v>312</v>
      </c>
      <c r="K103" s="657"/>
      <c r="L103" s="657"/>
      <c r="M103" s="657"/>
      <c r="N103" s="657"/>
      <c r="O103" s="657"/>
      <c r="P103" s="657"/>
      <c r="Q103" s="657"/>
    </row>
    <row r="104" spans="1:17" s="635" customFormat="1">
      <c r="A104" s="664"/>
      <c r="B104" s="607"/>
      <c r="C104" s="22"/>
      <c r="D104" s="694">
        <v>2</v>
      </c>
      <c r="E104" s="611"/>
      <c r="F104" s="689"/>
      <c r="G104" s="611"/>
      <c r="H104" s="690"/>
      <c r="I104" s="610"/>
      <c r="J104" s="656"/>
      <c r="K104" s="657"/>
      <c r="L104" s="657"/>
      <c r="M104" s="657"/>
      <c r="N104" s="657"/>
      <c r="O104" s="657"/>
      <c r="P104" s="657"/>
      <c r="Q104" s="657"/>
    </row>
    <row r="105" spans="1:17" s="635" customFormat="1">
      <c r="A105" s="664"/>
      <c r="B105" s="607"/>
      <c r="C105" s="22"/>
      <c r="D105" s="694">
        <v>3</v>
      </c>
      <c r="E105" s="611"/>
      <c r="F105" s="689"/>
      <c r="G105" s="611"/>
      <c r="H105" s="690"/>
      <c r="I105" s="610"/>
      <c r="J105" s="656"/>
      <c r="K105" s="657"/>
      <c r="L105" s="657"/>
      <c r="M105" s="657"/>
      <c r="N105" s="657"/>
      <c r="O105" s="657"/>
      <c r="P105" s="657"/>
      <c r="Q105" s="657"/>
    </row>
    <row r="106" spans="1:17" s="635" customFormat="1">
      <c r="A106" s="664"/>
      <c r="B106" s="607"/>
      <c r="C106" s="22"/>
      <c r="D106" s="694">
        <v>4</v>
      </c>
      <c r="E106" s="611"/>
      <c r="F106" s="689"/>
      <c r="G106" s="611"/>
      <c r="H106" s="690"/>
      <c r="I106" s="610"/>
      <c r="J106" s="656"/>
      <c r="K106" s="657"/>
      <c r="L106" s="657"/>
      <c r="M106" s="657"/>
      <c r="N106" s="657"/>
      <c r="O106" s="657"/>
      <c r="P106" s="657"/>
      <c r="Q106" s="657"/>
    </row>
    <row r="107" spans="1:17" s="635" customFormat="1">
      <c r="A107" s="664"/>
      <c r="B107" s="607"/>
      <c r="C107" s="22"/>
      <c r="D107" s="694" t="s">
        <v>301</v>
      </c>
      <c r="E107" s="611"/>
      <c r="F107" s="689"/>
      <c r="G107" s="611"/>
      <c r="H107" s="690"/>
      <c r="I107" s="610"/>
      <c r="J107" s="656"/>
      <c r="K107" s="657"/>
      <c r="L107" s="657"/>
      <c r="M107" s="657"/>
      <c r="N107" s="657"/>
      <c r="O107" s="657"/>
      <c r="P107" s="657"/>
      <c r="Q107" s="657"/>
    </row>
    <row r="108" spans="1:17" s="635" customFormat="1">
      <c r="A108" s="664"/>
      <c r="B108" s="607"/>
      <c r="C108" s="691"/>
      <c r="D108" s="635" t="s">
        <v>302</v>
      </c>
      <c r="E108" s="611"/>
      <c r="F108" s="689"/>
      <c r="G108" s="611"/>
      <c r="H108" s="690"/>
      <c r="I108" s="610"/>
      <c r="J108" s="656"/>
      <c r="K108" s="657"/>
      <c r="L108" s="657"/>
      <c r="M108" s="657"/>
      <c r="N108" s="657"/>
      <c r="O108" s="657"/>
      <c r="P108" s="657"/>
      <c r="Q108" s="657"/>
    </row>
    <row r="109" spans="1:17" s="635" customFormat="1" ht="25.5">
      <c r="A109" s="664" t="s">
        <v>327</v>
      </c>
      <c r="B109" s="607"/>
      <c r="C109" s="688" t="s">
        <v>294</v>
      </c>
      <c r="D109" s="693" t="s">
        <v>300</v>
      </c>
      <c r="E109" s="611"/>
      <c r="F109" s="689" t="s">
        <v>43</v>
      </c>
      <c r="G109" s="611" t="s">
        <v>122</v>
      </c>
      <c r="H109" s="686" t="s">
        <v>15</v>
      </c>
      <c r="I109" s="610" t="s">
        <v>62</v>
      </c>
      <c r="J109" s="656" t="s">
        <v>313</v>
      </c>
      <c r="K109" s="657"/>
      <c r="L109" s="657"/>
      <c r="M109" s="657"/>
      <c r="N109" s="657"/>
      <c r="O109" s="657"/>
      <c r="P109" s="657"/>
      <c r="Q109" s="657"/>
    </row>
    <row r="110" spans="1:17" s="635" customFormat="1">
      <c r="A110" s="664"/>
      <c r="B110" s="607"/>
      <c r="C110" s="22"/>
      <c r="D110" s="694">
        <v>2</v>
      </c>
      <c r="E110" s="611"/>
      <c r="F110" s="689"/>
      <c r="G110" s="611"/>
      <c r="H110" s="690"/>
      <c r="I110" s="610"/>
      <c r="J110" s="656"/>
      <c r="K110" s="657"/>
      <c r="L110" s="657"/>
      <c r="M110" s="657"/>
      <c r="N110" s="657"/>
      <c r="O110" s="657"/>
      <c r="P110" s="657"/>
      <c r="Q110" s="657"/>
    </row>
    <row r="111" spans="1:17" s="635" customFormat="1">
      <c r="A111" s="664"/>
      <c r="B111" s="607"/>
      <c r="C111" s="22"/>
      <c r="D111" s="694">
        <v>3</v>
      </c>
      <c r="E111" s="611"/>
      <c r="F111" s="689"/>
      <c r="G111" s="611"/>
      <c r="H111" s="690"/>
      <c r="I111" s="610"/>
      <c r="J111" s="656"/>
      <c r="K111" s="657"/>
      <c r="L111" s="657"/>
      <c r="M111" s="657"/>
      <c r="N111" s="657"/>
      <c r="O111" s="657"/>
      <c r="P111" s="657"/>
      <c r="Q111" s="657"/>
    </row>
    <row r="112" spans="1:17" s="635" customFormat="1">
      <c r="A112" s="664"/>
      <c r="B112" s="607"/>
      <c r="C112" s="22"/>
      <c r="D112" s="694">
        <v>4</v>
      </c>
      <c r="E112" s="611"/>
      <c r="F112" s="689"/>
      <c r="G112" s="611"/>
      <c r="H112" s="690"/>
      <c r="I112" s="610"/>
      <c r="J112" s="656"/>
      <c r="K112" s="657"/>
      <c r="L112" s="657"/>
      <c r="M112" s="657"/>
      <c r="N112" s="657"/>
      <c r="O112" s="657"/>
      <c r="P112" s="657"/>
      <c r="Q112" s="657"/>
    </row>
    <row r="113" spans="1:17" s="635" customFormat="1">
      <c r="A113" s="664"/>
      <c r="B113" s="607"/>
      <c r="C113" s="22"/>
      <c r="D113" s="694" t="s">
        <v>301</v>
      </c>
      <c r="E113" s="611"/>
      <c r="F113" s="689"/>
      <c r="G113" s="611"/>
      <c r="H113" s="690"/>
      <c r="I113" s="610"/>
      <c r="J113" s="656"/>
      <c r="K113" s="657"/>
      <c r="L113" s="657"/>
      <c r="M113" s="657"/>
      <c r="N113" s="657"/>
      <c r="O113" s="657"/>
      <c r="P113" s="657"/>
      <c r="Q113" s="657"/>
    </row>
    <row r="114" spans="1:17" s="635" customFormat="1">
      <c r="A114" s="664"/>
      <c r="B114" s="607"/>
      <c r="C114" s="691"/>
      <c r="D114" s="635" t="s">
        <v>302</v>
      </c>
      <c r="E114" s="611"/>
      <c r="F114" s="689"/>
      <c r="G114" s="611"/>
      <c r="H114" s="690"/>
      <c r="I114" s="610"/>
      <c r="J114" s="656"/>
      <c r="K114" s="657"/>
      <c r="L114" s="657"/>
      <c r="M114" s="657"/>
      <c r="N114" s="657"/>
      <c r="O114" s="657"/>
      <c r="P114" s="657"/>
      <c r="Q114" s="657"/>
    </row>
    <row r="115" spans="1:17" s="635" customFormat="1" ht="25.5">
      <c r="A115" s="664" t="s">
        <v>328</v>
      </c>
      <c r="B115" s="607"/>
      <c r="C115" s="688" t="s">
        <v>295</v>
      </c>
      <c r="D115" s="693" t="s">
        <v>300</v>
      </c>
      <c r="E115" s="611"/>
      <c r="F115" s="689" t="s">
        <v>43</v>
      </c>
      <c r="G115" s="611" t="s">
        <v>122</v>
      </c>
      <c r="H115" s="686" t="s">
        <v>15</v>
      </c>
      <c r="I115" s="610" t="s">
        <v>62</v>
      </c>
      <c r="J115" s="656" t="s">
        <v>314</v>
      </c>
      <c r="K115" s="657"/>
      <c r="L115" s="657"/>
      <c r="M115" s="657"/>
      <c r="N115" s="657"/>
      <c r="O115" s="657"/>
      <c r="P115" s="657"/>
      <c r="Q115" s="657"/>
    </row>
    <row r="116" spans="1:17" s="635" customFormat="1">
      <c r="A116" s="664"/>
      <c r="B116" s="607"/>
      <c r="C116" s="22"/>
      <c r="D116" s="694">
        <v>2</v>
      </c>
      <c r="E116" s="611"/>
      <c r="F116" s="689"/>
      <c r="G116" s="611"/>
      <c r="H116" s="690"/>
      <c r="I116" s="610"/>
      <c r="J116" s="656"/>
      <c r="K116" s="657"/>
      <c r="L116" s="657"/>
      <c r="M116" s="657"/>
      <c r="N116" s="657"/>
      <c r="O116" s="657"/>
      <c r="P116" s="657"/>
      <c r="Q116" s="657"/>
    </row>
    <row r="117" spans="1:17" s="635" customFormat="1">
      <c r="A117" s="664"/>
      <c r="B117" s="607"/>
      <c r="C117" s="22"/>
      <c r="D117" s="694">
        <v>3</v>
      </c>
      <c r="E117" s="611"/>
      <c r="F117" s="689"/>
      <c r="G117" s="611"/>
      <c r="H117" s="690"/>
      <c r="I117" s="610"/>
      <c r="J117" s="656"/>
      <c r="K117" s="657"/>
      <c r="L117" s="657"/>
      <c r="M117" s="657"/>
      <c r="N117" s="657"/>
      <c r="O117" s="657"/>
      <c r="P117" s="657"/>
      <c r="Q117" s="657"/>
    </row>
    <row r="118" spans="1:17" s="635" customFormat="1">
      <c r="A118" s="664"/>
      <c r="B118" s="607"/>
      <c r="C118" s="22"/>
      <c r="D118" s="694">
        <v>4</v>
      </c>
      <c r="E118" s="611"/>
      <c r="F118" s="689"/>
      <c r="G118" s="611"/>
      <c r="H118" s="690"/>
      <c r="I118" s="610"/>
      <c r="J118" s="656"/>
      <c r="K118" s="657"/>
      <c r="L118" s="657"/>
      <c r="M118" s="657"/>
      <c r="N118" s="657"/>
      <c r="O118" s="657"/>
      <c r="P118" s="657"/>
      <c r="Q118" s="657"/>
    </row>
    <row r="119" spans="1:17" s="635" customFormat="1">
      <c r="A119" s="664"/>
      <c r="B119" s="607"/>
      <c r="C119" s="22"/>
      <c r="D119" s="694" t="s">
        <v>301</v>
      </c>
      <c r="E119" s="611"/>
      <c r="F119" s="689"/>
      <c r="G119" s="611"/>
      <c r="H119" s="690"/>
      <c r="I119" s="610"/>
      <c r="J119" s="656"/>
      <c r="K119" s="657"/>
      <c r="L119" s="657"/>
      <c r="M119" s="657"/>
      <c r="N119" s="657"/>
      <c r="O119" s="657"/>
      <c r="P119" s="657"/>
      <c r="Q119" s="657"/>
    </row>
    <row r="120" spans="1:17" s="635" customFormat="1">
      <c r="A120" s="664"/>
      <c r="B120" s="607"/>
      <c r="C120" s="691"/>
      <c r="D120" s="635" t="s">
        <v>302</v>
      </c>
      <c r="E120" s="611"/>
      <c r="F120" s="689"/>
      <c r="G120" s="611"/>
      <c r="H120" s="690"/>
      <c r="I120" s="610"/>
      <c r="J120" s="656"/>
      <c r="K120" s="657"/>
      <c r="L120" s="657"/>
      <c r="M120" s="657"/>
      <c r="N120" s="657"/>
      <c r="O120" s="657"/>
      <c r="P120" s="657"/>
      <c r="Q120" s="657"/>
    </row>
    <row r="121" spans="1:17" s="635" customFormat="1" ht="25.5">
      <c r="A121" s="664" t="s">
        <v>329</v>
      </c>
      <c r="B121" s="607"/>
      <c r="C121" s="688" t="s">
        <v>297</v>
      </c>
      <c r="D121" s="693" t="s">
        <v>300</v>
      </c>
      <c r="E121" s="611"/>
      <c r="F121" s="689" t="s">
        <v>43</v>
      </c>
      <c r="G121" s="611" t="s">
        <v>122</v>
      </c>
      <c r="H121" s="686" t="s">
        <v>15</v>
      </c>
      <c r="I121" s="610" t="s">
        <v>62</v>
      </c>
      <c r="J121" s="656" t="s">
        <v>315</v>
      </c>
      <c r="K121" s="657"/>
      <c r="L121" s="657"/>
      <c r="M121" s="657"/>
      <c r="N121" s="657"/>
      <c r="O121" s="657"/>
      <c r="P121" s="657"/>
      <c r="Q121" s="657"/>
    </row>
    <row r="122" spans="1:17" s="635" customFormat="1">
      <c r="A122" s="664"/>
      <c r="B122" s="607"/>
      <c r="C122" s="22"/>
      <c r="D122" s="694">
        <v>2</v>
      </c>
      <c r="E122" s="611"/>
      <c r="F122" s="689"/>
      <c r="G122" s="611"/>
      <c r="H122" s="690"/>
      <c r="I122" s="610"/>
      <c r="J122" s="656"/>
      <c r="K122" s="657"/>
      <c r="L122" s="657"/>
      <c r="M122" s="657"/>
      <c r="N122" s="657"/>
      <c r="O122" s="657"/>
      <c r="P122" s="657"/>
      <c r="Q122" s="657"/>
    </row>
    <row r="123" spans="1:17" s="635" customFormat="1">
      <c r="A123" s="664"/>
      <c r="B123" s="607"/>
      <c r="C123" s="22"/>
      <c r="D123" s="694">
        <v>3</v>
      </c>
      <c r="E123" s="611"/>
      <c r="F123" s="689"/>
      <c r="G123" s="611"/>
      <c r="H123" s="690"/>
      <c r="I123" s="610"/>
      <c r="J123" s="656"/>
      <c r="K123" s="657"/>
      <c r="L123" s="657"/>
      <c r="M123" s="657"/>
      <c r="N123" s="657"/>
      <c r="O123" s="657"/>
      <c r="P123" s="657"/>
      <c r="Q123" s="657"/>
    </row>
    <row r="124" spans="1:17" s="635" customFormat="1">
      <c r="A124" s="664"/>
      <c r="B124" s="607"/>
      <c r="C124" s="22"/>
      <c r="D124" s="694">
        <v>4</v>
      </c>
      <c r="E124" s="611"/>
      <c r="F124" s="689"/>
      <c r="G124" s="611"/>
      <c r="H124" s="690"/>
      <c r="I124" s="610"/>
      <c r="J124" s="656"/>
      <c r="K124" s="657"/>
      <c r="L124" s="657"/>
      <c r="M124" s="657"/>
      <c r="N124" s="657"/>
      <c r="O124" s="657"/>
      <c r="P124" s="657"/>
      <c r="Q124" s="657"/>
    </row>
    <row r="125" spans="1:17" s="635" customFormat="1">
      <c r="A125" s="664"/>
      <c r="B125" s="607"/>
      <c r="C125" s="22"/>
      <c r="D125" s="694" t="s">
        <v>301</v>
      </c>
      <c r="E125" s="611"/>
      <c r="F125" s="689"/>
      <c r="G125" s="611"/>
      <c r="H125" s="690"/>
      <c r="I125" s="610"/>
      <c r="J125" s="656"/>
      <c r="K125" s="657"/>
      <c r="L125" s="657"/>
      <c r="M125" s="657"/>
      <c r="N125" s="657"/>
      <c r="O125" s="657"/>
      <c r="P125" s="657"/>
      <c r="Q125" s="657"/>
    </row>
    <row r="126" spans="1:17" s="635" customFormat="1">
      <c r="A126" s="664"/>
      <c r="B126" s="607"/>
      <c r="C126" s="691"/>
      <c r="D126" s="635" t="s">
        <v>302</v>
      </c>
      <c r="E126" s="611"/>
      <c r="F126" s="689"/>
      <c r="G126" s="611"/>
      <c r="H126" s="690"/>
      <c r="I126" s="610"/>
      <c r="J126" s="656"/>
      <c r="K126" s="657"/>
      <c r="L126" s="657"/>
      <c r="M126" s="657"/>
      <c r="N126" s="657"/>
      <c r="O126" s="657"/>
      <c r="P126" s="657"/>
      <c r="Q126" s="657"/>
    </row>
    <row r="127" spans="1:17" s="635" customFormat="1" ht="25.5">
      <c r="A127" s="664" t="s">
        <v>330</v>
      </c>
      <c r="B127" s="607"/>
      <c r="C127" s="21" t="s">
        <v>296</v>
      </c>
      <c r="D127" s="609" t="s">
        <v>300</v>
      </c>
      <c r="E127" s="611"/>
      <c r="F127" s="689" t="s">
        <v>43</v>
      </c>
      <c r="G127" s="611" t="s">
        <v>122</v>
      </c>
      <c r="H127" s="686" t="s">
        <v>15</v>
      </c>
      <c r="I127" s="610" t="s">
        <v>62</v>
      </c>
      <c r="J127" s="656" t="s">
        <v>316</v>
      </c>
      <c r="K127" s="657"/>
      <c r="L127" s="657"/>
      <c r="M127" s="657"/>
      <c r="N127" s="657"/>
      <c r="O127" s="657"/>
      <c r="P127" s="657"/>
      <c r="Q127" s="657"/>
    </row>
    <row r="128" spans="1:17" s="635" customFormat="1">
      <c r="A128" s="664"/>
      <c r="B128" s="607"/>
      <c r="C128" s="21"/>
      <c r="D128" s="615">
        <v>2</v>
      </c>
      <c r="E128" s="611"/>
      <c r="F128" s="689"/>
      <c r="G128" s="611"/>
      <c r="H128" s="690"/>
      <c r="I128" s="610"/>
      <c r="J128" s="656"/>
      <c r="K128" s="657"/>
      <c r="L128" s="657"/>
      <c r="M128" s="657"/>
      <c r="N128" s="657"/>
      <c r="O128" s="657"/>
      <c r="P128" s="657"/>
      <c r="Q128" s="657"/>
    </row>
    <row r="129" spans="1:17" s="635" customFormat="1">
      <c r="A129" s="664"/>
      <c r="B129" s="607"/>
      <c r="C129" s="21"/>
      <c r="D129" s="615">
        <v>3</v>
      </c>
      <c r="E129" s="611"/>
      <c r="F129" s="689"/>
      <c r="G129" s="611"/>
      <c r="H129" s="690"/>
      <c r="I129" s="610"/>
      <c r="J129" s="656"/>
      <c r="K129" s="657"/>
      <c r="L129" s="657"/>
      <c r="M129" s="657"/>
      <c r="N129" s="657"/>
      <c r="O129" s="657"/>
      <c r="P129" s="657"/>
      <c r="Q129" s="657"/>
    </row>
    <row r="130" spans="1:17" s="635" customFormat="1">
      <c r="A130" s="664"/>
      <c r="B130" s="607"/>
      <c r="C130" s="21"/>
      <c r="D130" s="615">
        <v>4</v>
      </c>
      <c r="E130" s="611"/>
      <c r="F130" s="689"/>
      <c r="G130" s="611"/>
      <c r="H130" s="690"/>
      <c r="I130" s="610"/>
      <c r="J130" s="656"/>
      <c r="K130" s="657"/>
      <c r="L130" s="657"/>
      <c r="M130" s="657"/>
      <c r="N130" s="657"/>
      <c r="O130" s="657"/>
      <c r="P130" s="657"/>
      <c r="Q130" s="657"/>
    </row>
    <row r="131" spans="1:17" s="635" customFormat="1">
      <c r="A131" s="664"/>
      <c r="B131" s="607"/>
      <c r="C131" s="21"/>
      <c r="D131" s="615" t="s">
        <v>301</v>
      </c>
      <c r="E131" s="611"/>
      <c r="F131" s="685"/>
      <c r="G131" s="611"/>
      <c r="H131" s="690"/>
      <c r="I131" s="610"/>
      <c r="J131" s="656"/>
      <c r="K131" s="657"/>
      <c r="L131" s="657"/>
      <c r="M131" s="657"/>
      <c r="N131" s="657"/>
      <c r="O131" s="657"/>
      <c r="P131" s="657"/>
      <c r="Q131" s="657"/>
    </row>
    <row r="132" spans="1:17" s="635" customFormat="1">
      <c r="A132" s="664"/>
      <c r="B132" s="607"/>
      <c r="C132" s="21"/>
      <c r="D132" s="635" t="s">
        <v>302</v>
      </c>
      <c r="E132" s="611"/>
      <c r="F132" s="685"/>
      <c r="G132" s="611"/>
      <c r="H132" s="690"/>
      <c r="I132" s="610"/>
      <c r="J132" s="656"/>
      <c r="K132" s="657"/>
      <c r="L132" s="657"/>
      <c r="M132" s="657"/>
      <c r="N132" s="657"/>
      <c r="O132" s="657"/>
      <c r="P132" s="657"/>
      <c r="Q132" s="657"/>
    </row>
    <row r="133" spans="1:17" s="352" customFormat="1" ht="25.5">
      <c r="A133" s="344">
        <v>235</v>
      </c>
      <c r="B133" s="326"/>
      <c r="C133" s="316" t="s">
        <v>219</v>
      </c>
      <c r="D133" s="323" t="s">
        <v>139</v>
      </c>
      <c r="E133" s="348"/>
      <c r="F133" s="316" t="s">
        <v>40</v>
      </c>
      <c r="G133" s="330" t="s">
        <v>25</v>
      </c>
      <c r="H133" s="317" t="s">
        <v>15</v>
      </c>
      <c r="I133" s="147"/>
      <c r="J133" s="459"/>
      <c r="K133" s="353"/>
      <c r="L133" s="353"/>
      <c r="M133" s="353"/>
      <c r="N133" s="353"/>
      <c r="O133" s="353"/>
      <c r="P133" s="353"/>
      <c r="Q133" s="353"/>
    </row>
    <row r="134" spans="1:17" s="352" customFormat="1">
      <c r="A134" s="345"/>
      <c r="B134" s="327"/>
      <c r="C134" s="21"/>
      <c r="D134" s="148" t="s">
        <v>140</v>
      </c>
      <c r="E134" s="349"/>
      <c r="F134" s="21"/>
      <c r="G134" s="331"/>
      <c r="H134" s="314"/>
      <c r="I134" s="335"/>
      <c r="J134" s="460"/>
      <c r="K134" s="353"/>
      <c r="L134" s="353"/>
      <c r="M134" s="353"/>
      <c r="N134" s="353"/>
      <c r="O134" s="353"/>
      <c r="P134" s="353"/>
      <c r="Q134" s="353"/>
    </row>
    <row r="135" spans="1:17" s="352" customFormat="1">
      <c r="A135" s="345"/>
      <c r="B135" s="327"/>
      <c r="C135" s="21"/>
      <c r="D135" s="148" t="s">
        <v>141</v>
      </c>
      <c r="E135" s="349"/>
      <c r="F135" s="21"/>
      <c r="G135" s="331"/>
      <c r="H135" s="314"/>
      <c r="I135" s="335"/>
      <c r="J135" s="460"/>
      <c r="K135" s="353"/>
      <c r="L135" s="353"/>
      <c r="M135" s="353"/>
      <c r="N135" s="353"/>
      <c r="O135" s="353"/>
      <c r="P135" s="353"/>
      <c r="Q135" s="353"/>
    </row>
    <row r="136" spans="1:17" s="352" customFormat="1">
      <c r="A136" s="345"/>
      <c r="B136" s="327"/>
      <c r="C136" s="21"/>
      <c r="D136" s="148" t="s">
        <v>142</v>
      </c>
      <c r="E136" s="349"/>
      <c r="F136" s="21"/>
      <c r="G136" s="331"/>
      <c r="H136" s="314"/>
      <c r="I136" s="335"/>
      <c r="J136" s="460"/>
      <c r="K136" s="353"/>
      <c r="L136" s="353"/>
      <c r="M136" s="353"/>
      <c r="N136" s="353"/>
      <c r="O136" s="353"/>
      <c r="P136" s="353"/>
      <c r="Q136" s="353"/>
    </row>
    <row r="137" spans="1:17" s="352" customFormat="1">
      <c r="A137" s="345"/>
      <c r="B137" s="327"/>
      <c r="C137" s="21"/>
      <c r="D137" s="148" t="s">
        <v>143</v>
      </c>
      <c r="E137" s="349"/>
      <c r="F137" s="21"/>
      <c r="G137" s="331"/>
      <c r="H137" s="314"/>
      <c r="I137" s="335"/>
      <c r="J137" s="460"/>
      <c r="K137" s="353"/>
      <c r="L137" s="353"/>
      <c r="M137" s="353"/>
      <c r="N137" s="353"/>
      <c r="O137" s="353"/>
      <c r="P137" s="353"/>
      <c r="Q137" s="353"/>
    </row>
    <row r="138" spans="1:17" s="352" customFormat="1">
      <c r="A138" s="346"/>
      <c r="B138" s="328"/>
      <c r="C138" s="322"/>
      <c r="D138" s="324" t="s">
        <v>144</v>
      </c>
      <c r="E138" s="350"/>
      <c r="F138" s="322"/>
      <c r="G138" s="332"/>
      <c r="H138" s="318"/>
      <c r="I138" s="336"/>
      <c r="J138" s="461"/>
      <c r="K138" s="353"/>
      <c r="L138" s="353"/>
      <c r="M138" s="353"/>
      <c r="N138" s="353"/>
      <c r="O138" s="353"/>
      <c r="P138" s="353"/>
      <c r="Q138" s="353"/>
    </row>
    <row r="139" spans="1:17" s="352" customFormat="1" ht="25.5">
      <c r="A139" s="386">
        <v>3553</v>
      </c>
      <c r="B139" s="387"/>
      <c r="C139" s="388" t="s">
        <v>218</v>
      </c>
      <c r="D139" s="389" t="s">
        <v>147</v>
      </c>
      <c r="E139" s="434"/>
      <c r="F139" s="388" t="s">
        <v>41</v>
      </c>
      <c r="G139" s="435" t="s">
        <v>25</v>
      </c>
      <c r="H139" s="436" t="s">
        <v>15</v>
      </c>
      <c r="I139" s="437" t="s">
        <v>63</v>
      </c>
      <c r="J139" s="462"/>
      <c r="K139" s="353"/>
      <c r="L139" s="353"/>
      <c r="M139" s="353"/>
      <c r="N139" s="353"/>
      <c r="O139" s="353"/>
      <c r="P139" s="353"/>
      <c r="Q139" s="353"/>
    </row>
    <row r="140" spans="1:17" s="352" customFormat="1">
      <c r="A140" s="390"/>
      <c r="B140" s="391"/>
      <c r="C140" s="392"/>
      <c r="D140" s="393" t="s">
        <v>148</v>
      </c>
      <c r="E140" s="438"/>
      <c r="F140" s="392"/>
      <c r="G140" s="439"/>
      <c r="H140" s="440"/>
      <c r="I140" s="441"/>
      <c r="J140" s="463"/>
      <c r="K140" s="353"/>
      <c r="L140" s="353"/>
      <c r="M140" s="353"/>
      <c r="N140" s="353"/>
      <c r="O140" s="353"/>
      <c r="P140" s="353"/>
      <c r="Q140" s="353"/>
    </row>
    <row r="141" spans="1:17" s="352" customFormat="1">
      <c r="A141" s="390"/>
      <c r="B141" s="391"/>
      <c r="C141" s="392"/>
      <c r="D141" s="393" t="s">
        <v>149</v>
      </c>
      <c r="E141" s="438"/>
      <c r="F141" s="392"/>
      <c r="G141" s="439"/>
      <c r="H141" s="440"/>
      <c r="I141" s="441"/>
      <c r="J141" s="463"/>
      <c r="K141" s="353"/>
      <c r="L141" s="353"/>
      <c r="M141" s="353"/>
      <c r="N141" s="353"/>
      <c r="O141" s="353"/>
      <c r="P141" s="353"/>
      <c r="Q141" s="353"/>
    </row>
    <row r="142" spans="1:17" s="352" customFormat="1">
      <c r="A142" s="390"/>
      <c r="B142" s="391"/>
      <c r="C142" s="392"/>
      <c r="D142" s="393" t="s">
        <v>150</v>
      </c>
      <c r="E142" s="438"/>
      <c r="F142" s="392"/>
      <c r="G142" s="439"/>
      <c r="H142" s="440"/>
      <c r="I142" s="441"/>
      <c r="J142" s="463"/>
      <c r="K142" s="353"/>
      <c r="L142" s="353"/>
      <c r="M142" s="353"/>
      <c r="N142" s="353"/>
      <c r="O142" s="353"/>
      <c r="P142" s="353"/>
      <c r="Q142" s="353"/>
    </row>
    <row r="143" spans="1:17" s="352" customFormat="1">
      <c r="A143" s="390"/>
      <c r="B143" s="391"/>
      <c r="C143" s="392"/>
      <c r="D143" s="393" t="s">
        <v>151</v>
      </c>
      <c r="E143" s="438"/>
      <c r="F143" s="392"/>
      <c r="G143" s="439"/>
      <c r="H143" s="440"/>
      <c r="I143" s="441"/>
      <c r="J143" s="463"/>
      <c r="K143" s="353"/>
      <c r="L143" s="353"/>
      <c r="M143" s="353"/>
      <c r="N143" s="353"/>
      <c r="O143" s="353"/>
      <c r="P143" s="353"/>
      <c r="Q143" s="353"/>
    </row>
    <row r="144" spans="1:17" s="352" customFormat="1">
      <c r="A144" s="390"/>
      <c r="B144" s="391"/>
      <c r="C144" s="392"/>
      <c r="D144" s="393" t="s">
        <v>152</v>
      </c>
      <c r="E144" s="438"/>
      <c r="F144" s="392"/>
      <c r="G144" s="439"/>
      <c r="H144" s="440"/>
      <c r="I144" s="441"/>
      <c r="J144" s="463"/>
      <c r="K144" s="353"/>
      <c r="L144" s="353"/>
      <c r="M144" s="353"/>
      <c r="N144" s="353"/>
      <c r="O144" s="353"/>
      <c r="P144" s="353"/>
      <c r="Q144" s="353"/>
    </row>
    <row r="145" spans="1:17" s="352" customFormat="1">
      <c r="A145" s="390"/>
      <c r="B145" s="391"/>
      <c r="C145" s="392"/>
      <c r="D145" s="393" t="s">
        <v>153</v>
      </c>
      <c r="E145" s="438"/>
      <c r="F145" s="392"/>
      <c r="G145" s="439"/>
      <c r="H145" s="440"/>
      <c r="I145" s="441"/>
      <c r="J145" s="463"/>
      <c r="K145" s="353"/>
      <c r="L145" s="353"/>
      <c r="M145" s="353"/>
      <c r="N145" s="353"/>
      <c r="O145" s="353"/>
      <c r="P145" s="353"/>
      <c r="Q145" s="353"/>
    </row>
    <row r="146" spans="1:17" s="352" customFormat="1">
      <c r="A146" s="390"/>
      <c r="B146" s="391"/>
      <c r="C146" s="392"/>
      <c r="D146" s="393" t="s">
        <v>154</v>
      </c>
      <c r="E146" s="438"/>
      <c r="F146" s="392"/>
      <c r="G146" s="439"/>
      <c r="H146" s="440"/>
      <c r="I146" s="441"/>
      <c r="J146" s="463"/>
      <c r="K146" s="353"/>
      <c r="L146" s="353"/>
      <c r="M146" s="353"/>
      <c r="N146" s="353"/>
      <c r="O146" s="353"/>
      <c r="P146" s="353"/>
      <c r="Q146" s="353"/>
    </row>
    <row r="147" spans="1:17" s="352" customFormat="1">
      <c r="A147" s="390"/>
      <c r="B147" s="391"/>
      <c r="C147" s="392"/>
      <c r="D147" s="393" t="s">
        <v>155</v>
      </c>
      <c r="E147" s="438"/>
      <c r="F147" s="392"/>
      <c r="G147" s="439"/>
      <c r="H147" s="440"/>
      <c r="I147" s="441"/>
      <c r="J147" s="463"/>
      <c r="K147" s="353"/>
      <c r="L147" s="353"/>
      <c r="M147" s="353"/>
      <c r="N147" s="353"/>
      <c r="O147" s="353"/>
      <c r="P147" s="353"/>
      <c r="Q147" s="353"/>
    </row>
    <row r="148" spans="1:17" s="352" customFormat="1">
      <c r="A148" s="390"/>
      <c r="B148" s="391"/>
      <c r="C148" s="392"/>
      <c r="D148" s="393" t="s">
        <v>156</v>
      </c>
      <c r="E148" s="438"/>
      <c r="F148" s="392"/>
      <c r="G148" s="439"/>
      <c r="H148" s="440"/>
      <c r="I148" s="441"/>
      <c r="J148" s="463"/>
      <c r="K148" s="353"/>
      <c r="L148" s="353"/>
      <c r="M148" s="353"/>
      <c r="N148" s="353"/>
      <c r="O148" s="353"/>
      <c r="P148" s="353"/>
      <c r="Q148" s="353"/>
    </row>
    <row r="149" spans="1:17" s="352" customFormat="1">
      <c r="A149" s="390"/>
      <c r="B149" s="391"/>
      <c r="C149" s="392"/>
      <c r="D149" s="393" t="s">
        <v>157</v>
      </c>
      <c r="E149" s="438"/>
      <c r="F149" s="392"/>
      <c r="G149" s="439"/>
      <c r="H149" s="440"/>
      <c r="I149" s="441"/>
      <c r="J149" s="463"/>
      <c r="K149" s="353"/>
      <c r="L149" s="353"/>
      <c r="M149" s="353"/>
      <c r="N149" s="353"/>
      <c r="O149" s="353"/>
      <c r="P149" s="353"/>
      <c r="Q149" s="353"/>
    </row>
    <row r="150" spans="1:17" s="352" customFormat="1">
      <c r="A150" s="390"/>
      <c r="B150" s="391"/>
      <c r="C150" s="392"/>
      <c r="D150" s="393" t="s">
        <v>158</v>
      </c>
      <c r="E150" s="438"/>
      <c r="F150" s="392"/>
      <c r="G150" s="439"/>
      <c r="H150" s="440"/>
      <c r="I150" s="441"/>
      <c r="J150" s="463"/>
      <c r="K150" s="353"/>
      <c r="L150" s="353"/>
      <c r="M150" s="353"/>
      <c r="N150" s="353"/>
      <c r="O150" s="353"/>
      <c r="P150" s="353"/>
      <c r="Q150" s="353"/>
    </row>
    <row r="151" spans="1:17" s="352" customFormat="1">
      <c r="A151" s="390"/>
      <c r="B151" s="391"/>
      <c r="C151" s="392"/>
      <c r="D151" s="393" t="s">
        <v>159</v>
      </c>
      <c r="E151" s="438"/>
      <c r="F151" s="392"/>
      <c r="G151" s="439"/>
      <c r="H151" s="440"/>
      <c r="I151" s="441"/>
      <c r="J151" s="463"/>
      <c r="K151" s="353"/>
      <c r="L151" s="353"/>
      <c r="M151" s="353"/>
      <c r="N151" s="353"/>
      <c r="O151" s="353"/>
      <c r="P151" s="353"/>
      <c r="Q151" s="353"/>
    </row>
    <row r="152" spans="1:17" s="352" customFormat="1">
      <c r="A152" s="390"/>
      <c r="B152" s="391"/>
      <c r="C152" s="392"/>
      <c r="D152" s="393" t="s">
        <v>160</v>
      </c>
      <c r="E152" s="438"/>
      <c r="F152" s="392"/>
      <c r="G152" s="439"/>
      <c r="H152" s="440"/>
      <c r="I152" s="441"/>
      <c r="J152" s="463"/>
      <c r="K152" s="353"/>
      <c r="L152" s="353"/>
      <c r="M152" s="353"/>
      <c r="N152" s="353"/>
      <c r="O152" s="353"/>
      <c r="P152" s="353"/>
      <c r="Q152" s="353"/>
    </row>
    <row r="153" spans="1:17" s="352" customFormat="1">
      <c r="A153" s="394"/>
      <c r="B153" s="395"/>
      <c r="C153" s="396"/>
      <c r="D153" s="397" t="s">
        <v>111</v>
      </c>
      <c r="E153" s="442" t="s">
        <v>27</v>
      </c>
      <c r="F153" s="396"/>
      <c r="G153" s="443"/>
      <c r="H153" s="444"/>
      <c r="I153" s="445"/>
      <c r="J153" s="464"/>
      <c r="K153" s="353"/>
      <c r="L153" s="353"/>
      <c r="M153" s="353"/>
      <c r="N153" s="353"/>
      <c r="O153" s="353"/>
      <c r="P153" s="353"/>
      <c r="Q153" s="353"/>
    </row>
    <row r="154" spans="1:17" s="353" customFormat="1">
      <c r="A154" s="398">
        <v>653</v>
      </c>
      <c r="B154" s="399" t="s">
        <v>27</v>
      </c>
      <c r="C154" s="400" t="s">
        <v>217</v>
      </c>
      <c r="D154" s="401"/>
      <c r="E154" s="446"/>
      <c r="F154" s="400" t="s">
        <v>37</v>
      </c>
      <c r="G154" s="447" t="s">
        <v>25</v>
      </c>
      <c r="H154" s="448" t="s">
        <v>18</v>
      </c>
      <c r="I154" s="449" t="s">
        <v>63</v>
      </c>
      <c r="J154" s="465"/>
    </row>
    <row r="155" spans="1:17" s="353" customFormat="1">
      <c r="A155" s="344" t="s">
        <v>212</v>
      </c>
      <c r="B155" s="326"/>
      <c r="C155" s="316" t="s">
        <v>185</v>
      </c>
      <c r="D155" s="323" t="s">
        <v>162</v>
      </c>
      <c r="E155" s="348"/>
      <c r="F155" s="316" t="s">
        <v>39</v>
      </c>
      <c r="G155" s="330" t="s">
        <v>25</v>
      </c>
      <c r="H155" s="317" t="s">
        <v>18</v>
      </c>
      <c r="I155" s="338"/>
      <c r="J155" s="459"/>
    </row>
    <row r="156" spans="1:17" s="353" customFormat="1">
      <c r="A156" s="345"/>
      <c r="B156" s="327"/>
      <c r="C156" s="21"/>
      <c r="D156" s="148" t="s">
        <v>163</v>
      </c>
      <c r="E156" s="327"/>
      <c r="F156" s="21"/>
      <c r="G156" s="339"/>
      <c r="H156" s="315"/>
      <c r="I156" s="339"/>
      <c r="J156" s="460"/>
    </row>
    <row r="157" spans="1:17" s="353" customFormat="1">
      <c r="A157" s="345"/>
      <c r="B157" s="327"/>
      <c r="C157" s="21"/>
      <c r="D157" s="148" t="s">
        <v>164</v>
      </c>
      <c r="E157" s="327"/>
      <c r="F157" s="21"/>
      <c r="G157" s="339"/>
      <c r="H157" s="315"/>
      <c r="I157" s="339"/>
      <c r="J157" s="460"/>
    </row>
    <row r="158" spans="1:17" s="353" customFormat="1">
      <c r="A158" s="345"/>
      <c r="B158" s="340"/>
      <c r="C158" s="21"/>
      <c r="D158" s="148" t="s">
        <v>165</v>
      </c>
      <c r="E158" s="327"/>
      <c r="F158" s="21"/>
      <c r="G158" s="339"/>
      <c r="H158" s="315"/>
      <c r="I158" s="339"/>
      <c r="J158" s="460"/>
    </row>
    <row r="159" spans="1:17" s="353" customFormat="1">
      <c r="A159" s="346"/>
      <c r="B159" s="341"/>
      <c r="C159" s="696"/>
      <c r="D159" s="324" t="s">
        <v>166</v>
      </c>
      <c r="E159" s="328"/>
      <c r="F159" s="322"/>
      <c r="G159" s="343"/>
      <c r="H159" s="342"/>
      <c r="I159" s="343"/>
      <c r="J159" s="461"/>
    </row>
    <row r="160" spans="1:17" ht="61.5" customHeight="1">
      <c r="A160" s="697"/>
      <c r="B160" s="698"/>
      <c r="C160" s="699" t="s">
        <v>331</v>
      </c>
      <c r="D160" s="299"/>
      <c r="E160" s="700"/>
      <c r="F160" s="701" t="s">
        <v>37</v>
      </c>
      <c r="G160" s="702"/>
      <c r="H160" s="703" t="s">
        <v>18</v>
      </c>
      <c r="I160" s="702"/>
      <c r="J160" s="702"/>
    </row>
    <row r="161" spans="6:6">
      <c r="F161" s="26"/>
    </row>
    <row r="162" spans="6:6">
      <c r="F162" s="26"/>
    </row>
    <row r="163" spans="6:6">
      <c r="F163" s="26"/>
    </row>
    <row r="164" spans="6:6">
      <c r="F164" s="26"/>
    </row>
    <row r="165" spans="6:6">
      <c r="F165" s="26"/>
    </row>
    <row r="166" spans="6:6">
      <c r="F166" s="26"/>
    </row>
    <row r="167" spans="6:6">
      <c r="F167" s="26"/>
    </row>
    <row r="168" spans="6:6">
      <c r="F168" s="26"/>
    </row>
    <row r="169" spans="6:6">
      <c r="F169" s="26"/>
    </row>
    <row r="170" spans="6:6">
      <c r="F170" s="26"/>
    </row>
    <row r="171" spans="6:6">
      <c r="F171" s="26"/>
    </row>
    <row r="172" spans="6:6">
      <c r="F172" s="26"/>
    </row>
    <row r="173" spans="6:6">
      <c r="F173" s="26"/>
    </row>
    <row r="174" spans="6:6">
      <c r="F174" s="26"/>
    </row>
    <row r="175" spans="6:6">
      <c r="F175" s="26"/>
    </row>
    <row r="176" spans="6:6">
      <c r="F176" s="26"/>
    </row>
    <row r="177" spans="6:6">
      <c r="F177" s="26"/>
    </row>
    <row r="178" spans="6:6">
      <c r="F178" s="26"/>
    </row>
    <row r="179" spans="6:6">
      <c r="F179" s="26"/>
    </row>
    <row r="180" spans="6:6">
      <c r="F180" s="26"/>
    </row>
    <row r="181" spans="6:6">
      <c r="F181" s="26"/>
    </row>
    <row r="182" spans="6:6">
      <c r="F182" s="26"/>
    </row>
    <row r="183" spans="6:6">
      <c r="F183" s="26"/>
    </row>
    <row r="184" spans="6:6">
      <c r="F184" s="26"/>
    </row>
    <row r="185" spans="6:6">
      <c r="F185" s="26"/>
    </row>
    <row r="186" spans="6:6">
      <c r="F186" s="26"/>
    </row>
    <row r="187" spans="6:6">
      <c r="F187" s="26"/>
    </row>
    <row r="188" spans="6:6">
      <c r="F188" s="26"/>
    </row>
    <row r="189" spans="6:6">
      <c r="F189" s="26"/>
    </row>
    <row r="190" spans="6:6">
      <c r="F190" s="26"/>
    </row>
    <row r="191" spans="6:6">
      <c r="F191" s="26"/>
    </row>
    <row r="192" spans="6:6">
      <c r="F192" s="26"/>
    </row>
    <row r="193" spans="6:6">
      <c r="F193" s="26"/>
    </row>
    <row r="194" spans="6:6">
      <c r="F194" s="26"/>
    </row>
    <row r="195" spans="6:6">
      <c r="F195" s="26"/>
    </row>
    <row r="196" spans="6:6">
      <c r="F196" s="26"/>
    </row>
    <row r="197" spans="6:6">
      <c r="F197" s="26"/>
    </row>
    <row r="198" spans="6:6">
      <c r="F198" s="26"/>
    </row>
    <row r="199" spans="6:6">
      <c r="F199" s="26"/>
    </row>
    <row r="200" spans="6:6">
      <c r="F200" s="26"/>
    </row>
    <row r="201" spans="6:6">
      <c r="F201" s="26"/>
    </row>
    <row r="202" spans="6:6">
      <c r="F202" s="26"/>
    </row>
    <row r="203" spans="6:6">
      <c r="F203" s="26"/>
    </row>
    <row r="204" spans="6:6">
      <c r="F204" s="26"/>
    </row>
    <row r="205" spans="6:6">
      <c r="F205" s="26"/>
    </row>
    <row r="206" spans="6:6">
      <c r="F206" s="26"/>
    </row>
    <row r="207" spans="6:6">
      <c r="F207" s="26"/>
    </row>
    <row r="208" spans="6:6">
      <c r="F208" s="26"/>
    </row>
    <row r="209" spans="6:6">
      <c r="F209" s="26"/>
    </row>
    <row r="210" spans="6:6">
      <c r="F210" s="26"/>
    </row>
    <row r="211" spans="6:6">
      <c r="F211" s="26"/>
    </row>
    <row r="212" spans="6:6">
      <c r="F212" s="26"/>
    </row>
    <row r="213" spans="6:6">
      <c r="F213" s="26"/>
    </row>
    <row r="214" spans="6:6">
      <c r="F214" s="26"/>
    </row>
    <row r="215" spans="6:6">
      <c r="F215" s="26"/>
    </row>
    <row r="216" spans="6:6">
      <c r="F216" s="26"/>
    </row>
    <row r="217" spans="6:6">
      <c r="F217" s="26"/>
    </row>
    <row r="218" spans="6:6">
      <c r="F218" s="26"/>
    </row>
    <row r="219" spans="6:6">
      <c r="F219" s="26"/>
    </row>
    <row r="220" spans="6:6">
      <c r="F220" s="26"/>
    </row>
    <row r="221" spans="6:6">
      <c r="F221" s="26"/>
    </row>
    <row r="222" spans="6:6">
      <c r="F222" s="26"/>
    </row>
    <row r="223" spans="6:6">
      <c r="F223" s="26"/>
    </row>
    <row r="224" spans="6:6">
      <c r="F224" s="26"/>
    </row>
    <row r="225" spans="6:6">
      <c r="F225" s="26"/>
    </row>
    <row r="226" spans="6:6">
      <c r="F226" s="26"/>
    </row>
    <row r="227" spans="6:6">
      <c r="F227" s="26"/>
    </row>
    <row r="228" spans="6:6">
      <c r="F228" s="26"/>
    </row>
    <row r="229" spans="6:6">
      <c r="F229" s="26"/>
    </row>
    <row r="230" spans="6:6">
      <c r="F230" s="26"/>
    </row>
    <row r="231" spans="6:6">
      <c r="F231" s="26"/>
    </row>
    <row r="232" spans="6:6">
      <c r="F232" s="26"/>
    </row>
    <row r="233" spans="6:6">
      <c r="F233" s="26"/>
    </row>
    <row r="234" spans="6:6">
      <c r="F234" s="26"/>
    </row>
    <row r="235" spans="6:6">
      <c r="F235" s="26"/>
    </row>
    <row r="236" spans="6:6">
      <c r="F236" s="26"/>
    </row>
    <row r="237" spans="6:6">
      <c r="F237" s="26"/>
    </row>
    <row r="238" spans="6:6">
      <c r="F238" s="26"/>
    </row>
    <row r="239" spans="6:6">
      <c r="F239" s="26"/>
    </row>
    <row r="240" spans="6:6">
      <c r="F240" s="26"/>
    </row>
    <row r="241" spans="6:6">
      <c r="F241" s="26"/>
    </row>
    <row r="242" spans="6:6">
      <c r="F242" s="26"/>
    </row>
    <row r="243" spans="6:6">
      <c r="F243" s="26"/>
    </row>
    <row r="244" spans="6:6">
      <c r="F244" s="26"/>
    </row>
    <row r="245" spans="6:6">
      <c r="F245" s="26"/>
    </row>
    <row r="246" spans="6:6">
      <c r="F246" s="26"/>
    </row>
    <row r="247" spans="6:6">
      <c r="F247" s="26"/>
    </row>
    <row r="248" spans="6:6">
      <c r="F248" s="26"/>
    </row>
    <row r="249" spans="6:6">
      <c r="F249" s="26"/>
    </row>
    <row r="250" spans="6:6">
      <c r="F250" s="26"/>
    </row>
    <row r="251" spans="6:6">
      <c r="F251" s="26"/>
    </row>
    <row r="252" spans="6:6">
      <c r="F252" s="26"/>
    </row>
    <row r="253" spans="6:6">
      <c r="F253" s="26"/>
    </row>
    <row r="254" spans="6:6">
      <c r="F254" s="26"/>
    </row>
    <row r="255" spans="6:6">
      <c r="F255" s="26"/>
    </row>
    <row r="256" spans="6:6">
      <c r="F256" s="26"/>
    </row>
    <row r="257" spans="6:6">
      <c r="F257" s="26"/>
    </row>
    <row r="258" spans="6:6">
      <c r="F258" s="26"/>
    </row>
    <row r="259" spans="6:6">
      <c r="F259" s="26"/>
    </row>
    <row r="260" spans="6:6">
      <c r="F260" s="26"/>
    </row>
    <row r="261" spans="6:6">
      <c r="F261" s="26"/>
    </row>
    <row r="262" spans="6:6">
      <c r="F262" s="26"/>
    </row>
    <row r="263" spans="6:6">
      <c r="F263" s="26"/>
    </row>
    <row r="264" spans="6:6">
      <c r="F264" s="26"/>
    </row>
    <row r="265" spans="6:6">
      <c r="F265" s="26"/>
    </row>
    <row r="266" spans="6:6">
      <c r="F266" s="26"/>
    </row>
    <row r="267" spans="6:6">
      <c r="F267" s="26"/>
    </row>
    <row r="268" spans="6:6">
      <c r="F268" s="26"/>
    </row>
    <row r="269" spans="6:6">
      <c r="F269" s="26"/>
    </row>
    <row r="270" spans="6:6">
      <c r="F270" s="26"/>
    </row>
    <row r="271" spans="6:6">
      <c r="F271" s="26"/>
    </row>
    <row r="272" spans="6:6">
      <c r="F272" s="26"/>
    </row>
    <row r="273" spans="6:6">
      <c r="F273" s="26"/>
    </row>
    <row r="274" spans="6:6">
      <c r="F274" s="26"/>
    </row>
    <row r="275" spans="6:6">
      <c r="F275" s="26"/>
    </row>
    <row r="276" spans="6:6">
      <c r="F276" s="26"/>
    </row>
    <row r="277" spans="6:6">
      <c r="F277" s="26"/>
    </row>
    <row r="278" spans="6:6">
      <c r="F278" s="26"/>
    </row>
    <row r="279" spans="6:6">
      <c r="F279" s="26"/>
    </row>
    <row r="280" spans="6:6">
      <c r="F280" s="26"/>
    </row>
    <row r="281" spans="6:6">
      <c r="F281" s="26"/>
    </row>
    <row r="282" spans="6:6">
      <c r="F282" s="26"/>
    </row>
    <row r="283" spans="6:6">
      <c r="F283" s="26"/>
    </row>
    <row r="284" spans="6:6">
      <c r="F284" s="26"/>
    </row>
    <row r="285" spans="6:6">
      <c r="F285" s="26"/>
    </row>
    <row r="286" spans="6:6">
      <c r="F286" s="26"/>
    </row>
    <row r="287" spans="6:6">
      <c r="F287" s="26"/>
    </row>
    <row r="288" spans="6:6">
      <c r="F288" s="26"/>
    </row>
    <row r="289" spans="6:6">
      <c r="F289" s="26"/>
    </row>
    <row r="290" spans="6:6">
      <c r="F290" s="26"/>
    </row>
    <row r="291" spans="6:6">
      <c r="F291" s="26"/>
    </row>
    <row r="292" spans="6:6">
      <c r="F292" s="26"/>
    </row>
    <row r="293" spans="6:6">
      <c r="F293" s="26"/>
    </row>
    <row r="294" spans="6:6">
      <c r="F294" s="26"/>
    </row>
    <row r="295" spans="6:6">
      <c r="F295" s="26"/>
    </row>
    <row r="296" spans="6:6">
      <c r="F296" s="26"/>
    </row>
    <row r="297" spans="6:6">
      <c r="F297" s="26"/>
    </row>
    <row r="298" spans="6:6">
      <c r="F298" s="26"/>
    </row>
    <row r="299" spans="6:6">
      <c r="F299" s="26"/>
    </row>
    <row r="300" spans="6:6">
      <c r="F300" s="26"/>
    </row>
    <row r="301" spans="6:6">
      <c r="F301" s="26"/>
    </row>
    <row r="302" spans="6:6">
      <c r="F302" s="26"/>
    </row>
    <row r="303" spans="6:6">
      <c r="F303" s="26"/>
    </row>
    <row r="304" spans="6:6">
      <c r="F304" s="26"/>
    </row>
    <row r="305" spans="6:6">
      <c r="F305" s="26"/>
    </row>
    <row r="306" spans="6:6">
      <c r="F306" s="26"/>
    </row>
    <row r="307" spans="6:6">
      <c r="F307" s="26"/>
    </row>
    <row r="308" spans="6:6">
      <c r="F308" s="26"/>
    </row>
    <row r="309" spans="6:6">
      <c r="F309" s="26"/>
    </row>
    <row r="310" spans="6:6">
      <c r="F310" s="26"/>
    </row>
    <row r="311" spans="6:6">
      <c r="F311" s="26"/>
    </row>
    <row r="312" spans="6:6">
      <c r="F312" s="26"/>
    </row>
    <row r="313" spans="6:6">
      <c r="F313" s="26"/>
    </row>
    <row r="314" spans="6:6">
      <c r="F314" s="26"/>
    </row>
    <row r="315" spans="6:6">
      <c r="F315" s="26"/>
    </row>
    <row r="316" spans="6:6">
      <c r="F316" s="26"/>
    </row>
    <row r="317" spans="6:6">
      <c r="F317" s="26"/>
    </row>
    <row r="318" spans="6:6">
      <c r="F318" s="26"/>
    </row>
    <row r="319" spans="6:6">
      <c r="F319" s="26"/>
    </row>
    <row r="320" spans="6:6">
      <c r="F320" s="26"/>
    </row>
    <row r="321" spans="6:6">
      <c r="F321" s="26"/>
    </row>
    <row r="322" spans="6:6">
      <c r="F322" s="26"/>
    </row>
    <row r="323" spans="6:6">
      <c r="F323" s="26"/>
    </row>
    <row r="324" spans="6:6">
      <c r="F324" s="26"/>
    </row>
    <row r="325" spans="6:6">
      <c r="F325" s="26"/>
    </row>
    <row r="326" spans="6:6">
      <c r="F326" s="26"/>
    </row>
    <row r="327" spans="6:6">
      <c r="F327" s="26"/>
    </row>
    <row r="328" spans="6:6">
      <c r="F328" s="26"/>
    </row>
    <row r="329" spans="6:6">
      <c r="F329" s="26"/>
    </row>
    <row r="330" spans="6:6">
      <c r="F330" s="26"/>
    </row>
    <row r="331" spans="6:6">
      <c r="F331" s="26"/>
    </row>
    <row r="332" spans="6:6">
      <c r="F332" s="26"/>
    </row>
    <row r="333" spans="6:6">
      <c r="F333" s="26"/>
    </row>
    <row r="334" spans="6:6">
      <c r="F334" s="26"/>
    </row>
    <row r="335" spans="6:6">
      <c r="F335" s="26"/>
    </row>
    <row r="336" spans="6:6">
      <c r="F336" s="26"/>
    </row>
    <row r="337" spans="6:6">
      <c r="F337" s="26"/>
    </row>
    <row r="338" spans="6:6">
      <c r="F338" s="26"/>
    </row>
    <row r="339" spans="6:6">
      <c r="F339" s="26"/>
    </row>
    <row r="340" spans="6:6">
      <c r="F340" s="26"/>
    </row>
    <row r="341" spans="6:6">
      <c r="F341" s="26"/>
    </row>
    <row r="342" spans="6:6">
      <c r="F342" s="26"/>
    </row>
    <row r="343" spans="6:6">
      <c r="F343" s="26"/>
    </row>
    <row r="344" spans="6:6">
      <c r="F344" s="26"/>
    </row>
    <row r="345" spans="6:6">
      <c r="F345" s="26"/>
    </row>
    <row r="346" spans="6:6">
      <c r="F346" s="26"/>
    </row>
    <row r="347" spans="6:6">
      <c r="F347" s="26"/>
    </row>
    <row r="348" spans="6:6">
      <c r="F348" s="26"/>
    </row>
    <row r="349" spans="6:6">
      <c r="F349" s="26"/>
    </row>
    <row r="350" spans="6:6">
      <c r="F350" s="26"/>
    </row>
    <row r="351" spans="6:6">
      <c r="F351" s="26"/>
    </row>
    <row r="352" spans="6:6">
      <c r="F352" s="26"/>
    </row>
    <row r="353" spans="6:6">
      <c r="F353" s="26"/>
    </row>
    <row r="354" spans="6:6">
      <c r="F354" s="26"/>
    </row>
    <row r="355" spans="6:6">
      <c r="F355" s="26"/>
    </row>
    <row r="356" spans="6:6">
      <c r="F356" s="26"/>
    </row>
    <row r="357" spans="6:6">
      <c r="F357" s="26"/>
    </row>
    <row r="358" spans="6:6">
      <c r="F358" s="26"/>
    </row>
    <row r="359" spans="6:6">
      <c r="F359" s="26"/>
    </row>
    <row r="360" spans="6:6">
      <c r="F360" s="26"/>
    </row>
    <row r="361" spans="6:6">
      <c r="F361" s="26"/>
    </row>
    <row r="362" spans="6:6">
      <c r="F362" s="26"/>
    </row>
    <row r="363" spans="6:6">
      <c r="F363" s="26"/>
    </row>
    <row r="364" spans="6:6">
      <c r="F364" s="26"/>
    </row>
    <row r="365" spans="6:6">
      <c r="F365" s="26"/>
    </row>
    <row r="366" spans="6:6">
      <c r="F366" s="26"/>
    </row>
    <row r="367" spans="6:6">
      <c r="F367" s="26"/>
    </row>
    <row r="368" spans="6:6">
      <c r="F368" s="26"/>
    </row>
    <row r="369" spans="6:6">
      <c r="F369" s="26"/>
    </row>
    <row r="370" spans="6:6">
      <c r="F370" s="26"/>
    </row>
    <row r="371" spans="6:6">
      <c r="F371" s="26"/>
    </row>
    <row r="372" spans="6:6">
      <c r="F372" s="26"/>
    </row>
    <row r="373" spans="6:6">
      <c r="F373" s="26"/>
    </row>
    <row r="374" spans="6:6">
      <c r="F374" s="26"/>
    </row>
    <row r="375" spans="6:6">
      <c r="F375" s="26"/>
    </row>
    <row r="376" spans="6:6">
      <c r="F376" s="26"/>
    </row>
    <row r="377" spans="6:6">
      <c r="F377" s="26"/>
    </row>
    <row r="378" spans="6:6">
      <c r="F378" s="26"/>
    </row>
    <row r="379" spans="6:6">
      <c r="F379" s="26"/>
    </row>
    <row r="380" spans="6:6">
      <c r="F380" s="26"/>
    </row>
    <row r="381" spans="6:6">
      <c r="F381" s="26"/>
    </row>
    <row r="382" spans="6:6">
      <c r="F382" s="26"/>
    </row>
    <row r="383" spans="6:6">
      <c r="F383" s="26"/>
    </row>
    <row r="384" spans="6:6">
      <c r="F384" s="26"/>
    </row>
    <row r="385" spans="6:6">
      <c r="F385" s="26"/>
    </row>
    <row r="386" spans="6:6">
      <c r="F386" s="26"/>
    </row>
    <row r="387" spans="6:6">
      <c r="F387" s="26"/>
    </row>
    <row r="388" spans="6:6">
      <c r="F388" s="26"/>
    </row>
    <row r="389" spans="6:6">
      <c r="F389" s="26"/>
    </row>
    <row r="390" spans="6:6">
      <c r="F390" s="26"/>
    </row>
    <row r="391" spans="6:6">
      <c r="F391" s="26"/>
    </row>
    <row r="392" spans="6:6">
      <c r="F392" s="26"/>
    </row>
    <row r="393" spans="6:6">
      <c r="F393" s="26"/>
    </row>
    <row r="394" spans="6:6">
      <c r="F394" s="26"/>
    </row>
    <row r="395" spans="6:6">
      <c r="F395" s="26"/>
    </row>
    <row r="396" spans="6:6">
      <c r="F396" s="26"/>
    </row>
    <row r="397" spans="6:6">
      <c r="F397" s="26"/>
    </row>
    <row r="398" spans="6:6">
      <c r="F398" s="26"/>
    </row>
    <row r="399" spans="6:6">
      <c r="F399" s="26"/>
    </row>
    <row r="400" spans="6:6">
      <c r="F400" s="26"/>
    </row>
    <row r="401" spans="6:6">
      <c r="F401" s="26"/>
    </row>
    <row r="402" spans="6:6">
      <c r="F402" s="26"/>
    </row>
    <row r="403" spans="6:6">
      <c r="F403" s="26"/>
    </row>
    <row r="404" spans="6:6">
      <c r="F404" s="26"/>
    </row>
    <row r="405" spans="6:6">
      <c r="F405" s="26"/>
    </row>
    <row r="406" spans="6:6">
      <c r="F406" s="26"/>
    </row>
    <row r="407" spans="6:6">
      <c r="F407" s="26"/>
    </row>
    <row r="408" spans="6:6">
      <c r="F408" s="26"/>
    </row>
    <row r="409" spans="6:6">
      <c r="F409" s="26"/>
    </row>
    <row r="410" spans="6:6">
      <c r="F410" s="26"/>
    </row>
    <row r="411" spans="6:6">
      <c r="F411" s="26"/>
    </row>
    <row r="412" spans="6:6">
      <c r="F412" s="26"/>
    </row>
    <row r="413" spans="6:6">
      <c r="F413" s="26"/>
    </row>
    <row r="414" spans="6:6">
      <c r="F414" s="26"/>
    </row>
    <row r="415" spans="6:6">
      <c r="F415" s="26"/>
    </row>
    <row r="416" spans="6:6">
      <c r="F416" s="26"/>
    </row>
    <row r="417" spans="6:6">
      <c r="F417" s="26"/>
    </row>
    <row r="418" spans="6:6">
      <c r="F418" s="26"/>
    </row>
    <row r="419" spans="6:6">
      <c r="F419" s="26"/>
    </row>
    <row r="420" spans="6:6">
      <c r="F420" s="26"/>
    </row>
    <row r="421" spans="6:6">
      <c r="F421" s="26"/>
    </row>
    <row r="422" spans="6:6">
      <c r="F422" s="26"/>
    </row>
    <row r="423" spans="6:6">
      <c r="F423" s="26"/>
    </row>
    <row r="424" spans="6:6">
      <c r="F424" s="26"/>
    </row>
    <row r="425" spans="6:6">
      <c r="F425" s="26"/>
    </row>
    <row r="426" spans="6:6">
      <c r="F426" s="26"/>
    </row>
    <row r="427" spans="6:6">
      <c r="F427" s="26"/>
    </row>
    <row r="428" spans="6:6">
      <c r="F428" s="26"/>
    </row>
    <row r="429" spans="6:6">
      <c r="F429" s="26"/>
    </row>
    <row r="430" spans="6:6">
      <c r="F430" s="26"/>
    </row>
    <row r="431" spans="6:6">
      <c r="F431" s="26"/>
    </row>
    <row r="432" spans="6:6">
      <c r="F432" s="26"/>
    </row>
    <row r="433" spans="6:6">
      <c r="F433" s="26"/>
    </row>
    <row r="434" spans="6:6">
      <c r="F434" s="26"/>
    </row>
    <row r="435" spans="6:6">
      <c r="F435" s="26"/>
    </row>
    <row r="436" spans="6:6">
      <c r="F436" s="26"/>
    </row>
    <row r="437" spans="6:6">
      <c r="F437" s="26"/>
    </row>
    <row r="438" spans="6:6">
      <c r="F438" s="26"/>
    </row>
    <row r="439" spans="6:6">
      <c r="F439" s="26"/>
    </row>
    <row r="440" spans="6:6">
      <c r="F440" s="26"/>
    </row>
    <row r="441" spans="6:6">
      <c r="F441" s="26"/>
    </row>
    <row r="442" spans="6:6">
      <c r="F442" s="26"/>
    </row>
    <row r="443" spans="6:6">
      <c r="F443" s="26"/>
    </row>
    <row r="444" spans="6:6">
      <c r="F444" s="26"/>
    </row>
    <row r="445" spans="6:6">
      <c r="F445" s="26"/>
    </row>
    <row r="446" spans="6:6">
      <c r="F446" s="26"/>
    </row>
    <row r="447" spans="6:6">
      <c r="F447" s="26"/>
    </row>
    <row r="448" spans="6:6">
      <c r="F448" s="26"/>
    </row>
    <row r="449" spans="6:6">
      <c r="F449" s="26"/>
    </row>
    <row r="450" spans="6:6">
      <c r="F450" s="26"/>
    </row>
    <row r="451" spans="6:6">
      <c r="F451" s="26"/>
    </row>
    <row r="452" spans="6:6">
      <c r="F452" s="26"/>
    </row>
    <row r="453" spans="6:6">
      <c r="F453" s="26"/>
    </row>
    <row r="454" spans="6:6">
      <c r="F454" s="26"/>
    </row>
    <row r="455" spans="6:6">
      <c r="F455" s="26"/>
    </row>
    <row r="456" spans="6:6">
      <c r="F456" s="26"/>
    </row>
    <row r="457" spans="6:6">
      <c r="F457" s="26"/>
    </row>
    <row r="458" spans="6:6">
      <c r="F458" s="26"/>
    </row>
    <row r="459" spans="6:6">
      <c r="F459" s="26"/>
    </row>
    <row r="460" spans="6:6">
      <c r="F460" s="26"/>
    </row>
    <row r="461" spans="6:6">
      <c r="F461" s="26"/>
    </row>
    <row r="462" spans="6:6">
      <c r="F462" s="26"/>
    </row>
    <row r="463" spans="6:6">
      <c r="F463" s="26"/>
    </row>
    <row r="464" spans="6:6">
      <c r="F464" s="26"/>
    </row>
    <row r="465" spans="6:6">
      <c r="F465" s="26"/>
    </row>
    <row r="466" spans="6:6">
      <c r="F466" s="26"/>
    </row>
    <row r="467" spans="6:6">
      <c r="F467" s="26"/>
    </row>
    <row r="468" spans="6:6">
      <c r="F468" s="26"/>
    </row>
    <row r="469" spans="6:6">
      <c r="F469" s="26"/>
    </row>
    <row r="470" spans="6:6">
      <c r="F470" s="26"/>
    </row>
    <row r="471" spans="6:6">
      <c r="F471" s="26"/>
    </row>
    <row r="472" spans="6:6">
      <c r="F472" s="26"/>
    </row>
    <row r="473" spans="6:6">
      <c r="F473" s="26"/>
    </row>
    <row r="474" spans="6:6">
      <c r="F474" s="26"/>
    </row>
    <row r="475" spans="6:6">
      <c r="F475" s="26"/>
    </row>
    <row r="476" spans="6:6">
      <c r="F476" s="26"/>
    </row>
    <row r="477" spans="6:6">
      <c r="F477" s="26"/>
    </row>
    <row r="478" spans="6:6">
      <c r="F478" s="26"/>
    </row>
    <row r="479" spans="6:6">
      <c r="F479" s="26"/>
    </row>
    <row r="480" spans="6:6">
      <c r="F480" s="26"/>
    </row>
    <row r="481" spans="6:6">
      <c r="F481" s="26"/>
    </row>
    <row r="482" spans="6:6">
      <c r="F482" s="26"/>
    </row>
    <row r="483" spans="6:6">
      <c r="F483" s="26"/>
    </row>
    <row r="484" spans="6:6">
      <c r="F484" s="26"/>
    </row>
    <row r="485" spans="6:6">
      <c r="F485" s="26"/>
    </row>
    <row r="486" spans="6:6">
      <c r="F486" s="26"/>
    </row>
    <row r="487" spans="6:6">
      <c r="F487" s="26"/>
    </row>
    <row r="488" spans="6:6">
      <c r="F488" s="26"/>
    </row>
    <row r="489" spans="6:6">
      <c r="F489" s="26"/>
    </row>
    <row r="490" spans="6:6">
      <c r="F490" s="26"/>
    </row>
    <row r="491" spans="6:6">
      <c r="F491" s="26"/>
    </row>
    <row r="492" spans="6:6">
      <c r="F492" s="26"/>
    </row>
    <row r="493" spans="6:6">
      <c r="F493" s="26"/>
    </row>
    <row r="494" spans="6:6">
      <c r="F494" s="26"/>
    </row>
    <row r="495" spans="6:6">
      <c r="F495" s="26"/>
    </row>
    <row r="496" spans="6:6">
      <c r="F496" s="26"/>
    </row>
    <row r="497" spans="6:6">
      <c r="F497" s="26"/>
    </row>
    <row r="498" spans="6:6">
      <c r="F498" s="26"/>
    </row>
    <row r="499" spans="6:6">
      <c r="F499" s="26"/>
    </row>
    <row r="500" spans="6:6">
      <c r="F500" s="26"/>
    </row>
    <row r="501" spans="6:6">
      <c r="F501" s="26"/>
    </row>
    <row r="502" spans="6:6">
      <c r="F502" s="26"/>
    </row>
    <row r="503" spans="6:6">
      <c r="F503" s="26"/>
    </row>
    <row r="504" spans="6:6">
      <c r="F504" s="26"/>
    </row>
    <row r="505" spans="6:6">
      <c r="F505" s="26"/>
    </row>
    <row r="506" spans="6:6">
      <c r="F506" s="26"/>
    </row>
    <row r="507" spans="6:6">
      <c r="F507" s="26"/>
    </row>
    <row r="508" spans="6:6">
      <c r="F508" s="26"/>
    </row>
    <row r="509" spans="6:6">
      <c r="F509" s="26"/>
    </row>
    <row r="510" spans="6:6">
      <c r="F510" s="26"/>
    </row>
    <row r="511" spans="6:6">
      <c r="F511" s="26"/>
    </row>
    <row r="512" spans="6:6">
      <c r="F512" s="26"/>
    </row>
    <row r="513" spans="6:6">
      <c r="F513" s="26"/>
    </row>
    <row r="514" spans="6:6">
      <c r="F514" s="26"/>
    </row>
    <row r="515" spans="6:6">
      <c r="F515" s="26"/>
    </row>
    <row r="516" spans="6:6">
      <c r="F516" s="26"/>
    </row>
    <row r="517" spans="6:6">
      <c r="F517" s="26"/>
    </row>
    <row r="518" spans="6:6">
      <c r="F518" s="26"/>
    </row>
    <row r="519" spans="6:6">
      <c r="F519" s="26"/>
    </row>
    <row r="520" spans="6:6">
      <c r="F520" s="26"/>
    </row>
    <row r="521" spans="6:6">
      <c r="F521" s="26"/>
    </row>
    <row r="522" spans="6:6">
      <c r="F522" s="26"/>
    </row>
    <row r="523" spans="6:6">
      <c r="F523" s="26"/>
    </row>
    <row r="524" spans="6:6">
      <c r="F524" s="26"/>
    </row>
    <row r="525" spans="6:6">
      <c r="F525" s="26"/>
    </row>
    <row r="526" spans="6:6">
      <c r="F526" s="26"/>
    </row>
    <row r="527" spans="6:6">
      <c r="F527" s="26"/>
    </row>
    <row r="528" spans="6:6">
      <c r="F528" s="26"/>
    </row>
    <row r="529" spans="6:6">
      <c r="F529" s="26"/>
    </row>
    <row r="530" spans="6:6">
      <c r="F530" s="26"/>
    </row>
    <row r="531" spans="6:6">
      <c r="F531" s="26"/>
    </row>
    <row r="532" spans="6:6">
      <c r="F532" s="26"/>
    </row>
    <row r="533" spans="6:6">
      <c r="F533" s="26"/>
    </row>
    <row r="534" spans="6:6">
      <c r="F534" s="26"/>
    </row>
    <row r="535" spans="6:6">
      <c r="F535" s="26"/>
    </row>
    <row r="536" spans="6:6">
      <c r="F536" s="26"/>
    </row>
    <row r="537" spans="6:6">
      <c r="F537" s="26"/>
    </row>
    <row r="538" spans="6:6">
      <c r="F538" s="26"/>
    </row>
    <row r="539" spans="6:6">
      <c r="F539" s="26"/>
    </row>
    <row r="540" spans="6:6">
      <c r="F540" s="26"/>
    </row>
    <row r="541" spans="6:6">
      <c r="F541" s="26"/>
    </row>
    <row r="542" spans="6:6">
      <c r="F542" s="26"/>
    </row>
    <row r="543" spans="6:6">
      <c r="F543" s="26"/>
    </row>
    <row r="544" spans="6:6">
      <c r="F544" s="26"/>
    </row>
    <row r="545" spans="6:6">
      <c r="F545" s="26"/>
    </row>
    <row r="546" spans="6:6">
      <c r="F546" s="26"/>
    </row>
    <row r="547" spans="6:6">
      <c r="F547" s="26"/>
    </row>
    <row r="548" spans="6:6">
      <c r="F548" s="26"/>
    </row>
    <row r="549" spans="6:6">
      <c r="F549" s="26"/>
    </row>
    <row r="550" spans="6:6">
      <c r="F550" s="26"/>
    </row>
    <row r="551" spans="6:6">
      <c r="F551" s="26"/>
    </row>
    <row r="552" spans="6:6">
      <c r="F552" s="26"/>
    </row>
    <row r="553" spans="6:6">
      <c r="F553" s="26"/>
    </row>
    <row r="554" spans="6:6">
      <c r="F554" s="26"/>
    </row>
    <row r="555" spans="6:6">
      <c r="F555" s="26"/>
    </row>
    <row r="556" spans="6:6">
      <c r="F556" s="26"/>
    </row>
    <row r="557" spans="6:6">
      <c r="F557" s="26"/>
    </row>
    <row r="558" spans="6:6">
      <c r="F558" s="26"/>
    </row>
    <row r="559" spans="6:6">
      <c r="F559" s="26"/>
    </row>
    <row r="560" spans="6:6">
      <c r="F560" s="26"/>
    </row>
    <row r="561" spans="6:6">
      <c r="F561" s="26"/>
    </row>
    <row r="562" spans="6:6">
      <c r="F562" s="26"/>
    </row>
    <row r="563" spans="6:6">
      <c r="F563" s="26"/>
    </row>
    <row r="564" spans="6:6">
      <c r="F564" s="26"/>
    </row>
    <row r="565" spans="6:6">
      <c r="F565" s="26"/>
    </row>
    <row r="566" spans="6:6">
      <c r="F566" s="26"/>
    </row>
    <row r="567" spans="6:6">
      <c r="F567" s="26"/>
    </row>
    <row r="568" spans="6:6">
      <c r="F568" s="26"/>
    </row>
    <row r="569" spans="6:6">
      <c r="F569" s="26"/>
    </row>
    <row r="570" spans="6:6">
      <c r="F570" s="26"/>
    </row>
    <row r="571" spans="6:6">
      <c r="F571" s="26"/>
    </row>
    <row r="572" spans="6:6">
      <c r="F572" s="26"/>
    </row>
    <row r="573" spans="6:6">
      <c r="F573" s="26"/>
    </row>
    <row r="574" spans="6:6">
      <c r="F574" s="26"/>
    </row>
    <row r="575" spans="6:6">
      <c r="F575" s="26"/>
    </row>
    <row r="576" spans="6:6">
      <c r="F576" s="26"/>
    </row>
    <row r="577" spans="6:6">
      <c r="F577" s="26"/>
    </row>
    <row r="578" spans="6:6">
      <c r="F578" s="26"/>
    </row>
    <row r="579" spans="6:6">
      <c r="F579" s="26"/>
    </row>
    <row r="580" spans="6:6">
      <c r="F580" s="26"/>
    </row>
    <row r="581" spans="6:6">
      <c r="F581" s="26"/>
    </row>
    <row r="582" spans="6:6">
      <c r="F582" s="26"/>
    </row>
    <row r="583" spans="6:6">
      <c r="F583" s="26"/>
    </row>
    <row r="584" spans="6:6">
      <c r="F584" s="26"/>
    </row>
    <row r="585" spans="6:6">
      <c r="F585" s="26"/>
    </row>
    <row r="586" spans="6:6">
      <c r="F586" s="26"/>
    </row>
    <row r="587" spans="6:6">
      <c r="F587" s="26"/>
    </row>
    <row r="588" spans="6:6">
      <c r="F588" s="26"/>
    </row>
    <row r="589" spans="6:6">
      <c r="F589" s="26"/>
    </row>
    <row r="590" spans="6:6">
      <c r="F590" s="26"/>
    </row>
    <row r="591" spans="6:6">
      <c r="F591" s="26"/>
    </row>
    <row r="592" spans="6:6">
      <c r="F592" s="26"/>
    </row>
    <row r="593" spans="6:6">
      <c r="F593" s="26"/>
    </row>
    <row r="594" spans="6:6">
      <c r="F594" s="26"/>
    </row>
    <row r="595" spans="6:6">
      <c r="F595" s="26"/>
    </row>
    <row r="596" spans="6:6">
      <c r="F596" s="26"/>
    </row>
    <row r="597" spans="6:6">
      <c r="F597" s="26"/>
    </row>
    <row r="598" spans="6:6">
      <c r="F598" s="26"/>
    </row>
    <row r="599" spans="6:6">
      <c r="F599" s="26"/>
    </row>
    <row r="600" spans="6:6">
      <c r="F600" s="26"/>
    </row>
    <row r="601" spans="6:6">
      <c r="F601" s="26"/>
    </row>
    <row r="602" spans="6:6">
      <c r="F602" s="26"/>
    </row>
    <row r="603" spans="6:6">
      <c r="F603" s="26"/>
    </row>
    <row r="604" spans="6:6">
      <c r="F604" s="26"/>
    </row>
    <row r="605" spans="6:6">
      <c r="F605" s="26"/>
    </row>
    <row r="606" spans="6:6">
      <c r="F606" s="26"/>
    </row>
    <row r="607" spans="6:6">
      <c r="F607" s="26"/>
    </row>
    <row r="608" spans="6:6">
      <c r="F608" s="26"/>
    </row>
    <row r="609" spans="6:6">
      <c r="F609" s="26"/>
    </row>
    <row r="610" spans="6:6">
      <c r="F610" s="26"/>
    </row>
    <row r="611" spans="6:6">
      <c r="F611" s="26"/>
    </row>
    <row r="612" spans="6:6">
      <c r="F612" s="26"/>
    </row>
    <row r="613" spans="6:6">
      <c r="F613" s="26"/>
    </row>
    <row r="614" spans="6:6">
      <c r="F614" s="26"/>
    </row>
    <row r="615" spans="6:6">
      <c r="F615" s="26"/>
    </row>
    <row r="616" spans="6:6">
      <c r="F616" s="26"/>
    </row>
    <row r="617" spans="6:6">
      <c r="F617" s="26"/>
    </row>
    <row r="618" spans="6:6">
      <c r="F618" s="26"/>
    </row>
    <row r="619" spans="6:6">
      <c r="F619" s="26"/>
    </row>
    <row r="620" spans="6:6">
      <c r="F620" s="26"/>
    </row>
    <row r="621" spans="6:6">
      <c r="F621" s="26"/>
    </row>
    <row r="622" spans="6:6">
      <c r="F622" s="26"/>
    </row>
    <row r="623" spans="6:6">
      <c r="F623" s="26"/>
    </row>
    <row r="624" spans="6:6">
      <c r="F624" s="26"/>
    </row>
    <row r="625" spans="6:6">
      <c r="F625" s="26"/>
    </row>
    <row r="626" spans="6:6">
      <c r="F626" s="26"/>
    </row>
    <row r="627" spans="6:6">
      <c r="F627" s="26"/>
    </row>
    <row r="628" spans="6:6">
      <c r="F628" s="26"/>
    </row>
    <row r="629" spans="6:6">
      <c r="F629" s="26"/>
    </row>
    <row r="630" spans="6:6">
      <c r="F630" s="26"/>
    </row>
    <row r="631" spans="6:6">
      <c r="F631" s="26"/>
    </row>
    <row r="632" spans="6:6">
      <c r="F632" s="26"/>
    </row>
    <row r="633" spans="6:6">
      <c r="F633" s="26"/>
    </row>
    <row r="634" spans="6:6">
      <c r="F634" s="26"/>
    </row>
    <row r="635" spans="6:6">
      <c r="F635" s="26"/>
    </row>
    <row r="636" spans="6:6">
      <c r="F636" s="26"/>
    </row>
    <row r="637" spans="6:6">
      <c r="F637" s="26"/>
    </row>
    <row r="638" spans="6:6">
      <c r="F638" s="26"/>
    </row>
    <row r="639" spans="6:6">
      <c r="F639" s="26"/>
    </row>
    <row r="640" spans="6:6">
      <c r="F640" s="26"/>
    </row>
    <row r="641" spans="6:6">
      <c r="F641" s="26"/>
    </row>
    <row r="642" spans="6:6">
      <c r="F642" s="26"/>
    </row>
    <row r="643" spans="6:6">
      <c r="F643" s="26"/>
    </row>
    <row r="644" spans="6:6">
      <c r="F644" s="26"/>
    </row>
    <row r="645" spans="6:6">
      <c r="F645" s="26"/>
    </row>
    <row r="646" spans="6:6">
      <c r="F646" s="26"/>
    </row>
    <row r="647" spans="6:6">
      <c r="F647" s="26"/>
    </row>
    <row r="648" spans="6:6">
      <c r="F648" s="26"/>
    </row>
    <row r="649" spans="6:6">
      <c r="F649" s="26"/>
    </row>
    <row r="650" spans="6:6">
      <c r="F650" s="26"/>
    </row>
    <row r="651" spans="6:6">
      <c r="F651" s="26"/>
    </row>
    <row r="652" spans="6:6">
      <c r="F652" s="26"/>
    </row>
    <row r="653" spans="6:6">
      <c r="F653" s="26"/>
    </row>
    <row r="654" spans="6:6">
      <c r="F654" s="26"/>
    </row>
    <row r="655" spans="6:6">
      <c r="F655" s="26"/>
    </row>
    <row r="656" spans="6:6">
      <c r="F656" s="26"/>
    </row>
    <row r="657" spans="6:6">
      <c r="F657" s="26"/>
    </row>
    <row r="658" spans="6:6">
      <c r="F658" s="26"/>
    </row>
    <row r="659" spans="6:6">
      <c r="F659" s="26"/>
    </row>
    <row r="660" spans="6:6">
      <c r="F660" s="26"/>
    </row>
    <row r="661" spans="6:6">
      <c r="F661" s="26"/>
    </row>
    <row r="662" spans="6:6">
      <c r="F662" s="26"/>
    </row>
    <row r="663" spans="6:6">
      <c r="F663" s="26"/>
    </row>
    <row r="664" spans="6:6">
      <c r="F664" s="26"/>
    </row>
    <row r="665" spans="6:6">
      <c r="F665" s="26"/>
    </row>
    <row r="666" spans="6:6">
      <c r="F666" s="26"/>
    </row>
    <row r="667" spans="6:6">
      <c r="F667" s="26"/>
    </row>
    <row r="668" spans="6:6">
      <c r="F668" s="26"/>
    </row>
    <row r="669" spans="6:6">
      <c r="F669" s="26"/>
    </row>
    <row r="670" spans="6:6">
      <c r="F670" s="26"/>
    </row>
    <row r="671" spans="6:6">
      <c r="F671" s="26"/>
    </row>
    <row r="672" spans="6:6">
      <c r="F672" s="26"/>
    </row>
    <row r="673" spans="6:6">
      <c r="F673" s="26"/>
    </row>
    <row r="674" spans="6:6">
      <c r="F674" s="26"/>
    </row>
    <row r="675" spans="6:6">
      <c r="F675" s="26"/>
    </row>
    <row r="676" spans="6:6">
      <c r="F676" s="26"/>
    </row>
    <row r="677" spans="6:6">
      <c r="F677" s="26"/>
    </row>
    <row r="678" spans="6:6">
      <c r="F678" s="26"/>
    </row>
    <row r="679" spans="6:6">
      <c r="F679" s="26"/>
    </row>
    <row r="680" spans="6:6">
      <c r="F680" s="26"/>
    </row>
    <row r="681" spans="6:6">
      <c r="F681" s="26"/>
    </row>
    <row r="682" spans="6:6">
      <c r="F682" s="26"/>
    </row>
    <row r="683" spans="6:6">
      <c r="F683" s="26"/>
    </row>
    <row r="684" spans="6:6">
      <c r="F684" s="26"/>
    </row>
    <row r="685" spans="6:6">
      <c r="F685" s="26"/>
    </row>
    <row r="686" spans="6:6">
      <c r="F686" s="26"/>
    </row>
    <row r="687" spans="6:6">
      <c r="F687" s="26"/>
    </row>
    <row r="688" spans="6:6">
      <c r="F688" s="26"/>
    </row>
    <row r="689" spans="6:6">
      <c r="F689" s="26"/>
    </row>
    <row r="690" spans="6:6">
      <c r="F690" s="26"/>
    </row>
    <row r="691" spans="6:6">
      <c r="F691" s="26"/>
    </row>
    <row r="692" spans="6:6">
      <c r="F692" s="26"/>
    </row>
    <row r="693" spans="6:6">
      <c r="F693" s="26"/>
    </row>
    <row r="694" spans="6:6">
      <c r="F694" s="26"/>
    </row>
    <row r="695" spans="6:6">
      <c r="F695" s="26"/>
    </row>
    <row r="696" spans="6:6">
      <c r="F696" s="26"/>
    </row>
    <row r="697" spans="6:6">
      <c r="F697" s="26"/>
    </row>
    <row r="698" spans="6:6">
      <c r="F698" s="26"/>
    </row>
    <row r="699" spans="6:6">
      <c r="F699" s="26"/>
    </row>
    <row r="700" spans="6:6">
      <c r="F700" s="26"/>
    </row>
    <row r="701" spans="6:6">
      <c r="F701" s="26"/>
    </row>
    <row r="702" spans="6:6">
      <c r="F702" s="26"/>
    </row>
    <row r="703" spans="6:6">
      <c r="F703" s="26"/>
    </row>
    <row r="704" spans="6:6">
      <c r="F704" s="26"/>
    </row>
    <row r="705" spans="6:6">
      <c r="F705" s="26"/>
    </row>
    <row r="706" spans="6:6">
      <c r="F706" s="26"/>
    </row>
    <row r="707" spans="6:6">
      <c r="F707" s="26"/>
    </row>
    <row r="708" spans="6:6">
      <c r="F708" s="26"/>
    </row>
    <row r="709" spans="6:6">
      <c r="F709" s="26"/>
    </row>
    <row r="710" spans="6:6">
      <c r="F710" s="26"/>
    </row>
    <row r="711" spans="6:6">
      <c r="F711" s="26"/>
    </row>
    <row r="712" spans="6:6">
      <c r="F712" s="26"/>
    </row>
    <row r="713" spans="6:6">
      <c r="F713" s="26"/>
    </row>
    <row r="714" spans="6:6">
      <c r="F714" s="26"/>
    </row>
    <row r="715" spans="6:6">
      <c r="F715" s="26"/>
    </row>
    <row r="716" spans="6:6">
      <c r="F716" s="26"/>
    </row>
    <row r="717" spans="6:6">
      <c r="F717" s="26"/>
    </row>
    <row r="718" spans="6:6">
      <c r="F718" s="26"/>
    </row>
    <row r="719" spans="6:6">
      <c r="F719" s="26"/>
    </row>
    <row r="720" spans="6:6">
      <c r="F720" s="26"/>
    </row>
    <row r="721" spans="6:6">
      <c r="F721" s="26"/>
    </row>
    <row r="722" spans="6:6">
      <c r="F722" s="26"/>
    </row>
    <row r="723" spans="6:6">
      <c r="F723" s="26"/>
    </row>
    <row r="724" spans="6:6">
      <c r="F724" s="26"/>
    </row>
    <row r="725" spans="6:6">
      <c r="F725" s="26"/>
    </row>
    <row r="726" spans="6:6">
      <c r="F726" s="26"/>
    </row>
    <row r="727" spans="6:6">
      <c r="F727" s="26"/>
    </row>
    <row r="728" spans="6:6">
      <c r="F728" s="26"/>
    </row>
    <row r="729" spans="6:6">
      <c r="F729" s="26"/>
    </row>
    <row r="730" spans="6:6">
      <c r="F730" s="26"/>
    </row>
    <row r="731" spans="6:6">
      <c r="F731" s="26"/>
    </row>
    <row r="732" spans="6:6">
      <c r="F732" s="26"/>
    </row>
    <row r="733" spans="6:6">
      <c r="F733" s="26"/>
    </row>
    <row r="734" spans="6:6">
      <c r="F734" s="26"/>
    </row>
    <row r="735" spans="6:6">
      <c r="F735" s="26"/>
    </row>
    <row r="736" spans="6:6">
      <c r="F736" s="26"/>
    </row>
    <row r="737" spans="6:6">
      <c r="F737" s="26"/>
    </row>
    <row r="738" spans="6:6">
      <c r="F738" s="26"/>
    </row>
    <row r="739" spans="6:6">
      <c r="F739" s="26"/>
    </row>
    <row r="740" spans="6:6">
      <c r="F740" s="26"/>
    </row>
    <row r="741" spans="6:6">
      <c r="F741" s="26"/>
    </row>
    <row r="742" spans="6:6">
      <c r="F742" s="26"/>
    </row>
    <row r="743" spans="6:6">
      <c r="F743" s="26"/>
    </row>
    <row r="744" spans="6:6">
      <c r="F744" s="26"/>
    </row>
    <row r="745" spans="6:6">
      <c r="F745" s="26"/>
    </row>
    <row r="746" spans="6:6">
      <c r="F746" s="26"/>
    </row>
    <row r="747" spans="6:6">
      <c r="F747" s="26"/>
    </row>
    <row r="748" spans="6:6">
      <c r="F748" s="26"/>
    </row>
    <row r="749" spans="6:6">
      <c r="F749" s="26"/>
    </row>
    <row r="750" spans="6:6">
      <c r="F750" s="26"/>
    </row>
    <row r="751" spans="6:6">
      <c r="F751" s="26"/>
    </row>
    <row r="752" spans="6:6">
      <c r="F752" s="26"/>
    </row>
    <row r="753" spans="6:6">
      <c r="F753" s="26"/>
    </row>
    <row r="754" spans="6:6">
      <c r="F754" s="26"/>
    </row>
    <row r="755" spans="6:6">
      <c r="F755" s="26"/>
    </row>
  </sheetData>
  <mergeCells count="2">
    <mergeCell ref="B4:C4"/>
    <mergeCell ref="A6:I6"/>
  </mergeCells>
  <phoneticPr fontId="0" type="noConversion"/>
  <dataValidations count="2">
    <dataValidation type="list" allowBlank="1" showInputMessage="1" showErrorMessage="1" sqref="F8:F49 F81:F755 F76:F79 F72:F73 F55 F61 F67:F68">
      <formula1>types</formula1>
    </dataValidation>
    <dataValidation type="list" allowBlank="1" showInputMessage="1" showErrorMessage="1" sqref="I51:I159 J155:J159 I8:I49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22" max="8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Q894"/>
  <sheetViews>
    <sheetView showGridLines="0" zoomScale="80" zoomScaleNormal="90" workbookViewId="0">
      <pane ySplit="7" topLeftCell="A122" activePane="bottomLeft" state="frozen"/>
      <selection activeCell="B6" sqref="B6"/>
      <selection pane="bottomLeft" activeCell="G130" sqref="G130"/>
    </sheetView>
  </sheetViews>
  <sheetFormatPr defaultRowHeight="12.75"/>
  <cols>
    <col min="1" max="1" width="13.140625" style="3" customWidth="1"/>
    <col min="2" max="2" width="9.140625" style="3"/>
    <col min="3" max="3" width="46.42578125" style="1" customWidth="1"/>
    <col min="4" max="4" width="60.28515625" style="4" customWidth="1"/>
    <col min="5" max="5" width="9.5703125" style="82" customWidth="1"/>
    <col min="6" max="6" width="24.140625" style="25" customWidth="1"/>
    <col min="7" max="7" width="11.42578125" style="5" customWidth="1"/>
    <col min="8" max="8" width="10.7109375" style="5" customWidth="1"/>
    <col min="9" max="10" width="15.14062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0" ht="15.75">
      <c r="A1" s="40" t="str">
        <f>'Current Model Qsts'!A1</f>
        <v>Model Instance Name:</v>
      </c>
      <c r="B1" s="41"/>
      <c r="C1" s="7"/>
      <c r="D1" s="35" t="s">
        <v>31</v>
      </c>
      <c r="E1" s="77"/>
      <c r="F1" s="35"/>
      <c r="G1" s="3"/>
      <c r="H1" s="3"/>
      <c r="I1" s="3"/>
      <c r="J1" s="3"/>
    </row>
    <row r="2" spans="1:10" ht="15.75">
      <c r="A2" s="313" t="str">
        <f>'Current Model Qsts'!A2</f>
        <v>NASA Portal Content + Search</v>
      </c>
      <c r="B2" s="41"/>
      <c r="C2" s="7"/>
      <c r="D2" s="36" t="s">
        <v>32</v>
      </c>
      <c r="E2" s="78"/>
      <c r="F2" s="36"/>
      <c r="G2" s="3"/>
      <c r="H2" s="3"/>
      <c r="I2" s="3"/>
      <c r="J2" s="3"/>
    </row>
    <row r="3" spans="1:10" ht="15.75">
      <c r="A3" s="40" t="str">
        <f>'Current Model Qsts'!A3&amp;" "&amp;'Current Model Qsts'!B3</f>
        <v>MID: E7F+G5PzBw1jexbIZ+IdMw==</v>
      </c>
      <c r="B3" s="42"/>
      <c r="C3" s="7"/>
      <c r="D3" s="46" t="s">
        <v>34</v>
      </c>
      <c r="E3" s="79"/>
      <c r="F3" s="37"/>
      <c r="G3" s="3"/>
      <c r="H3" s="3"/>
      <c r="I3" s="3"/>
      <c r="J3" s="3"/>
    </row>
    <row r="4" spans="1:10" ht="15.75">
      <c r="A4" s="34" t="s">
        <v>30</v>
      </c>
      <c r="B4" s="1807">
        <v>39930</v>
      </c>
      <c r="C4" s="1807"/>
      <c r="D4" s="38" t="s">
        <v>33</v>
      </c>
      <c r="E4" s="80"/>
      <c r="F4" s="38"/>
      <c r="G4" s="3"/>
      <c r="H4" s="3"/>
      <c r="I4" s="3"/>
      <c r="J4" s="3"/>
    </row>
    <row r="5" spans="1:10" ht="16.5" thickBot="1">
      <c r="A5" s="34"/>
      <c r="B5" s="42"/>
      <c r="C5" s="7"/>
      <c r="D5" s="39"/>
      <c r="E5" s="81"/>
      <c r="F5" s="39"/>
      <c r="G5" s="3"/>
      <c r="H5" s="3"/>
      <c r="I5" s="3"/>
      <c r="J5" s="3"/>
    </row>
    <row r="6" spans="1:10" s="6" customFormat="1" ht="33.75" customHeight="1" thickBot="1">
      <c r="A6" s="1834" t="str">
        <f>A2&amp;" CUSTOM QUESTION LIST"</f>
        <v>NASA Portal Content + Search CUSTOM QUESTION LIST</v>
      </c>
      <c r="B6" s="1835"/>
      <c r="C6" s="1835"/>
      <c r="D6" s="1835"/>
      <c r="E6" s="1835"/>
      <c r="F6" s="1835"/>
      <c r="G6" s="1835"/>
      <c r="H6" s="1835"/>
      <c r="I6" s="1835"/>
      <c r="J6" s="151"/>
    </row>
    <row r="7" spans="1:10" s="2" customFormat="1" ht="78.75" customHeight="1">
      <c r="A7" s="27" t="s">
        <v>65</v>
      </c>
      <c r="B7" s="8" t="s">
        <v>26</v>
      </c>
      <c r="C7" s="8" t="s">
        <v>0</v>
      </c>
      <c r="D7" s="8" t="s">
        <v>1</v>
      </c>
      <c r="E7" s="8" t="s">
        <v>47</v>
      </c>
      <c r="F7" s="87" t="s">
        <v>29</v>
      </c>
      <c r="G7" s="8" t="s">
        <v>24</v>
      </c>
      <c r="H7" s="83" t="s">
        <v>2</v>
      </c>
      <c r="I7" s="84" t="s">
        <v>51</v>
      </c>
      <c r="J7" s="84" t="s">
        <v>67</v>
      </c>
    </row>
    <row r="8" spans="1:10" s="352" customFormat="1" ht="25.5">
      <c r="A8" s="354" t="s">
        <v>208</v>
      </c>
      <c r="B8" s="355"/>
      <c r="C8" s="356" t="s">
        <v>223</v>
      </c>
      <c r="D8" s="357" t="s">
        <v>101</v>
      </c>
      <c r="E8" s="402"/>
      <c r="F8" s="356" t="s">
        <v>40</v>
      </c>
      <c r="G8" s="403" t="s">
        <v>25</v>
      </c>
      <c r="H8" s="404" t="s">
        <v>15</v>
      </c>
      <c r="I8" s="405" t="s">
        <v>63</v>
      </c>
      <c r="J8" s="450"/>
    </row>
    <row r="9" spans="1:10" s="352" customFormat="1">
      <c r="A9" s="358"/>
      <c r="B9" s="359"/>
      <c r="C9" s="360"/>
      <c r="D9" s="361" t="s">
        <v>102</v>
      </c>
      <c r="E9" s="406"/>
      <c r="F9" s="360"/>
      <c r="G9" s="407"/>
      <c r="H9" s="408"/>
      <c r="I9" s="409"/>
      <c r="J9" s="451"/>
    </row>
    <row r="10" spans="1:10" s="352" customFormat="1" ht="26.25" customHeight="1">
      <c r="A10" s="358"/>
      <c r="B10" s="359"/>
      <c r="C10" s="360"/>
      <c r="D10" s="658" t="s">
        <v>276</v>
      </c>
      <c r="E10" s="406"/>
      <c r="F10" s="360"/>
      <c r="G10" s="407"/>
      <c r="H10" s="408"/>
      <c r="I10" s="409"/>
      <c r="J10" s="451"/>
    </row>
    <row r="11" spans="1:10" s="352" customFormat="1">
      <c r="A11" s="358"/>
      <c r="B11" s="359"/>
      <c r="C11" s="360"/>
      <c r="D11" s="361" t="s">
        <v>104</v>
      </c>
      <c r="E11" s="406"/>
      <c r="F11" s="360"/>
      <c r="G11" s="407"/>
      <c r="H11" s="408"/>
      <c r="I11" s="409"/>
      <c r="J11" s="451"/>
    </row>
    <row r="12" spans="1:10" s="352" customFormat="1">
      <c r="A12" s="358"/>
      <c r="B12" s="359"/>
      <c r="C12" s="360"/>
      <c r="D12" s="361" t="s">
        <v>105</v>
      </c>
      <c r="E12" s="406"/>
      <c r="F12" s="360"/>
      <c r="G12" s="407"/>
      <c r="H12" s="408"/>
      <c r="I12" s="409"/>
      <c r="J12" s="451"/>
    </row>
    <row r="13" spans="1:10" s="352" customFormat="1">
      <c r="A13" s="358"/>
      <c r="B13" s="359"/>
      <c r="C13" s="360"/>
      <c r="D13" s="361" t="s">
        <v>106</v>
      </c>
      <c r="E13" s="406"/>
      <c r="F13" s="360"/>
      <c r="G13" s="407"/>
      <c r="H13" s="408"/>
      <c r="I13" s="409"/>
      <c r="J13" s="451"/>
    </row>
    <row r="14" spans="1:10" s="352" customFormat="1">
      <c r="A14" s="358"/>
      <c r="B14" s="359"/>
      <c r="C14" s="360"/>
      <c r="D14" s="361" t="s">
        <v>107</v>
      </c>
      <c r="E14" s="406"/>
      <c r="F14" s="360"/>
      <c r="G14" s="407"/>
      <c r="H14" s="408"/>
      <c r="I14" s="409"/>
      <c r="J14" s="451"/>
    </row>
    <row r="15" spans="1:10" s="352" customFormat="1">
      <c r="A15" s="358"/>
      <c r="B15" s="359"/>
      <c r="C15" s="360"/>
      <c r="D15" s="361" t="s">
        <v>108</v>
      </c>
      <c r="E15" s="406"/>
      <c r="F15" s="360"/>
      <c r="G15" s="407"/>
      <c r="H15" s="408"/>
      <c r="I15" s="409"/>
      <c r="J15" s="451"/>
    </row>
    <row r="16" spans="1:10" s="352" customFormat="1">
      <c r="A16" s="358"/>
      <c r="B16" s="359"/>
      <c r="C16" s="360"/>
      <c r="D16" s="361" t="s">
        <v>109</v>
      </c>
      <c r="E16" s="406"/>
      <c r="F16" s="360"/>
      <c r="G16" s="407"/>
      <c r="H16" s="408"/>
      <c r="I16" s="409"/>
      <c r="J16" s="451"/>
    </row>
    <row r="17" spans="1:17" s="352" customFormat="1">
      <c r="A17" s="358"/>
      <c r="B17" s="359"/>
      <c r="C17" s="360"/>
      <c r="D17" s="361" t="s">
        <v>110</v>
      </c>
      <c r="E17" s="406"/>
      <c r="F17" s="360"/>
      <c r="G17" s="407"/>
      <c r="H17" s="408"/>
      <c r="I17" s="409"/>
      <c r="J17" s="451"/>
    </row>
    <row r="18" spans="1:17" s="352" customFormat="1">
      <c r="A18" s="362"/>
      <c r="B18" s="363"/>
      <c r="C18" s="364"/>
      <c r="D18" s="365" t="s">
        <v>111</v>
      </c>
      <c r="E18" s="410"/>
      <c r="F18" s="364"/>
      <c r="G18" s="411"/>
      <c r="H18" s="412"/>
      <c r="I18" s="413"/>
      <c r="J18" s="452"/>
    </row>
    <row r="19" spans="1:17" s="352" customFormat="1">
      <c r="A19" s="366" t="s">
        <v>209</v>
      </c>
      <c r="B19" s="367"/>
      <c r="C19" s="368" t="s">
        <v>215</v>
      </c>
      <c r="D19" s="369"/>
      <c r="E19" s="414"/>
      <c r="F19" s="368" t="s">
        <v>37</v>
      </c>
      <c r="G19" s="415" t="s">
        <v>25</v>
      </c>
      <c r="H19" s="416" t="s">
        <v>18</v>
      </c>
      <c r="I19" s="417" t="s">
        <v>63</v>
      </c>
      <c r="J19" s="453"/>
    </row>
    <row r="20" spans="1:17" s="352" customFormat="1" ht="29.25" customHeight="1">
      <c r="A20" s="370">
        <v>654</v>
      </c>
      <c r="B20" s="371"/>
      <c r="C20" s="663" t="s">
        <v>284</v>
      </c>
      <c r="D20" s="660" t="s">
        <v>277</v>
      </c>
      <c r="E20" s="418"/>
      <c r="F20" s="372" t="s">
        <v>40</v>
      </c>
      <c r="G20" s="419" t="s">
        <v>25</v>
      </c>
      <c r="H20" s="420" t="s">
        <v>15</v>
      </c>
      <c r="I20" s="421" t="s">
        <v>63</v>
      </c>
      <c r="J20" s="454"/>
      <c r="K20" s="353"/>
      <c r="L20" s="353"/>
      <c r="M20" s="353"/>
      <c r="N20" s="353"/>
      <c r="O20" s="353"/>
      <c r="P20" s="353"/>
      <c r="Q20" s="353"/>
    </row>
    <row r="21" spans="1:17" s="352" customFormat="1">
      <c r="A21" s="374"/>
      <c r="B21" s="375"/>
      <c r="C21" s="376"/>
      <c r="D21" s="661" t="s">
        <v>115</v>
      </c>
      <c r="E21" s="422"/>
      <c r="F21" s="376"/>
      <c r="G21" s="423"/>
      <c r="H21" s="424"/>
      <c r="I21" s="425"/>
      <c r="J21" s="455"/>
      <c r="K21" s="353"/>
      <c r="L21" s="353"/>
      <c r="M21" s="353"/>
      <c r="N21" s="353"/>
      <c r="O21" s="353"/>
      <c r="P21" s="353"/>
      <c r="Q21" s="353"/>
    </row>
    <row r="22" spans="1:17" s="352" customFormat="1">
      <c r="A22" s="374"/>
      <c r="B22" s="375"/>
      <c r="C22" s="376"/>
      <c r="D22" s="661" t="s">
        <v>278</v>
      </c>
      <c r="E22" s="422"/>
      <c r="F22" s="376"/>
      <c r="G22" s="423"/>
      <c r="H22" s="424"/>
      <c r="I22" s="425"/>
      <c r="J22" s="455"/>
      <c r="K22" s="353"/>
      <c r="L22" s="353"/>
      <c r="M22" s="353"/>
      <c r="N22" s="353"/>
      <c r="O22" s="353"/>
      <c r="P22" s="353"/>
      <c r="Q22" s="353"/>
    </row>
    <row r="23" spans="1:17" s="352" customFormat="1">
      <c r="A23" s="374"/>
      <c r="B23" s="375"/>
      <c r="C23" s="376"/>
      <c r="D23" s="661" t="s">
        <v>279</v>
      </c>
      <c r="E23" s="422"/>
      <c r="F23" s="376"/>
      <c r="G23" s="423"/>
      <c r="H23" s="424"/>
      <c r="I23" s="425"/>
      <c r="J23" s="455"/>
      <c r="K23" s="353"/>
      <c r="L23" s="353"/>
      <c r="M23" s="353"/>
      <c r="N23" s="353"/>
      <c r="O23" s="353"/>
      <c r="P23" s="353"/>
      <c r="Q23" s="353"/>
    </row>
    <row r="24" spans="1:17" s="352" customFormat="1">
      <c r="A24" s="374"/>
      <c r="B24" s="375"/>
      <c r="C24" s="376"/>
      <c r="D24" s="661" t="s">
        <v>280</v>
      </c>
      <c r="E24" s="422"/>
      <c r="F24" s="376"/>
      <c r="G24" s="423"/>
      <c r="H24" s="424"/>
      <c r="I24" s="425"/>
      <c r="J24" s="455"/>
      <c r="K24" s="353"/>
      <c r="L24" s="353"/>
      <c r="M24" s="353"/>
      <c r="N24" s="353"/>
      <c r="O24" s="353"/>
      <c r="P24" s="353"/>
      <c r="Q24" s="353"/>
    </row>
    <row r="25" spans="1:17" s="352" customFormat="1">
      <c r="A25" s="374"/>
      <c r="B25" s="375"/>
      <c r="C25" s="376"/>
      <c r="D25" s="661" t="s">
        <v>281</v>
      </c>
      <c r="E25" s="422"/>
      <c r="F25" s="376"/>
      <c r="G25" s="423"/>
      <c r="H25" s="424"/>
      <c r="I25" s="425"/>
      <c r="J25" s="455"/>
      <c r="K25" s="353"/>
      <c r="L25" s="353"/>
      <c r="M25" s="353"/>
      <c r="N25" s="353"/>
      <c r="O25" s="353"/>
      <c r="P25" s="353"/>
      <c r="Q25" s="353"/>
    </row>
    <row r="26" spans="1:17" s="352" customFormat="1">
      <c r="A26" s="374"/>
      <c r="B26" s="375"/>
      <c r="C26" s="376"/>
      <c r="D26" s="661" t="s">
        <v>282</v>
      </c>
      <c r="E26" s="422"/>
      <c r="F26" s="376"/>
      <c r="G26" s="423"/>
      <c r="H26" s="424"/>
      <c r="I26" s="425"/>
      <c r="J26" s="455"/>
      <c r="K26" s="353"/>
      <c r="L26" s="353"/>
      <c r="M26" s="353"/>
      <c r="N26" s="353"/>
      <c r="O26" s="353"/>
      <c r="P26" s="353"/>
      <c r="Q26" s="353"/>
    </row>
    <row r="27" spans="1:17" s="352" customFormat="1">
      <c r="A27" s="378"/>
      <c r="B27" s="379"/>
      <c r="C27" s="380"/>
      <c r="D27" s="659" t="s">
        <v>111</v>
      </c>
      <c r="E27" s="426"/>
      <c r="F27" s="380"/>
      <c r="G27" s="427"/>
      <c r="H27" s="428"/>
      <c r="I27" s="429"/>
      <c r="J27" s="456"/>
      <c r="K27" s="353"/>
      <c r="L27" s="353"/>
      <c r="M27" s="353"/>
      <c r="N27" s="353"/>
      <c r="O27" s="353"/>
      <c r="P27" s="353"/>
      <c r="Q27" s="353"/>
    </row>
    <row r="28" spans="1:17" s="352" customFormat="1" ht="19.5" customHeight="1">
      <c r="A28" s="382" t="s">
        <v>210</v>
      </c>
      <c r="B28" s="383"/>
      <c r="C28" s="384" t="s">
        <v>216</v>
      </c>
      <c r="D28" s="385"/>
      <c r="E28" s="430"/>
      <c r="F28" s="384" t="s">
        <v>37</v>
      </c>
      <c r="G28" s="431" t="s">
        <v>25</v>
      </c>
      <c r="H28" s="432" t="s">
        <v>18</v>
      </c>
      <c r="I28" s="433" t="s">
        <v>63</v>
      </c>
      <c r="J28" s="457"/>
      <c r="K28" s="353"/>
      <c r="L28" s="353"/>
      <c r="M28" s="353"/>
      <c r="N28" s="353"/>
      <c r="O28" s="353"/>
      <c r="P28" s="353"/>
      <c r="Q28" s="353"/>
    </row>
    <row r="29" spans="1:17" s="352" customFormat="1" ht="25.5">
      <c r="A29" s="347" t="s">
        <v>213</v>
      </c>
      <c r="B29" s="329"/>
      <c r="C29" s="320" t="s">
        <v>221</v>
      </c>
      <c r="D29" s="325"/>
      <c r="E29" s="351"/>
      <c r="F29" s="320" t="s">
        <v>37</v>
      </c>
      <c r="G29" s="334" t="s">
        <v>25</v>
      </c>
      <c r="H29" s="321" t="s">
        <v>18</v>
      </c>
      <c r="I29" s="337"/>
      <c r="J29" s="458"/>
      <c r="K29" s="353"/>
      <c r="L29" s="353"/>
      <c r="M29" s="353"/>
      <c r="N29" s="353"/>
      <c r="O29" s="353"/>
      <c r="P29" s="353"/>
      <c r="Q29" s="353"/>
    </row>
    <row r="30" spans="1:17" s="352" customFormat="1" ht="25.5">
      <c r="A30" s="344" t="s">
        <v>211</v>
      </c>
      <c r="B30" s="326"/>
      <c r="C30" s="316" t="s">
        <v>220</v>
      </c>
      <c r="D30" s="323" t="s">
        <v>129</v>
      </c>
      <c r="E30" s="348"/>
      <c r="F30" s="316" t="s">
        <v>40</v>
      </c>
      <c r="G30" s="330" t="s">
        <v>25</v>
      </c>
      <c r="H30" s="317" t="s">
        <v>15</v>
      </c>
      <c r="I30" s="147"/>
      <c r="J30" s="459"/>
      <c r="K30" s="353"/>
      <c r="L30" s="353"/>
      <c r="M30" s="353"/>
      <c r="N30" s="353"/>
      <c r="O30" s="353"/>
      <c r="P30" s="353"/>
      <c r="Q30" s="353"/>
    </row>
    <row r="31" spans="1:17" s="352" customFormat="1">
      <c r="A31" s="345"/>
      <c r="B31" s="327"/>
      <c r="C31" s="21"/>
      <c r="D31" s="148" t="s">
        <v>130</v>
      </c>
      <c r="E31" s="349"/>
      <c r="F31" s="21"/>
      <c r="G31" s="331"/>
      <c r="H31" s="314"/>
      <c r="I31" s="335"/>
      <c r="J31" s="460"/>
      <c r="K31" s="353"/>
      <c r="L31" s="353"/>
      <c r="M31" s="353"/>
      <c r="N31" s="353"/>
      <c r="O31" s="353"/>
      <c r="P31" s="353"/>
      <c r="Q31" s="353"/>
    </row>
    <row r="32" spans="1:17" s="352" customFormat="1">
      <c r="A32" s="345"/>
      <c r="B32" s="327"/>
      <c r="C32" s="21"/>
      <c r="D32" s="148" t="s">
        <v>131</v>
      </c>
      <c r="E32" s="349"/>
      <c r="F32" s="21"/>
      <c r="G32" s="331"/>
      <c r="H32" s="314"/>
      <c r="I32" s="335"/>
      <c r="J32" s="460"/>
      <c r="K32" s="353"/>
      <c r="L32" s="353"/>
      <c r="M32" s="353"/>
      <c r="N32" s="353"/>
      <c r="O32" s="353"/>
      <c r="P32" s="353"/>
      <c r="Q32" s="353"/>
    </row>
    <row r="33" spans="1:17" s="352" customFormat="1">
      <c r="A33" s="345"/>
      <c r="B33" s="327"/>
      <c r="C33" s="21"/>
      <c r="D33" s="148" t="s">
        <v>132</v>
      </c>
      <c r="E33" s="349"/>
      <c r="F33" s="21"/>
      <c r="G33" s="331"/>
      <c r="H33" s="314"/>
      <c r="I33" s="335"/>
      <c r="J33" s="460"/>
      <c r="K33" s="353"/>
      <c r="L33" s="353"/>
      <c r="M33" s="353"/>
      <c r="N33" s="353"/>
      <c r="O33" s="353"/>
      <c r="P33" s="353"/>
      <c r="Q33" s="353"/>
    </row>
    <row r="34" spans="1:17" s="352" customFormat="1">
      <c r="A34" s="345"/>
      <c r="B34" s="327"/>
      <c r="C34" s="21"/>
      <c r="D34" s="148" t="s">
        <v>48</v>
      </c>
      <c r="E34" s="349"/>
      <c r="F34" s="21"/>
      <c r="G34" s="331"/>
      <c r="H34" s="314"/>
      <c r="I34" s="335"/>
      <c r="J34" s="460"/>
      <c r="K34" s="353"/>
      <c r="L34" s="353"/>
      <c r="M34" s="353"/>
      <c r="N34" s="353"/>
      <c r="O34" s="353"/>
      <c r="P34" s="353"/>
      <c r="Q34" s="353"/>
    </row>
    <row r="35" spans="1:17" s="352" customFormat="1">
      <c r="A35" s="345"/>
      <c r="B35" s="327"/>
      <c r="C35" s="21"/>
      <c r="D35" s="148" t="s">
        <v>133</v>
      </c>
      <c r="E35" s="349"/>
      <c r="F35" s="21"/>
      <c r="G35" s="331"/>
      <c r="H35" s="314"/>
      <c r="I35" s="335"/>
      <c r="J35" s="460"/>
      <c r="K35" s="353"/>
      <c r="L35" s="353"/>
      <c r="M35" s="353"/>
      <c r="N35" s="353"/>
      <c r="O35" s="353"/>
      <c r="P35" s="353"/>
      <c r="Q35" s="353"/>
    </row>
    <row r="36" spans="1:17" s="352" customFormat="1">
      <c r="A36" s="346"/>
      <c r="B36" s="328"/>
      <c r="C36" s="322"/>
      <c r="D36" s="324" t="s">
        <v>134</v>
      </c>
      <c r="E36" s="350"/>
      <c r="F36" s="322"/>
      <c r="G36" s="332"/>
      <c r="H36" s="318"/>
      <c r="I36" s="336"/>
      <c r="J36" s="461"/>
      <c r="K36" s="353"/>
      <c r="L36" s="353"/>
      <c r="M36" s="353"/>
      <c r="N36" s="353"/>
      <c r="O36" s="353"/>
      <c r="P36" s="353"/>
      <c r="Q36" s="353"/>
    </row>
    <row r="37" spans="1:17" s="352" customFormat="1" ht="18.75" customHeight="1">
      <c r="A37" s="347" t="s">
        <v>214</v>
      </c>
      <c r="B37" s="329"/>
      <c r="C37" s="320" t="s">
        <v>136</v>
      </c>
      <c r="D37" s="325"/>
      <c r="E37" s="351"/>
      <c r="F37" s="320" t="s">
        <v>37</v>
      </c>
      <c r="G37" s="333" t="s">
        <v>25</v>
      </c>
      <c r="H37" s="319" t="s">
        <v>18</v>
      </c>
      <c r="I37" s="337"/>
      <c r="J37" s="458"/>
      <c r="K37" s="353"/>
      <c r="L37" s="353"/>
      <c r="M37" s="353"/>
      <c r="N37" s="353"/>
      <c r="O37" s="353"/>
      <c r="P37" s="353"/>
      <c r="Q37" s="353"/>
    </row>
    <row r="38" spans="1:17" s="352" customFormat="1" ht="25.5">
      <c r="A38" s="636" t="s">
        <v>225</v>
      </c>
      <c r="B38" s="637"/>
      <c r="C38" s="638" t="s">
        <v>187</v>
      </c>
      <c r="D38" s="639" t="s">
        <v>188</v>
      </c>
      <c r="E38" s="640"/>
      <c r="F38" s="469" t="s">
        <v>40</v>
      </c>
      <c r="G38" s="470" t="s">
        <v>25</v>
      </c>
      <c r="H38" s="471" t="s">
        <v>15</v>
      </c>
      <c r="I38" s="472" t="s">
        <v>63</v>
      </c>
      <c r="J38" s="473" t="s">
        <v>201</v>
      </c>
      <c r="K38" s="353"/>
      <c r="L38" s="353"/>
      <c r="M38" s="353"/>
      <c r="N38" s="353"/>
      <c r="O38" s="353"/>
      <c r="P38" s="353"/>
      <c r="Q38" s="353"/>
    </row>
    <row r="39" spans="1:17" s="352" customFormat="1">
      <c r="A39" s="641" t="s">
        <v>229</v>
      </c>
      <c r="B39" s="642"/>
      <c r="C39" s="643"/>
      <c r="D39" s="644" t="s">
        <v>189</v>
      </c>
      <c r="E39" s="645"/>
      <c r="F39" s="477"/>
      <c r="G39" s="478"/>
      <c r="H39" s="479"/>
      <c r="I39" s="480"/>
      <c r="J39" s="481"/>
      <c r="K39" s="353"/>
      <c r="L39" s="353"/>
      <c r="M39" s="353"/>
      <c r="N39" s="353"/>
      <c r="O39" s="353"/>
      <c r="P39" s="353"/>
      <c r="Q39" s="353"/>
    </row>
    <row r="40" spans="1:17" s="352" customFormat="1">
      <c r="A40" s="641"/>
      <c r="B40" s="642"/>
      <c r="C40" s="643"/>
      <c r="D40" s="644" t="s">
        <v>190</v>
      </c>
      <c r="E40" s="645"/>
      <c r="F40" s="477"/>
      <c r="G40" s="478"/>
      <c r="H40" s="479"/>
      <c r="I40" s="480"/>
      <c r="J40" s="481"/>
      <c r="K40" s="353"/>
      <c r="L40" s="353"/>
      <c r="M40" s="353"/>
      <c r="N40" s="353"/>
      <c r="O40" s="353"/>
      <c r="P40" s="353"/>
      <c r="Q40" s="353"/>
    </row>
    <row r="41" spans="1:17" s="352" customFormat="1">
      <c r="A41" s="641"/>
      <c r="B41" s="642"/>
      <c r="C41" s="643"/>
      <c r="D41" s="644" t="s">
        <v>191</v>
      </c>
      <c r="E41" s="645"/>
      <c r="F41" s="477"/>
      <c r="G41" s="478"/>
      <c r="H41" s="479"/>
      <c r="I41" s="480"/>
      <c r="J41" s="481"/>
      <c r="K41" s="353"/>
      <c r="L41" s="353"/>
      <c r="M41" s="353"/>
      <c r="N41" s="353"/>
      <c r="O41" s="353"/>
      <c r="P41" s="353"/>
      <c r="Q41" s="353"/>
    </row>
    <row r="42" spans="1:17" s="352" customFormat="1">
      <c r="A42" s="641"/>
      <c r="B42" s="642"/>
      <c r="C42" s="643"/>
      <c r="D42" s="644" t="s">
        <v>192</v>
      </c>
      <c r="E42" s="645"/>
      <c r="F42" s="477"/>
      <c r="G42" s="478"/>
      <c r="H42" s="479"/>
      <c r="I42" s="480"/>
      <c r="J42" s="481"/>
      <c r="K42" s="353"/>
      <c r="L42" s="353"/>
      <c r="M42" s="353"/>
      <c r="N42" s="353"/>
      <c r="O42" s="353"/>
      <c r="P42" s="353"/>
      <c r="Q42" s="353"/>
    </row>
    <row r="43" spans="1:17" s="352" customFormat="1">
      <c r="A43" s="641"/>
      <c r="B43" s="642"/>
      <c r="C43" s="643"/>
      <c r="D43" s="644" t="s">
        <v>193</v>
      </c>
      <c r="E43" s="645"/>
      <c r="F43" s="477"/>
      <c r="G43" s="478"/>
      <c r="H43" s="479"/>
      <c r="I43" s="480"/>
      <c r="J43" s="481"/>
      <c r="K43" s="353"/>
      <c r="L43" s="353"/>
      <c r="M43" s="353"/>
      <c r="N43" s="353"/>
      <c r="O43" s="353"/>
      <c r="P43" s="353"/>
      <c r="Q43" s="353"/>
    </row>
    <row r="44" spans="1:17" s="352" customFormat="1">
      <c r="A44" s="641"/>
      <c r="B44" s="642"/>
      <c r="C44" s="643"/>
      <c r="D44" s="644" t="s">
        <v>194</v>
      </c>
      <c r="E44" s="645"/>
      <c r="F44" s="477"/>
      <c r="G44" s="478"/>
      <c r="H44" s="479"/>
      <c r="I44" s="480"/>
      <c r="J44" s="481"/>
      <c r="K44" s="353"/>
      <c r="L44" s="353"/>
      <c r="M44" s="353"/>
      <c r="N44" s="353"/>
      <c r="O44" s="353"/>
      <c r="P44" s="353"/>
      <c r="Q44" s="353"/>
    </row>
    <row r="45" spans="1:17" s="352" customFormat="1">
      <c r="A45" s="641"/>
      <c r="B45" s="642"/>
      <c r="C45" s="643"/>
      <c r="D45" s="644" t="s">
        <v>195</v>
      </c>
      <c r="E45" s="645"/>
      <c r="F45" s="477"/>
      <c r="G45" s="478"/>
      <c r="H45" s="479"/>
      <c r="I45" s="480"/>
      <c r="J45" s="481"/>
      <c r="K45" s="353"/>
      <c r="L45" s="353"/>
      <c r="M45" s="353"/>
      <c r="N45" s="353"/>
      <c r="O45" s="353"/>
      <c r="P45" s="353"/>
      <c r="Q45" s="353"/>
    </row>
    <row r="46" spans="1:17" s="352" customFormat="1">
      <c r="A46" s="646"/>
      <c r="B46" s="647"/>
      <c r="C46" s="648"/>
      <c r="D46" s="649" t="s">
        <v>111</v>
      </c>
      <c r="E46" s="650" t="s">
        <v>27</v>
      </c>
      <c r="F46" s="485"/>
      <c r="G46" s="486"/>
      <c r="H46" s="487"/>
      <c r="I46" s="488"/>
      <c r="J46" s="489"/>
      <c r="K46" s="353"/>
      <c r="L46" s="353"/>
      <c r="M46" s="353"/>
      <c r="N46" s="353"/>
      <c r="O46" s="353"/>
      <c r="P46" s="353"/>
      <c r="Q46" s="353"/>
    </row>
    <row r="47" spans="1:17" s="352" customFormat="1">
      <c r="A47" s="651" t="s">
        <v>226</v>
      </c>
      <c r="B47" s="652" t="s">
        <v>27</v>
      </c>
      <c r="C47" s="653" t="s">
        <v>202</v>
      </c>
      <c r="D47" s="654"/>
      <c r="E47" s="655"/>
      <c r="F47" s="493" t="s">
        <v>37</v>
      </c>
      <c r="G47" s="494" t="s">
        <v>25</v>
      </c>
      <c r="H47" s="495" t="s">
        <v>18</v>
      </c>
      <c r="I47" s="496" t="s">
        <v>63</v>
      </c>
      <c r="J47" s="497" t="s">
        <v>205</v>
      </c>
      <c r="K47" s="353"/>
      <c r="L47" s="353"/>
      <c r="M47" s="353"/>
      <c r="N47" s="353"/>
      <c r="O47" s="353"/>
      <c r="P47" s="353"/>
      <c r="Q47" s="353"/>
    </row>
    <row r="48" spans="1:17" s="352" customFormat="1" ht="42.75" customHeight="1">
      <c r="A48" s="498" t="s">
        <v>227</v>
      </c>
      <c r="B48" s="499"/>
      <c r="C48" s="662" t="s">
        <v>283</v>
      </c>
      <c r="D48" s="535" t="s">
        <v>197</v>
      </c>
      <c r="E48" s="500"/>
      <c r="F48" s="501" t="s">
        <v>40</v>
      </c>
      <c r="G48" s="502" t="s">
        <v>25</v>
      </c>
      <c r="H48" s="503" t="s">
        <v>15</v>
      </c>
      <c r="I48" s="504" t="s">
        <v>63</v>
      </c>
      <c r="J48" s="505" t="s">
        <v>204</v>
      </c>
      <c r="K48" s="353"/>
      <c r="L48" s="353"/>
      <c r="M48" s="353"/>
      <c r="N48" s="353"/>
      <c r="O48" s="353"/>
      <c r="P48" s="353"/>
      <c r="Q48" s="353"/>
    </row>
    <row r="49" spans="1:17" s="352" customFormat="1">
      <c r="A49" s="506" t="s">
        <v>230</v>
      </c>
      <c r="B49" s="507"/>
      <c r="C49" s="509"/>
      <c r="D49" s="536" t="s">
        <v>198</v>
      </c>
      <c r="E49" s="508"/>
      <c r="F49" s="509"/>
      <c r="G49" s="510"/>
      <c r="H49" s="511"/>
      <c r="I49" s="512"/>
      <c r="J49" s="513"/>
      <c r="K49" s="353"/>
      <c r="L49" s="353"/>
      <c r="M49" s="353"/>
      <c r="N49" s="353"/>
      <c r="O49" s="353"/>
      <c r="P49" s="353"/>
      <c r="Q49" s="353"/>
    </row>
    <row r="50" spans="1:17" s="352" customFormat="1" ht="25.5">
      <c r="A50" s="506"/>
      <c r="B50" s="507"/>
      <c r="C50" s="509"/>
      <c r="D50" s="536" t="s">
        <v>199</v>
      </c>
      <c r="E50" s="508"/>
      <c r="F50" s="509"/>
      <c r="G50" s="510"/>
      <c r="H50" s="511"/>
      <c r="I50" s="512"/>
      <c r="J50" s="513"/>
      <c r="K50" s="353"/>
      <c r="L50" s="353"/>
      <c r="M50" s="353"/>
      <c r="N50" s="353"/>
      <c r="O50" s="353"/>
      <c r="P50" s="353"/>
      <c r="Q50" s="353"/>
    </row>
    <row r="51" spans="1:17" s="352" customFormat="1">
      <c r="A51" s="506"/>
      <c r="B51" s="507"/>
      <c r="C51" s="509"/>
      <c r="D51" s="536" t="s">
        <v>200</v>
      </c>
      <c r="E51" s="508"/>
      <c r="F51" s="509"/>
      <c r="G51" s="510"/>
      <c r="H51" s="511"/>
      <c r="I51" s="512"/>
      <c r="J51" s="513"/>
      <c r="K51" s="353"/>
      <c r="L51" s="353"/>
      <c r="M51" s="353"/>
      <c r="N51" s="353"/>
      <c r="O51" s="353"/>
      <c r="P51" s="353"/>
      <c r="Q51" s="353"/>
    </row>
    <row r="52" spans="1:17" s="352" customFormat="1">
      <c r="A52" s="506"/>
      <c r="B52" s="507"/>
      <c r="C52" s="509"/>
      <c r="D52" s="536" t="s">
        <v>192</v>
      </c>
      <c r="E52" s="508"/>
      <c r="F52" s="509"/>
      <c r="G52" s="510"/>
      <c r="H52" s="511"/>
      <c r="I52" s="512"/>
      <c r="J52" s="513"/>
      <c r="K52" s="353"/>
      <c r="L52" s="353"/>
      <c r="M52" s="353"/>
      <c r="N52" s="353"/>
      <c r="O52" s="353"/>
      <c r="P52" s="353"/>
      <c r="Q52" s="353"/>
    </row>
    <row r="53" spans="1:17" s="352" customFormat="1">
      <c r="A53" s="506"/>
      <c r="B53" s="507"/>
      <c r="C53" s="509"/>
      <c r="D53" s="536" t="s">
        <v>193</v>
      </c>
      <c r="E53" s="508"/>
      <c r="F53" s="509"/>
      <c r="G53" s="510"/>
      <c r="H53" s="511"/>
      <c r="I53" s="512"/>
      <c r="J53" s="513"/>
      <c r="K53" s="353"/>
      <c r="L53" s="353"/>
      <c r="M53" s="353"/>
      <c r="N53" s="353"/>
      <c r="O53" s="353"/>
      <c r="P53" s="353"/>
      <c r="Q53" s="353"/>
    </row>
    <row r="54" spans="1:17" s="352" customFormat="1">
      <c r="A54" s="506"/>
      <c r="B54" s="507"/>
      <c r="C54" s="509"/>
      <c r="D54" s="536" t="s">
        <v>194</v>
      </c>
      <c r="E54" s="508"/>
      <c r="F54" s="509"/>
      <c r="G54" s="510"/>
      <c r="H54" s="511"/>
      <c r="I54" s="512"/>
      <c r="J54" s="513"/>
      <c r="K54" s="353"/>
      <c r="L54" s="353"/>
      <c r="M54" s="353"/>
      <c r="N54" s="353"/>
      <c r="O54" s="353"/>
      <c r="P54" s="353"/>
      <c r="Q54" s="353"/>
    </row>
    <row r="55" spans="1:17" s="352" customFormat="1">
      <c r="A55" s="506"/>
      <c r="B55" s="507"/>
      <c r="C55" s="509"/>
      <c r="D55" s="536" t="s">
        <v>195</v>
      </c>
      <c r="E55" s="508"/>
      <c r="F55" s="509"/>
      <c r="G55" s="510"/>
      <c r="H55" s="511"/>
      <c r="I55" s="512"/>
      <c r="J55" s="513"/>
      <c r="K55" s="353"/>
      <c r="L55" s="353"/>
      <c r="M55" s="353"/>
      <c r="N55" s="353"/>
      <c r="O55" s="353"/>
      <c r="P55" s="353"/>
      <c r="Q55" s="353"/>
    </row>
    <row r="56" spans="1:17" s="352" customFormat="1">
      <c r="A56" s="514"/>
      <c r="B56" s="515"/>
      <c r="C56" s="517"/>
      <c r="D56" s="537" t="s">
        <v>111</v>
      </c>
      <c r="E56" s="516" t="s">
        <v>27</v>
      </c>
      <c r="F56" s="517"/>
      <c r="G56" s="518"/>
      <c r="H56" s="519"/>
      <c r="I56" s="520"/>
      <c r="J56" s="521"/>
      <c r="K56" s="353"/>
      <c r="L56" s="353"/>
      <c r="M56" s="353"/>
      <c r="N56" s="353"/>
      <c r="O56" s="353"/>
      <c r="P56" s="353"/>
      <c r="Q56" s="353"/>
    </row>
    <row r="57" spans="1:17" s="352" customFormat="1" ht="21" customHeight="1">
      <c r="A57" s="522" t="s">
        <v>228</v>
      </c>
      <c r="B57" s="523" t="s">
        <v>27</v>
      </c>
      <c r="C57" s="526" t="s">
        <v>203</v>
      </c>
      <c r="D57" s="524"/>
      <c r="E57" s="525"/>
      <c r="F57" s="526" t="s">
        <v>37</v>
      </c>
      <c r="G57" s="527" t="s">
        <v>25</v>
      </c>
      <c r="H57" s="528" t="s">
        <v>18</v>
      </c>
      <c r="I57" s="529" t="s">
        <v>63</v>
      </c>
      <c r="J57" s="530" t="s">
        <v>206</v>
      </c>
      <c r="K57" s="353"/>
      <c r="L57" s="353"/>
      <c r="M57" s="353"/>
      <c r="N57" s="353"/>
      <c r="O57" s="353"/>
      <c r="P57" s="353"/>
      <c r="Q57" s="353"/>
    </row>
    <row r="58" spans="1:17" s="635" customFormat="1" ht="46.5" customHeight="1">
      <c r="A58" s="664"/>
      <c r="B58" s="665"/>
      <c r="C58" s="673" t="s">
        <v>285</v>
      </c>
      <c r="D58" s="605"/>
      <c r="E58" s="578"/>
      <c r="F58" s="674" t="s">
        <v>43</v>
      </c>
      <c r="G58" s="578" t="s">
        <v>122</v>
      </c>
      <c r="H58" s="675" t="s">
        <v>15</v>
      </c>
      <c r="I58" s="577" t="s">
        <v>62</v>
      </c>
      <c r="J58" s="676"/>
      <c r="K58" s="657"/>
      <c r="L58" s="657"/>
      <c r="M58" s="657"/>
      <c r="N58" s="657"/>
      <c r="O58" s="657"/>
      <c r="P58" s="657"/>
      <c r="Q58" s="657"/>
    </row>
    <row r="59" spans="1:17" s="635" customFormat="1" ht="24.75" customHeight="1">
      <c r="A59" s="664"/>
      <c r="B59" s="665"/>
      <c r="C59" s="677" t="s">
        <v>286</v>
      </c>
      <c r="D59" s="575" t="s">
        <v>300</v>
      </c>
      <c r="E59" s="578"/>
      <c r="F59" s="674"/>
      <c r="G59" s="578"/>
      <c r="H59" s="675"/>
      <c r="I59" s="577"/>
      <c r="J59" s="676"/>
      <c r="K59" s="657"/>
      <c r="L59" s="657"/>
      <c r="M59" s="657"/>
      <c r="N59" s="657"/>
      <c r="O59" s="657"/>
      <c r="P59" s="657"/>
      <c r="Q59" s="657"/>
    </row>
    <row r="60" spans="1:17" s="635" customFormat="1" ht="11.25" customHeight="1">
      <c r="A60" s="664"/>
      <c r="B60" s="665"/>
      <c r="C60" s="678"/>
      <c r="D60" s="582">
        <v>2</v>
      </c>
      <c r="E60" s="578"/>
      <c r="F60" s="674" t="s">
        <v>43</v>
      </c>
      <c r="G60" s="578" t="s">
        <v>122</v>
      </c>
      <c r="H60" s="675" t="s">
        <v>15</v>
      </c>
      <c r="I60" s="577" t="s">
        <v>62</v>
      </c>
      <c r="J60" s="676"/>
      <c r="K60" s="657"/>
      <c r="L60" s="657"/>
      <c r="M60" s="657"/>
      <c r="N60" s="657"/>
      <c r="O60" s="657"/>
      <c r="P60" s="657"/>
      <c r="Q60" s="657"/>
    </row>
    <row r="61" spans="1:17" s="635" customFormat="1" ht="11.25" customHeight="1">
      <c r="A61" s="664"/>
      <c r="B61" s="665"/>
      <c r="C61" s="678"/>
      <c r="D61" s="582">
        <v>3</v>
      </c>
      <c r="E61" s="578"/>
      <c r="F61" s="674" t="s">
        <v>43</v>
      </c>
      <c r="G61" s="578" t="s">
        <v>122</v>
      </c>
      <c r="H61" s="675" t="s">
        <v>15</v>
      </c>
      <c r="I61" s="577" t="s">
        <v>62</v>
      </c>
      <c r="J61" s="676"/>
      <c r="K61" s="657"/>
      <c r="L61" s="657"/>
      <c r="M61" s="657"/>
      <c r="N61" s="657"/>
      <c r="O61" s="657"/>
      <c r="P61" s="657"/>
      <c r="Q61" s="657"/>
    </row>
    <row r="62" spans="1:17" s="635" customFormat="1" ht="10.5" customHeight="1">
      <c r="A62" s="664"/>
      <c r="B62" s="665"/>
      <c r="C62" s="678"/>
      <c r="D62" s="582">
        <v>4</v>
      </c>
      <c r="E62" s="578"/>
      <c r="F62" s="674" t="s">
        <v>43</v>
      </c>
      <c r="G62" s="578" t="s">
        <v>122</v>
      </c>
      <c r="H62" s="675" t="s">
        <v>15</v>
      </c>
      <c r="I62" s="577" t="s">
        <v>62</v>
      </c>
      <c r="J62" s="676"/>
      <c r="K62" s="657"/>
      <c r="L62" s="657"/>
      <c r="M62" s="657"/>
      <c r="N62" s="657"/>
      <c r="O62" s="657"/>
      <c r="P62" s="657"/>
      <c r="Q62" s="657"/>
    </row>
    <row r="63" spans="1:17" s="635" customFormat="1" ht="15" customHeight="1">
      <c r="A63" s="664"/>
      <c r="B63" s="665"/>
      <c r="C63" s="678"/>
      <c r="D63" s="582" t="s">
        <v>301</v>
      </c>
      <c r="E63" s="578"/>
      <c r="F63" s="674" t="s">
        <v>43</v>
      </c>
      <c r="G63" s="578" t="s">
        <v>122</v>
      </c>
      <c r="H63" s="675" t="s">
        <v>15</v>
      </c>
      <c r="I63" s="577" t="s">
        <v>62</v>
      </c>
      <c r="J63" s="676"/>
      <c r="K63" s="657"/>
      <c r="L63" s="657"/>
      <c r="M63" s="657"/>
      <c r="N63" s="657"/>
      <c r="O63" s="657"/>
      <c r="P63" s="657"/>
      <c r="Q63" s="657"/>
    </row>
    <row r="64" spans="1:17" s="635" customFormat="1" ht="15" customHeight="1">
      <c r="A64" s="664"/>
      <c r="B64" s="665"/>
      <c r="C64" s="679"/>
      <c r="D64" s="680" t="s">
        <v>302</v>
      </c>
      <c r="E64" s="578"/>
      <c r="F64" s="674"/>
      <c r="G64" s="578"/>
      <c r="H64" s="675"/>
      <c r="I64" s="577"/>
      <c r="J64" s="676"/>
      <c r="K64" s="657"/>
      <c r="L64" s="657"/>
      <c r="M64" s="657"/>
      <c r="N64" s="657"/>
      <c r="O64" s="657"/>
      <c r="P64" s="657"/>
      <c r="Q64" s="657"/>
    </row>
    <row r="65" spans="1:17" s="635" customFormat="1" ht="25.5">
      <c r="A65" s="664"/>
      <c r="B65" s="665"/>
      <c r="C65" s="677" t="s">
        <v>287</v>
      </c>
      <c r="D65" s="575" t="s">
        <v>300</v>
      </c>
      <c r="E65" s="578"/>
      <c r="F65" s="674" t="s">
        <v>43</v>
      </c>
      <c r="G65" s="578" t="s">
        <v>122</v>
      </c>
      <c r="H65" s="675" t="s">
        <v>15</v>
      </c>
      <c r="I65" s="577" t="s">
        <v>62</v>
      </c>
      <c r="J65" s="676"/>
      <c r="K65" s="657"/>
      <c r="L65" s="657"/>
      <c r="M65" s="657"/>
      <c r="N65" s="657"/>
      <c r="O65" s="657"/>
      <c r="P65" s="657"/>
      <c r="Q65" s="657"/>
    </row>
    <row r="66" spans="1:17" s="635" customFormat="1" ht="25.5">
      <c r="A66" s="664"/>
      <c r="B66" s="665"/>
      <c r="C66" s="678"/>
      <c r="D66" s="582">
        <v>2</v>
      </c>
      <c r="E66" s="578"/>
      <c r="F66" s="674" t="s">
        <v>43</v>
      </c>
      <c r="G66" s="578" t="s">
        <v>122</v>
      </c>
      <c r="H66" s="675" t="s">
        <v>15</v>
      </c>
      <c r="I66" s="577" t="s">
        <v>62</v>
      </c>
      <c r="J66" s="676"/>
      <c r="K66" s="657"/>
      <c r="L66" s="657"/>
      <c r="M66" s="657"/>
      <c r="N66" s="657"/>
      <c r="O66" s="657"/>
      <c r="P66" s="657"/>
      <c r="Q66" s="657"/>
    </row>
    <row r="67" spans="1:17" s="635" customFormat="1" ht="25.5">
      <c r="A67" s="664"/>
      <c r="B67" s="665"/>
      <c r="C67" s="678"/>
      <c r="D67" s="582">
        <v>3</v>
      </c>
      <c r="E67" s="578"/>
      <c r="F67" s="674" t="s">
        <v>43</v>
      </c>
      <c r="G67" s="578" t="s">
        <v>122</v>
      </c>
      <c r="H67" s="675" t="s">
        <v>15</v>
      </c>
      <c r="I67" s="577" t="s">
        <v>62</v>
      </c>
      <c r="J67" s="676"/>
      <c r="K67" s="657"/>
      <c r="L67" s="657"/>
      <c r="M67" s="657"/>
      <c r="N67" s="657"/>
      <c r="O67" s="657"/>
      <c r="P67" s="657"/>
      <c r="Q67" s="657"/>
    </row>
    <row r="68" spans="1:17" s="635" customFormat="1">
      <c r="A68" s="664"/>
      <c r="B68" s="665"/>
      <c r="C68" s="678"/>
      <c r="D68" s="582">
        <v>4</v>
      </c>
      <c r="E68" s="578"/>
      <c r="F68" s="674"/>
      <c r="G68" s="578"/>
      <c r="H68" s="675"/>
      <c r="I68" s="577"/>
      <c r="J68" s="676"/>
      <c r="K68" s="657"/>
      <c r="L68" s="657"/>
      <c r="M68" s="657"/>
      <c r="N68" s="657"/>
      <c r="O68" s="657"/>
      <c r="P68" s="657"/>
      <c r="Q68" s="657"/>
    </row>
    <row r="69" spans="1:17" s="635" customFormat="1">
      <c r="A69" s="664"/>
      <c r="B69" s="665"/>
      <c r="C69" s="678"/>
      <c r="D69" s="582" t="s">
        <v>301</v>
      </c>
      <c r="E69" s="578"/>
      <c r="F69" s="674"/>
      <c r="G69" s="578"/>
      <c r="H69" s="675"/>
      <c r="I69" s="577"/>
      <c r="J69" s="676"/>
      <c r="K69" s="657"/>
      <c r="L69" s="657"/>
      <c r="M69" s="657"/>
      <c r="N69" s="657"/>
      <c r="O69" s="657"/>
      <c r="P69" s="657"/>
      <c r="Q69" s="657"/>
    </row>
    <row r="70" spans="1:17" s="635" customFormat="1">
      <c r="A70" s="664"/>
      <c r="B70" s="665"/>
      <c r="C70" s="679"/>
      <c r="D70" s="680" t="s">
        <v>302</v>
      </c>
      <c r="E70" s="578"/>
      <c r="F70" s="674"/>
      <c r="G70" s="578"/>
      <c r="H70" s="675"/>
      <c r="I70" s="577"/>
      <c r="J70" s="676"/>
      <c r="K70" s="657"/>
      <c r="L70" s="657"/>
      <c r="M70" s="657"/>
      <c r="N70" s="657"/>
      <c r="O70" s="657"/>
      <c r="P70" s="657"/>
      <c r="Q70" s="657"/>
    </row>
    <row r="71" spans="1:17" s="635" customFormat="1">
      <c r="A71" s="664"/>
      <c r="B71" s="665"/>
      <c r="C71" s="677" t="s">
        <v>288</v>
      </c>
      <c r="D71" s="681" t="s">
        <v>300</v>
      </c>
      <c r="E71" s="578"/>
      <c r="F71" s="674"/>
      <c r="G71" s="578"/>
      <c r="H71" s="675"/>
      <c r="I71" s="577"/>
      <c r="J71" s="676"/>
      <c r="K71" s="657"/>
      <c r="L71" s="657"/>
      <c r="M71" s="657"/>
      <c r="N71" s="657"/>
      <c r="O71" s="657"/>
      <c r="P71" s="657"/>
      <c r="Q71" s="657"/>
    </row>
    <row r="72" spans="1:17" s="635" customFormat="1">
      <c r="A72" s="664"/>
      <c r="B72" s="665"/>
      <c r="C72" s="678"/>
      <c r="D72" s="682">
        <v>2</v>
      </c>
      <c r="E72" s="578"/>
      <c r="F72" s="674"/>
      <c r="G72" s="578"/>
      <c r="H72" s="675"/>
      <c r="I72" s="577"/>
      <c r="J72" s="676"/>
      <c r="K72" s="657"/>
      <c r="L72" s="657"/>
      <c r="M72" s="657"/>
      <c r="N72" s="657"/>
      <c r="O72" s="657"/>
      <c r="P72" s="657"/>
      <c r="Q72" s="657"/>
    </row>
    <row r="73" spans="1:17" s="635" customFormat="1">
      <c r="A73" s="664"/>
      <c r="B73" s="665"/>
      <c r="C73" s="678"/>
      <c r="D73" s="682">
        <v>3</v>
      </c>
      <c r="E73" s="578"/>
      <c r="F73" s="674"/>
      <c r="G73" s="578"/>
      <c r="H73" s="675"/>
      <c r="I73" s="577"/>
      <c r="J73" s="676"/>
      <c r="K73" s="657"/>
      <c r="L73" s="657"/>
      <c r="M73" s="657"/>
      <c r="N73" s="657"/>
      <c r="O73" s="657"/>
      <c r="P73" s="657"/>
      <c r="Q73" s="657"/>
    </row>
    <row r="74" spans="1:17" s="635" customFormat="1">
      <c r="A74" s="664"/>
      <c r="B74" s="665"/>
      <c r="C74" s="678"/>
      <c r="D74" s="682">
        <v>4</v>
      </c>
      <c r="E74" s="578"/>
      <c r="F74" s="674"/>
      <c r="G74" s="578"/>
      <c r="H74" s="675"/>
      <c r="I74" s="577"/>
      <c r="J74" s="676"/>
      <c r="K74" s="657"/>
      <c r="L74" s="657"/>
      <c r="M74" s="657"/>
      <c r="N74" s="657"/>
      <c r="O74" s="657"/>
      <c r="P74" s="657"/>
      <c r="Q74" s="657"/>
    </row>
    <row r="75" spans="1:17" s="635" customFormat="1">
      <c r="A75" s="664"/>
      <c r="B75" s="665"/>
      <c r="C75" s="678"/>
      <c r="D75" s="682" t="s">
        <v>301</v>
      </c>
      <c r="E75" s="578"/>
      <c r="F75" s="674"/>
      <c r="G75" s="578"/>
      <c r="H75" s="675"/>
      <c r="I75" s="577"/>
      <c r="J75" s="676"/>
      <c r="K75" s="657"/>
      <c r="L75" s="657"/>
      <c r="M75" s="657"/>
      <c r="N75" s="657"/>
      <c r="O75" s="657"/>
      <c r="P75" s="657"/>
      <c r="Q75" s="657"/>
    </row>
    <row r="76" spans="1:17" s="635" customFormat="1">
      <c r="A76" s="664"/>
      <c r="B76" s="665"/>
      <c r="C76" s="679"/>
      <c r="D76" s="605" t="s">
        <v>302</v>
      </c>
      <c r="E76" s="578"/>
      <c r="F76" s="674"/>
      <c r="G76" s="578"/>
      <c r="H76" s="675"/>
      <c r="I76" s="577"/>
      <c r="J76" s="676"/>
      <c r="K76" s="657"/>
      <c r="L76" s="657"/>
      <c r="M76" s="657"/>
      <c r="N76" s="657"/>
      <c r="O76" s="657"/>
      <c r="P76" s="657"/>
      <c r="Q76" s="657"/>
    </row>
    <row r="77" spans="1:17" s="635" customFormat="1">
      <c r="A77" s="664"/>
      <c r="B77" s="665"/>
      <c r="C77" s="677" t="s">
        <v>289</v>
      </c>
      <c r="D77" s="681" t="s">
        <v>300</v>
      </c>
      <c r="E77" s="578"/>
      <c r="F77" s="674"/>
      <c r="G77" s="578"/>
      <c r="H77" s="675"/>
      <c r="I77" s="577"/>
      <c r="J77" s="676"/>
      <c r="K77" s="657"/>
      <c r="L77" s="657"/>
      <c r="M77" s="657"/>
      <c r="N77" s="657"/>
      <c r="O77" s="657"/>
      <c r="P77" s="657"/>
      <c r="Q77" s="657"/>
    </row>
    <row r="78" spans="1:17" s="635" customFormat="1">
      <c r="A78" s="664"/>
      <c r="B78" s="665"/>
      <c r="C78" s="678"/>
      <c r="D78" s="682">
        <v>2</v>
      </c>
      <c r="E78" s="578"/>
      <c r="F78" s="674"/>
      <c r="G78" s="578"/>
      <c r="H78" s="675"/>
      <c r="I78" s="577"/>
      <c r="J78" s="676"/>
      <c r="K78" s="657"/>
      <c r="L78" s="657"/>
      <c r="M78" s="657"/>
      <c r="N78" s="657"/>
      <c r="O78" s="657"/>
      <c r="P78" s="657"/>
      <c r="Q78" s="657"/>
    </row>
    <row r="79" spans="1:17" s="635" customFormat="1">
      <c r="A79" s="664"/>
      <c r="B79" s="665"/>
      <c r="C79" s="678"/>
      <c r="D79" s="682">
        <v>3</v>
      </c>
      <c r="E79" s="578"/>
      <c r="F79" s="674"/>
      <c r="G79" s="578"/>
      <c r="H79" s="675"/>
      <c r="I79" s="577"/>
      <c r="J79" s="676"/>
      <c r="K79" s="657"/>
      <c r="L79" s="657"/>
      <c r="M79" s="657"/>
      <c r="N79" s="657"/>
      <c r="O79" s="657"/>
      <c r="P79" s="657"/>
      <c r="Q79" s="657"/>
    </row>
    <row r="80" spans="1:17" s="635" customFormat="1">
      <c r="A80" s="664"/>
      <c r="B80" s="665"/>
      <c r="C80" s="678"/>
      <c r="D80" s="682">
        <v>4</v>
      </c>
      <c r="E80" s="578"/>
      <c r="F80" s="674"/>
      <c r="G80" s="578"/>
      <c r="H80" s="675"/>
      <c r="I80" s="577"/>
      <c r="J80" s="676"/>
      <c r="K80" s="657"/>
      <c r="L80" s="657"/>
      <c r="M80" s="657"/>
      <c r="N80" s="657"/>
      <c r="O80" s="657"/>
      <c r="P80" s="657"/>
      <c r="Q80" s="657"/>
    </row>
    <row r="81" spans="1:17" s="635" customFormat="1">
      <c r="A81" s="664"/>
      <c r="B81" s="665"/>
      <c r="C81" s="678"/>
      <c r="D81" s="682" t="s">
        <v>301</v>
      </c>
      <c r="E81" s="578"/>
      <c r="F81" s="674"/>
      <c r="G81" s="578"/>
      <c r="H81" s="675"/>
      <c r="I81" s="577"/>
      <c r="J81" s="676"/>
      <c r="K81" s="657"/>
      <c r="L81" s="657"/>
      <c r="M81" s="657"/>
      <c r="N81" s="657"/>
      <c r="O81" s="657"/>
      <c r="P81" s="657"/>
      <c r="Q81" s="657"/>
    </row>
    <row r="82" spans="1:17" s="635" customFormat="1">
      <c r="A82" s="664"/>
      <c r="B82" s="665"/>
      <c r="C82" s="679"/>
      <c r="D82" s="605" t="s">
        <v>302</v>
      </c>
      <c r="E82" s="578"/>
      <c r="F82" s="674"/>
      <c r="G82" s="578"/>
      <c r="H82" s="675"/>
      <c r="I82" s="577"/>
      <c r="J82" s="676"/>
      <c r="K82" s="657"/>
      <c r="L82" s="657"/>
      <c r="M82" s="657"/>
      <c r="N82" s="657"/>
      <c r="O82" s="657"/>
      <c r="P82" s="657"/>
      <c r="Q82" s="657"/>
    </row>
    <row r="83" spans="1:17" s="635" customFormat="1">
      <c r="A83" s="664"/>
      <c r="B83" s="665"/>
      <c r="C83" s="677" t="s">
        <v>290</v>
      </c>
      <c r="D83" s="681" t="s">
        <v>300</v>
      </c>
      <c r="E83" s="578"/>
      <c r="F83" s="674"/>
      <c r="G83" s="578"/>
      <c r="H83" s="675"/>
      <c r="I83" s="577"/>
      <c r="J83" s="676"/>
      <c r="K83" s="657"/>
      <c r="L83" s="657"/>
      <c r="M83" s="657"/>
      <c r="N83" s="657"/>
      <c r="O83" s="657"/>
      <c r="P83" s="657"/>
      <c r="Q83" s="657"/>
    </row>
    <row r="84" spans="1:17" s="635" customFormat="1">
      <c r="A84" s="664"/>
      <c r="B84" s="665"/>
      <c r="C84" s="678"/>
      <c r="D84" s="682">
        <v>2</v>
      </c>
      <c r="E84" s="578"/>
      <c r="F84" s="674"/>
      <c r="G84" s="578"/>
      <c r="H84" s="675"/>
      <c r="I84" s="577"/>
      <c r="J84" s="676"/>
      <c r="K84" s="657"/>
      <c r="L84" s="657"/>
      <c r="M84" s="657"/>
      <c r="N84" s="657"/>
      <c r="O84" s="657"/>
      <c r="P84" s="657"/>
      <c r="Q84" s="657"/>
    </row>
    <row r="85" spans="1:17" s="635" customFormat="1">
      <c r="A85" s="664"/>
      <c r="B85" s="665"/>
      <c r="C85" s="678"/>
      <c r="D85" s="682">
        <v>3</v>
      </c>
      <c r="E85" s="578"/>
      <c r="F85" s="674"/>
      <c r="G85" s="578"/>
      <c r="H85" s="675"/>
      <c r="I85" s="577"/>
      <c r="J85" s="676"/>
      <c r="K85" s="657"/>
      <c r="L85" s="657"/>
      <c r="M85" s="657"/>
      <c r="N85" s="657"/>
      <c r="O85" s="657"/>
      <c r="P85" s="657"/>
      <c r="Q85" s="657"/>
    </row>
    <row r="86" spans="1:17" s="635" customFormat="1">
      <c r="A86" s="664"/>
      <c r="B86" s="665"/>
      <c r="C86" s="678"/>
      <c r="D86" s="682">
        <v>4</v>
      </c>
      <c r="E86" s="578"/>
      <c r="F86" s="674"/>
      <c r="G86" s="578"/>
      <c r="H86" s="675"/>
      <c r="I86" s="577"/>
      <c r="J86" s="676"/>
      <c r="K86" s="657"/>
      <c r="L86" s="657"/>
      <c r="M86" s="657"/>
      <c r="N86" s="657"/>
      <c r="O86" s="657"/>
      <c r="P86" s="657"/>
      <c r="Q86" s="657"/>
    </row>
    <row r="87" spans="1:17" s="635" customFormat="1">
      <c r="A87" s="664"/>
      <c r="B87" s="665"/>
      <c r="C87" s="678"/>
      <c r="D87" s="682" t="s">
        <v>301</v>
      </c>
      <c r="E87" s="578"/>
      <c r="F87" s="674"/>
      <c r="G87" s="578"/>
      <c r="H87" s="675"/>
      <c r="I87" s="577"/>
      <c r="J87" s="676"/>
      <c r="K87" s="657"/>
      <c r="L87" s="657"/>
      <c r="M87" s="657"/>
      <c r="N87" s="657"/>
      <c r="O87" s="657"/>
      <c r="P87" s="657"/>
      <c r="Q87" s="657"/>
    </row>
    <row r="88" spans="1:17" s="635" customFormat="1">
      <c r="A88" s="664"/>
      <c r="B88" s="665"/>
      <c r="C88" s="679"/>
      <c r="D88" s="605" t="s">
        <v>302</v>
      </c>
      <c r="E88" s="578"/>
      <c r="F88" s="674"/>
      <c r="G88" s="578"/>
      <c r="H88" s="675"/>
      <c r="I88" s="577"/>
      <c r="J88" s="676"/>
      <c r="K88" s="657"/>
      <c r="L88" s="657"/>
      <c r="M88" s="657"/>
      <c r="N88" s="657"/>
      <c r="O88" s="657"/>
      <c r="P88" s="657"/>
      <c r="Q88" s="657"/>
    </row>
    <row r="89" spans="1:17" s="635" customFormat="1">
      <c r="A89" s="664"/>
      <c r="B89" s="665"/>
      <c r="C89" s="677" t="s">
        <v>299</v>
      </c>
      <c r="D89" s="681" t="s">
        <v>300</v>
      </c>
      <c r="E89" s="578"/>
      <c r="F89" s="674"/>
      <c r="G89" s="578"/>
      <c r="H89" s="675"/>
      <c r="I89" s="577"/>
      <c r="J89" s="676"/>
      <c r="K89" s="657"/>
      <c r="L89" s="657"/>
      <c r="M89" s="657"/>
      <c r="N89" s="657"/>
      <c r="O89" s="657"/>
      <c r="P89" s="657"/>
      <c r="Q89" s="657"/>
    </row>
    <row r="90" spans="1:17" s="635" customFormat="1">
      <c r="A90" s="664"/>
      <c r="B90" s="665"/>
      <c r="C90" s="678"/>
      <c r="D90" s="682">
        <v>2</v>
      </c>
      <c r="E90" s="578"/>
      <c r="F90" s="674"/>
      <c r="G90" s="578"/>
      <c r="H90" s="675"/>
      <c r="I90" s="577"/>
      <c r="J90" s="676"/>
      <c r="K90" s="657"/>
      <c r="L90" s="657"/>
      <c r="M90" s="657"/>
      <c r="N90" s="657"/>
      <c r="O90" s="657"/>
      <c r="P90" s="657"/>
      <c r="Q90" s="657"/>
    </row>
    <row r="91" spans="1:17" s="635" customFormat="1">
      <c r="A91" s="664"/>
      <c r="B91" s="665"/>
      <c r="C91" s="678"/>
      <c r="D91" s="682">
        <v>3</v>
      </c>
      <c r="E91" s="578"/>
      <c r="F91" s="674"/>
      <c r="G91" s="578"/>
      <c r="H91" s="675"/>
      <c r="I91" s="577"/>
      <c r="J91" s="676"/>
      <c r="K91" s="657"/>
      <c r="L91" s="657"/>
      <c r="M91" s="657"/>
      <c r="N91" s="657"/>
      <c r="O91" s="657"/>
      <c r="P91" s="657"/>
      <c r="Q91" s="657"/>
    </row>
    <row r="92" spans="1:17" s="635" customFormat="1">
      <c r="A92" s="664"/>
      <c r="B92" s="665"/>
      <c r="C92" s="678"/>
      <c r="D92" s="682">
        <v>4</v>
      </c>
      <c r="E92" s="578"/>
      <c r="F92" s="674"/>
      <c r="G92" s="578"/>
      <c r="H92" s="675"/>
      <c r="I92" s="577"/>
      <c r="J92" s="676"/>
      <c r="K92" s="657"/>
      <c r="L92" s="657"/>
      <c r="M92" s="657"/>
      <c r="N92" s="657"/>
      <c r="O92" s="657"/>
      <c r="P92" s="657"/>
      <c r="Q92" s="657"/>
    </row>
    <row r="93" spans="1:17" s="635" customFormat="1">
      <c r="A93" s="664"/>
      <c r="B93" s="665"/>
      <c r="C93" s="678"/>
      <c r="D93" s="682" t="s">
        <v>301</v>
      </c>
      <c r="E93" s="578"/>
      <c r="F93" s="674"/>
      <c r="G93" s="578"/>
      <c r="H93" s="675"/>
      <c r="I93" s="577"/>
      <c r="J93" s="676"/>
      <c r="K93" s="657"/>
      <c r="L93" s="657"/>
      <c r="M93" s="657"/>
      <c r="N93" s="657"/>
      <c r="O93" s="657"/>
      <c r="P93" s="657"/>
      <c r="Q93" s="657"/>
    </row>
    <row r="94" spans="1:17" s="635" customFormat="1">
      <c r="A94" s="664"/>
      <c r="B94" s="665"/>
      <c r="C94" s="679"/>
      <c r="D94" s="605" t="s">
        <v>302</v>
      </c>
      <c r="E94" s="578"/>
      <c r="F94" s="674"/>
      <c r="G94" s="578"/>
      <c r="H94" s="675"/>
      <c r="I94" s="577"/>
      <c r="J94" s="676"/>
      <c r="K94" s="657"/>
      <c r="L94" s="657"/>
      <c r="M94" s="657"/>
      <c r="N94" s="657"/>
      <c r="O94" s="657"/>
      <c r="P94" s="657"/>
      <c r="Q94" s="657"/>
    </row>
    <row r="95" spans="1:17" s="635" customFormat="1">
      <c r="A95" s="664"/>
      <c r="B95" s="665"/>
      <c r="C95" s="677" t="s">
        <v>298</v>
      </c>
      <c r="D95" s="681" t="s">
        <v>300</v>
      </c>
      <c r="E95" s="578"/>
      <c r="F95" s="674"/>
      <c r="G95" s="578"/>
      <c r="H95" s="675"/>
      <c r="I95" s="577"/>
      <c r="J95" s="676"/>
      <c r="K95" s="657"/>
      <c r="L95" s="657"/>
      <c r="M95" s="657"/>
      <c r="N95" s="657"/>
      <c r="O95" s="657"/>
      <c r="P95" s="657"/>
      <c r="Q95" s="657"/>
    </row>
    <row r="96" spans="1:17" s="635" customFormat="1">
      <c r="A96" s="664"/>
      <c r="B96" s="665"/>
      <c r="C96" s="678"/>
      <c r="D96" s="682">
        <v>2</v>
      </c>
      <c r="E96" s="578"/>
      <c r="F96" s="674"/>
      <c r="G96" s="578"/>
      <c r="H96" s="675"/>
      <c r="I96" s="577"/>
      <c r="J96" s="676"/>
      <c r="K96" s="657"/>
      <c r="L96" s="657"/>
      <c r="M96" s="657"/>
      <c r="N96" s="657"/>
      <c r="O96" s="657"/>
      <c r="P96" s="657"/>
      <c r="Q96" s="657"/>
    </row>
    <row r="97" spans="1:17" s="635" customFormat="1">
      <c r="A97" s="664"/>
      <c r="B97" s="665"/>
      <c r="C97" s="678"/>
      <c r="D97" s="682">
        <v>3</v>
      </c>
      <c r="E97" s="578"/>
      <c r="F97" s="674"/>
      <c r="G97" s="578"/>
      <c r="H97" s="675"/>
      <c r="I97" s="577"/>
      <c r="J97" s="676"/>
      <c r="K97" s="657"/>
      <c r="L97" s="657"/>
      <c r="M97" s="657"/>
      <c r="N97" s="657"/>
      <c r="O97" s="657"/>
      <c r="P97" s="657"/>
      <c r="Q97" s="657"/>
    </row>
    <row r="98" spans="1:17" s="635" customFormat="1">
      <c r="A98" s="664"/>
      <c r="B98" s="665"/>
      <c r="C98" s="678"/>
      <c r="D98" s="682">
        <v>4</v>
      </c>
      <c r="E98" s="578"/>
      <c r="F98" s="674"/>
      <c r="G98" s="578"/>
      <c r="H98" s="675"/>
      <c r="I98" s="577"/>
      <c r="J98" s="676"/>
      <c r="K98" s="657"/>
      <c r="L98" s="657"/>
      <c r="M98" s="657"/>
      <c r="N98" s="657"/>
      <c r="O98" s="657"/>
      <c r="P98" s="657"/>
      <c r="Q98" s="657"/>
    </row>
    <row r="99" spans="1:17" s="635" customFormat="1">
      <c r="A99" s="664"/>
      <c r="B99" s="665"/>
      <c r="C99" s="678"/>
      <c r="D99" s="682" t="s">
        <v>301</v>
      </c>
      <c r="E99" s="578"/>
      <c r="F99" s="674"/>
      <c r="G99" s="578"/>
      <c r="H99" s="675"/>
      <c r="I99" s="577"/>
      <c r="J99" s="676"/>
      <c r="K99" s="657"/>
      <c r="L99" s="657"/>
      <c r="M99" s="657"/>
      <c r="N99" s="657"/>
      <c r="O99" s="657"/>
      <c r="P99" s="657"/>
      <c r="Q99" s="657"/>
    </row>
    <row r="100" spans="1:17" s="635" customFormat="1">
      <c r="A100" s="664"/>
      <c r="B100" s="665"/>
      <c r="C100" s="679"/>
      <c r="D100" s="605" t="s">
        <v>302</v>
      </c>
      <c r="E100" s="578"/>
      <c r="F100" s="674"/>
      <c r="G100" s="578"/>
      <c r="H100" s="675"/>
      <c r="I100" s="577"/>
      <c r="J100" s="676"/>
      <c r="K100" s="657"/>
      <c r="L100" s="657"/>
      <c r="M100" s="657"/>
      <c r="N100" s="657"/>
      <c r="O100" s="657"/>
      <c r="P100" s="657"/>
      <c r="Q100" s="657"/>
    </row>
    <row r="101" spans="1:17" s="635" customFormat="1">
      <c r="A101" s="664"/>
      <c r="B101" s="669"/>
      <c r="C101" s="683" t="s">
        <v>291</v>
      </c>
      <c r="D101" s="681" t="s">
        <v>300</v>
      </c>
      <c r="E101" s="578"/>
      <c r="F101" s="674"/>
      <c r="G101" s="578"/>
      <c r="H101" s="675"/>
      <c r="I101" s="577"/>
      <c r="J101" s="676"/>
      <c r="K101" s="657"/>
      <c r="L101" s="657"/>
      <c r="M101" s="657"/>
      <c r="N101" s="657"/>
      <c r="O101" s="657"/>
      <c r="P101" s="657"/>
      <c r="Q101" s="657"/>
    </row>
    <row r="102" spans="1:17" s="635" customFormat="1">
      <c r="A102" s="664"/>
      <c r="B102" s="665"/>
      <c r="C102" s="678"/>
      <c r="D102" s="682">
        <v>2</v>
      </c>
      <c r="E102" s="578"/>
      <c r="F102" s="674"/>
      <c r="G102" s="578"/>
      <c r="H102" s="675"/>
      <c r="I102" s="577"/>
      <c r="J102" s="676"/>
      <c r="K102" s="657"/>
      <c r="L102" s="657"/>
      <c r="M102" s="657"/>
      <c r="N102" s="657"/>
      <c r="O102" s="657"/>
      <c r="P102" s="657"/>
      <c r="Q102" s="657"/>
    </row>
    <row r="103" spans="1:17" s="635" customFormat="1">
      <c r="A103" s="664"/>
      <c r="B103" s="665"/>
      <c r="C103" s="678"/>
      <c r="D103" s="682">
        <v>3</v>
      </c>
      <c r="E103" s="578"/>
      <c r="F103" s="674"/>
      <c r="G103" s="578"/>
      <c r="H103" s="675"/>
      <c r="I103" s="577"/>
      <c r="J103" s="676"/>
      <c r="K103" s="657"/>
      <c r="L103" s="657"/>
      <c r="M103" s="657"/>
      <c r="N103" s="657"/>
      <c r="O103" s="657"/>
      <c r="P103" s="657"/>
      <c r="Q103" s="657"/>
    </row>
    <row r="104" spans="1:17" s="635" customFormat="1">
      <c r="A104" s="664"/>
      <c r="B104" s="665"/>
      <c r="C104" s="678"/>
      <c r="D104" s="682">
        <v>4</v>
      </c>
      <c r="E104" s="578"/>
      <c r="F104" s="674"/>
      <c r="G104" s="578"/>
      <c r="H104" s="675"/>
      <c r="I104" s="577"/>
      <c r="J104" s="676"/>
      <c r="K104" s="657"/>
      <c r="L104" s="657"/>
      <c r="M104" s="657"/>
      <c r="N104" s="657"/>
      <c r="O104" s="657"/>
      <c r="P104" s="657"/>
      <c r="Q104" s="657"/>
    </row>
    <row r="105" spans="1:17" s="635" customFormat="1">
      <c r="A105" s="664"/>
      <c r="B105" s="665"/>
      <c r="C105" s="678"/>
      <c r="D105" s="682" t="s">
        <v>301</v>
      </c>
      <c r="E105" s="578"/>
      <c r="F105" s="674"/>
      <c r="G105" s="578"/>
      <c r="H105" s="675"/>
      <c r="I105" s="577"/>
      <c r="J105" s="676"/>
      <c r="K105" s="657"/>
      <c r="L105" s="657"/>
      <c r="M105" s="657"/>
      <c r="N105" s="657"/>
      <c r="O105" s="657"/>
      <c r="P105" s="657"/>
      <c r="Q105" s="657"/>
    </row>
    <row r="106" spans="1:17" s="635" customFormat="1">
      <c r="A106" s="664"/>
      <c r="B106" s="665"/>
      <c r="C106" s="679"/>
      <c r="D106" s="605" t="s">
        <v>302</v>
      </c>
      <c r="E106" s="578"/>
      <c r="F106" s="674"/>
      <c r="G106" s="578"/>
      <c r="H106" s="675"/>
      <c r="I106" s="577"/>
      <c r="J106" s="676"/>
      <c r="K106" s="657"/>
      <c r="L106" s="657"/>
      <c r="M106" s="657"/>
      <c r="N106" s="657"/>
      <c r="O106" s="657"/>
      <c r="P106" s="657"/>
      <c r="Q106" s="657"/>
    </row>
    <row r="107" spans="1:17" s="635" customFormat="1">
      <c r="A107" s="664"/>
      <c r="B107" s="665"/>
      <c r="C107" s="677" t="s">
        <v>292</v>
      </c>
      <c r="D107" s="681" t="s">
        <v>300</v>
      </c>
      <c r="E107" s="578"/>
      <c r="F107" s="674"/>
      <c r="G107" s="578"/>
      <c r="H107" s="675"/>
      <c r="I107" s="577"/>
      <c r="J107" s="676"/>
      <c r="K107" s="657"/>
      <c r="L107" s="657"/>
      <c r="M107" s="657"/>
      <c r="N107" s="657"/>
      <c r="O107" s="657"/>
      <c r="P107" s="657"/>
      <c r="Q107" s="657"/>
    </row>
    <row r="108" spans="1:17" s="635" customFormat="1">
      <c r="A108" s="664"/>
      <c r="B108" s="665"/>
      <c r="C108" s="678"/>
      <c r="D108" s="682">
        <v>2</v>
      </c>
      <c r="E108" s="578"/>
      <c r="F108" s="674"/>
      <c r="G108" s="578"/>
      <c r="H108" s="675"/>
      <c r="I108" s="577"/>
      <c r="J108" s="676"/>
      <c r="K108" s="657"/>
      <c r="L108" s="657"/>
      <c r="M108" s="657"/>
      <c r="N108" s="657"/>
      <c r="O108" s="657"/>
      <c r="P108" s="657"/>
      <c r="Q108" s="657"/>
    </row>
    <row r="109" spans="1:17" s="635" customFormat="1">
      <c r="A109" s="664"/>
      <c r="B109" s="665"/>
      <c r="C109" s="678"/>
      <c r="D109" s="682">
        <v>3</v>
      </c>
      <c r="E109" s="578"/>
      <c r="F109" s="674"/>
      <c r="G109" s="578"/>
      <c r="H109" s="675"/>
      <c r="I109" s="577"/>
      <c r="J109" s="676"/>
      <c r="K109" s="657"/>
      <c r="L109" s="657"/>
      <c r="M109" s="657"/>
      <c r="N109" s="657"/>
      <c r="O109" s="657"/>
      <c r="P109" s="657"/>
      <c r="Q109" s="657"/>
    </row>
    <row r="110" spans="1:17" s="635" customFormat="1">
      <c r="A110" s="664"/>
      <c r="B110" s="665"/>
      <c r="C110" s="678"/>
      <c r="D110" s="682">
        <v>4</v>
      </c>
      <c r="E110" s="578"/>
      <c r="F110" s="674"/>
      <c r="G110" s="578"/>
      <c r="H110" s="675"/>
      <c r="I110" s="577"/>
      <c r="J110" s="676"/>
      <c r="K110" s="657"/>
      <c r="L110" s="657"/>
      <c r="M110" s="657"/>
      <c r="N110" s="657"/>
      <c r="O110" s="657"/>
      <c r="P110" s="657"/>
      <c r="Q110" s="657"/>
    </row>
    <row r="111" spans="1:17" s="635" customFormat="1">
      <c r="A111" s="664"/>
      <c r="B111" s="665"/>
      <c r="C111" s="678"/>
      <c r="D111" s="682" t="s">
        <v>301</v>
      </c>
      <c r="E111" s="578"/>
      <c r="F111" s="674"/>
      <c r="G111" s="578"/>
      <c r="H111" s="675"/>
      <c r="I111" s="577"/>
      <c r="J111" s="676"/>
      <c r="K111" s="657"/>
      <c r="L111" s="657"/>
      <c r="M111" s="657"/>
      <c r="N111" s="657"/>
      <c r="O111" s="657"/>
      <c r="P111" s="657"/>
      <c r="Q111" s="657"/>
    </row>
    <row r="112" spans="1:17" s="635" customFormat="1">
      <c r="A112" s="664"/>
      <c r="B112" s="665"/>
      <c r="C112" s="679"/>
      <c r="D112" s="605" t="s">
        <v>302</v>
      </c>
      <c r="E112" s="578"/>
      <c r="F112" s="674"/>
      <c r="G112" s="578"/>
      <c r="H112" s="675"/>
      <c r="I112" s="577"/>
      <c r="J112" s="676"/>
      <c r="K112" s="657"/>
      <c r="L112" s="657"/>
      <c r="M112" s="657"/>
      <c r="N112" s="657"/>
      <c r="O112" s="657"/>
      <c r="P112" s="657"/>
      <c r="Q112" s="657"/>
    </row>
    <row r="113" spans="1:17" s="635" customFormat="1">
      <c r="A113" s="664"/>
      <c r="B113" s="665"/>
      <c r="C113" s="677" t="s">
        <v>293</v>
      </c>
      <c r="D113" s="681" t="s">
        <v>300</v>
      </c>
      <c r="E113" s="578"/>
      <c r="F113" s="674"/>
      <c r="G113" s="578"/>
      <c r="H113" s="675"/>
      <c r="I113" s="577"/>
      <c r="J113" s="676"/>
      <c r="K113" s="657"/>
      <c r="L113" s="657"/>
      <c r="M113" s="657"/>
      <c r="N113" s="657"/>
      <c r="O113" s="657"/>
      <c r="P113" s="657"/>
      <c r="Q113" s="657"/>
    </row>
    <row r="114" spans="1:17" s="635" customFormat="1">
      <c r="A114" s="664"/>
      <c r="B114" s="665"/>
      <c r="C114" s="678"/>
      <c r="D114" s="682">
        <v>2</v>
      </c>
      <c r="E114" s="578"/>
      <c r="F114" s="674"/>
      <c r="G114" s="578"/>
      <c r="H114" s="675"/>
      <c r="I114" s="577"/>
      <c r="J114" s="676"/>
      <c r="K114" s="657"/>
      <c r="L114" s="657"/>
      <c r="M114" s="657"/>
      <c r="N114" s="657"/>
      <c r="O114" s="657"/>
      <c r="P114" s="657"/>
      <c r="Q114" s="657"/>
    </row>
    <row r="115" spans="1:17" s="635" customFormat="1">
      <c r="A115" s="664"/>
      <c r="B115" s="665"/>
      <c r="C115" s="678"/>
      <c r="D115" s="682">
        <v>3</v>
      </c>
      <c r="E115" s="578"/>
      <c r="F115" s="674"/>
      <c r="G115" s="578"/>
      <c r="H115" s="675"/>
      <c r="I115" s="577"/>
      <c r="J115" s="676"/>
      <c r="K115" s="657"/>
      <c r="L115" s="657"/>
      <c r="M115" s="657"/>
      <c r="N115" s="657"/>
      <c r="O115" s="657"/>
      <c r="P115" s="657"/>
      <c r="Q115" s="657"/>
    </row>
    <row r="116" spans="1:17" s="635" customFormat="1">
      <c r="A116" s="664"/>
      <c r="B116" s="665"/>
      <c r="C116" s="678"/>
      <c r="D116" s="682">
        <v>4</v>
      </c>
      <c r="E116" s="578"/>
      <c r="F116" s="674"/>
      <c r="G116" s="578"/>
      <c r="H116" s="675"/>
      <c r="I116" s="577"/>
      <c r="J116" s="676"/>
      <c r="K116" s="657"/>
      <c r="L116" s="657"/>
      <c r="M116" s="657"/>
      <c r="N116" s="657"/>
      <c r="O116" s="657"/>
      <c r="P116" s="657"/>
      <c r="Q116" s="657"/>
    </row>
    <row r="117" spans="1:17" s="635" customFormat="1">
      <c r="A117" s="664"/>
      <c r="B117" s="665"/>
      <c r="C117" s="678"/>
      <c r="D117" s="682" t="s">
        <v>301</v>
      </c>
      <c r="E117" s="578"/>
      <c r="F117" s="674"/>
      <c r="G117" s="578"/>
      <c r="H117" s="675"/>
      <c r="I117" s="577"/>
      <c r="J117" s="676"/>
      <c r="K117" s="657"/>
      <c r="L117" s="657"/>
      <c r="M117" s="657"/>
      <c r="N117" s="657"/>
      <c r="O117" s="657"/>
      <c r="P117" s="657"/>
      <c r="Q117" s="657"/>
    </row>
    <row r="118" spans="1:17" s="635" customFormat="1">
      <c r="A118" s="664"/>
      <c r="B118" s="665"/>
      <c r="C118" s="679"/>
      <c r="D118" s="605" t="s">
        <v>302</v>
      </c>
      <c r="E118" s="578"/>
      <c r="F118" s="674"/>
      <c r="G118" s="578"/>
      <c r="H118" s="675"/>
      <c r="I118" s="577"/>
      <c r="J118" s="676"/>
      <c r="K118" s="657"/>
      <c r="L118" s="657"/>
      <c r="M118" s="657"/>
      <c r="N118" s="657"/>
      <c r="O118" s="657"/>
      <c r="P118" s="657"/>
      <c r="Q118" s="657"/>
    </row>
    <row r="119" spans="1:17" s="635" customFormat="1">
      <c r="A119" s="664"/>
      <c r="B119" s="665"/>
      <c r="C119" s="677" t="s">
        <v>294</v>
      </c>
      <c r="D119" s="681" t="s">
        <v>300</v>
      </c>
      <c r="E119" s="578"/>
      <c r="F119" s="674"/>
      <c r="G119" s="578"/>
      <c r="H119" s="675"/>
      <c r="I119" s="577"/>
      <c r="J119" s="676"/>
      <c r="K119" s="657"/>
      <c r="L119" s="657"/>
      <c r="M119" s="657"/>
      <c r="N119" s="657"/>
      <c r="O119" s="657"/>
      <c r="P119" s="657"/>
      <c r="Q119" s="657"/>
    </row>
    <row r="120" spans="1:17" s="635" customFormat="1">
      <c r="A120" s="664"/>
      <c r="B120" s="665"/>
      <c r="C120" s="678"/>
      <c r="D120" s="682">
        <v>2</v>
      </c>
      <c r="E120" s="578"/>
      <c r="F120" s="674"/>
      <c r="G120" s="578"/>
      <c r="H120" s="675"/>
      <c r="I120" s="577"/>
      <c r="J120" s="676"/>
      <c r="K120" s="657"/>
      <c r="L120" s="657"/>
      <c r="M120" s="657"/>
      <c r="N120" s="657"/>
      <c r="O120" s="657"/>
      <c r="P120" s="657"/>
      <c r="Q120" s="657"/>
    </row>
    <row r="121" spans="1:17" s="635" customFormat="1">
      <c r="A121" s="664"/>
      <c r="B121" s="665"/>
      <c r="C121" s="678"/>
      <c r="D121" s="682">
        <v>3</v>
      </c>
      <c r="E121" s="578"/>
      <c r="F121" s="674"/>
      <c r="G121" s="578"/>
      <c r="H121" s="675"/>
      <c r="I121" s="577"/>
      <c r="J121" s="676"/>
      <c r="K121" s="657"/>
      <c r="L121" s="657"/>
      <c r="M121" s="657"/>
      <c r="N121" s="657"/>
      <c r="O121" s="657"/>
      <c r="P121" s="657"/>
      <c r="Q121" s="657"/>
    </row>
    <row r="122" spans="1:17" s="635" customFormat="1">
      <c r="A122" s="664"/>
      <c r="B122" s="665"/>
      <c r="C122" s="678"/>
      <c r="D122" s="682">
        <v>4</v>
      </c>
      <c r="E122" s="578"/>
      <c r="F122" s="674"/>
      <c r="G122" s="578"/>
      <c r="H122" s="675"/>
      <c r="I122" s="577"/>
      <c r="J122" s="676"/>
      <c r="K122" s="657"/>
      <c r="L122" s="657"/>
      <c r="M122" s="657"/>
      <c r="N122" s="657"/>
      <c r="O122" s="657"/>
      <c r="P122" s="657"/>
      <c r="Q122" s="657"/>
    </row>
    <row r="123" spans="1:17" s="635" customFormat="1">
      <c r="A123" s="664"/>
      <c r="B123" s="665"/>
      <c r="C123" s="678"/>
      <c r="D123" s="682" t="s">
        <v>301</v>
      </c>
      <c r="E123" s="578"/>
      <c r="F123" s="674"/>
      <c r="G123" s="578"/>
      <c r="H123" s="675"/>
      <c r="I123" s="577"/>
      <c r="J123" s="676"/>
      <c r="K123" s="657"/>
      <c r="L123" s="657"/>
      <c r="M123" s="657"/>
      <c r="N123" s="657"/>
      <c r="O123" s="657"/>
      <c r="P123" s="657"/>
      <c r="Q123" s="657"/>
    </row>
    <row r="124" spans="1:17" s="635" customFormat="1">
      <c r="A124" s="664"/>
      <c r="B124" s="665"/>
      <c r="C124" s="679"/>
      <c r="D124" s="605" t="s">
        <v>302</v>
      </c>
      <c r="E124" s="578"/>
      <c r="F124" s="674"/>
      <c r="G124" s="578"/>
      <c r="H124" s="675"/>
      <c r="I124" s="577"/>
      <c r="J124" s="676"/>
      <c r="K124" s="657"/>
      <c r="L124" s="657"/>
      <c r="M124" s="657"/>
      <c r="N124" s="657"/>
      <c r="O124" s="657"/>
      <c r="P124" s="657"/>
      <c r="Q124" s="657"/>
    </row>
    <row r="125" spans="1:17" s="635" customFormat="1">
      <c r="A125" s="664"/>
      <c r="B125" s="665"/>
      <c r="C125" s="677" t="s">
        <v>295</v>
      </c>
      <c r="D125" s="681" t="s">
        <v>300</v>
      </c>
      <c r="E125" s="578"/>
      <c r="F125" s="674"/>
      <c r="G125" s="578"/>
      <c r="H125" s="675"/>
      <c r="I125" s="577"/>
      <c r="J125" s="676"/>
      <c r="K125" s="657"/>
      <c r="L125" s="657"/>
      <c r="M125" s="657"/>
      <c r="N125" s="657"/>
      <c r="O125" s="657"/>
      <c r="P125" s="657"/>
      <c r="Q125" s="657"/>
    </row>
    <row r="126" spans="1:17" s="635" customFormat="1">
      <c r="A126" s="664"/>
      <c r="B126" s="665"/>
      <c r="C126" s="678"/>
      <c r="D126" s="682">
        <v>2</v>
      </c>
      <c r="E126" s="578"/>
      <c r="F126" s="674"/>
      <c r="G126" s="578"/>
      <c r="H126" s="675"/>
      <c r="I126" s="577"/>
      <c r="J126" s="676"/>
      <c r="K126" s="657"/>
      <c r="L126" s="657"/>
      <c r="M126" s="657"/>
      <c r="N126" s="657"/>
      <c r="O126" s="657"/>
      <c r="P126" s="657"/>
      <c r="Q126" s="657"/>
    </row>
    <row r="127" spans="1:17" s="635" customFormat="1">
      <c r="A127" s="664"/>
      <c r="B127" s="665"/>
      <c r="C127" s="678"/>
      <c r="D127" s="682">
        <v>3</v>
      </c>
      <c r="E127" s="578"/>
      <c r="F127" s="674"/>
      <c r="G127" s="578"/>
      <c r="H127" s="675"/>
      <c r="I127" s="577"/>
      <c r="J127" s="676"/>
      <c r="K127" s="657"/>
      <c r="L127" s="657"/>
      <c r="M127" s="657"/>
      <c r="N127" s="657"/>
      <c r="O127" s="657"/>
      <c r="P127" s="657"/>
      <c r="Q127" s="657"/>
    </row>
    <row r="128" spans="1:17" s="635" customFormat="1">
      <c r="A128" s="664"/>
      <c r="B128" s="665"/>
      <c r="C128" s="678"/>
      <c r="D128" s="682">
        <v>4</v>
      </c>
      <c r="E128" s="578"/>
      <c r="F128" s="674"/>
      <c r="G128" s="578"/>
      <c r="H128" s="675"/>
      <c r="I128" s="577"/>
      <c r="J128" s="676"/>
      <c r="K128" s="657"/>
      <c r="L128" s="657"/>
      <c r="M128" s="657"/>
      <c r="N128" s="657"/>
      <c r="O128" s="657"/>
      <c r="P128" s="657"/>
      <c r="Q128" s="657"/>
    </row>
    <row r="129" spans="1:17" s="635" customFormat="1">
      <c r="A129" s="664"/>
      <c r="B129" s="665"/>
      <c r="C129" s="678"/>
      <c r="D129" s="682" t="s">
        <v>301</v>
      </c>
      <c r="E129" s="578"/>
      <c r="F129" s="674"/>
      <c r="G129" s="578"/>
      <c r="H129" s="675"/>
      <c r="I129" s="577"/>
      <c r="J129" s="676"/>
      <c r="K129" s="657"/>
      <c r="L129" s="657"/>
      <c r="M129" s="657"/>
      <c r="N129" s="657"/>
      <c r="O129" s="657"/>
      <c r="P129" s="657"/>
      <c r="Q129" s="657"/>
    </row>
    <row r="130" spans="1:17" s="635" customFormat="1">
      <c r="A130" s="664"/>
      <c r="B130" s="665"/>
      <c r="C130" s="679"/>
      <c r="D130" s="605" t="s">
        <v>302</v>
      </c>
      <c r="E130" s="578"/>
      <c r="F130" s="674"/>
      <c r="G130" s="578"/>
      <c r="H130" s="675"/>
      <c r="I130" s="577"/>
      <c r="J130" s="676"/>
      <c r="K130" s="657"/>
      <c r="L130" s="657"/>
      <c r="M130" s="657"/>
      <c r="N130" s="657"/>
      <c r="O130" s="657"/>
      <c r="P130" s="657"/>
      <c r="Q130" s="657"/>
    </row>
    <row r="131" spans="1:17" s="635" customFormat="1">
      <c r="A131" s="664"/>
      <c r="B131" s="665"/>
      <c r="C131" s="677" t="s">
        <v>297</v>
      </c>
      <c r="D131" s="681" t="s">
        <v>300</v>
      </c>
      <c r="E131" s="578"/>
      <c r="F131" s="674"/>
      <c r="G131" s="578"/>
      <c r="H131" s="675"/>
      <c r="I131" s="577"/>
      <c r="J131" s="676"/>
      <c r="K131" s="657"/>
      <c r="L131" s="657"/>
      <c r="M131" s="657"/>
      <c r="N131" s="657"/>
      <c r="O131" s="657"/>
      <c r="P131" s="657"/>
      <c r="Q131" s="657"/>
    </row>
    <row r="132" spans="1:17" s="635" customFormat="1">
      <c r="A132" s="664"/>
      <c r="B132" s="665"/>
      <c r="C132" s="678"/>
      <c r="D132" s="682">
        <v>2</v>
      </c>
      <c r="E132" s="578"/>
      <c r="F132" s="674"/>
      <c r="G132" s="578"/>
      <c r="H132" s="675"/>
      <c r="I132" s="577"/>
      <c r="J132" s="676"/>
      <c r="K132" s="657"/>
      <c r="L132" s="657"/>
      <c r="M132" s="657"/>
      <c r="N132" s="657"/>
      <c r="O132" s="657"/>
      <c r="P132" s="657"/>
      <c r="Q132" s="657"/>
    </row>
    <row r="133" spans="1:17" s="635" customFormat="1">
      <c r="A133" s="664"/>
      <c r="B133" s="665"/>
      <c r="C133" s="678"/>
      <c r="D133" s="682">
        <v>3</v>
      </c>
      <c r="E133" s="578"/>
      <c r="F133" s="674"/>
      <c r="G133" s="578"/>
      <c r="H133" s="675"/>
      <c r="I133" s="577"/>
      <c r="J133" s="676"/>
      <c r="K133" s="657"/>
      <c r="L133" s="657"/>
      <c r="M133" s="657"/>
      <c r="N133" s="657"/>
      <c r="O133" s="657"/>
      <c r="P133" s="657"/>
      <c r="Q133" s="657"/>
    </row>
    <row r="134" spans="1:17" s="635" customFormat="1">
      <c r="A134" s="664"/>
      <c r="B134" s="665"/>
      <c r="C134" s="678"/>
      <c r="D134" s="682">
        <v>4</v>
      </c>
      <c r="E134" s="578"/>
      <c r="F134" s="674"/>
      <c r="G134" s="578"/>
      <c r="H134" s="675"/>
      <c r="I134" s="577"/>
      <c r="J134" s="676"/>
      <c r="K134" s="657"/>
      <c r="L134" s="657"/>
      <c r="M134" s="657"/>
      <c r="N134" s="657"/>
      <c r="O134" s="657"/>
      <c r="P134" s="657"/>
      <c r="Q134" s="657"/>
    </row>
    <row r="135" spans="1:17" s="635" customFormat="1">
      <c r="A135" s="664"/>
      <c r="B135" s="665"/>
      <c r="C135" s="678"/>
      <c r="D135" s="682" t="s">
        <v>301</v>
      </c>
      <c r="E135" s="578"/>
      <c r="F135" s="674"/>
      <c r="G135" s="578"/>
      <c r="H135" s="675"/>
      <c r="I135" s="577"/>
      <c r="J135" s="676"/>
      <c r="K135" s="657"/>
      <c r="L135" s="657"/>
      <c r="M135" s="657"/>
      <c r="N135" s="657"/>
      <c r="O135" s="657"/>
      <c r="P135" s="657"/>
      <c r="Q135" s="657"/>
    </row>
    <row r="136" spans="1:17" s="635" customFormat="1">
      <c r="A136" s="664"/>
      <c r="B136" s="665"/>
      <c r="C136" s="679"/>
      <c r="D136" s="605" t="s">
        <v>302</v>
      </c>
      <c r="E136" s="578"/>
      <c r="F136" s="674"/>
      <c r="G136" s="578"/>
      <c r="H136" s="675"/>
      <c r="I136" s="577"/>
      <c r="J136" s="676"/>
      <c r="K136" s="657"/>
      <c r="L136" s="657"/>
      <c r="M136" s="657"/>
      <c r="N136" s="657"/>
      <c r="O136" s="657"/>
      <c r="P136" s="657"/>
      <c r="Q136" s="657"/>
    </row>
    <row r="137" spans="1:17" s="635" customFormat="1">
      <c r="A137" s="664"/>
      <c r="B137" s="665"/>
      <c r="C137" s="683" t="s">
        <v>296</v>
      </c>
      <c r="D137" s="575" t="s">
        <v>300</v>
      </c>
      <c r="E137" s="578"/>
      <c r="F137" s="674"/>
      <c r="G137" s="578"/>
      <c r="H137" s="675"/>
      <c r="I137" s="577"/>
      <c r="J137" s="676"/>
      <c r="K137" s="657"/>
      <c r="L137" s="657"/>
      <c r="M137" s="657"/>
      <c r="N137" s="657"/>
      <c r="O137" s="657"/>
      <c r="P137" s="657"/>
      <c r="Q137" s="657"/>
    </row>
    <row r="138" spans="1:17" s="635" customFormat="1">
      <c r="A138" s="664"/>
      <c r="B138" s="665"/>
      <c r="C138" s="683"/>
      <c r="D138" s="582">
        <v>2</v>
      </c>
      <c r="E138" s="578"/>
      <c r="F138" s="674"/>
      <c r="G138" s="578"/>
      <c r="H138" s="675"/>
      <c r="I138" s="577"/>
      <c r="J138" s="676"/>
      <c r="K138" s="657"/>
      <c r="L138" s="657"/>
      <c r="M138" s="657"/>
      <c r="N138" s="657"/>
      <c r="O138" s="657"/>
      <c r="P138" s="657"/>
      <c r="Q138" s="657"/>
    </row>
    <row r="139" spans="1:17" s="635" customFormat="1">
      <c r="A139" s="664"/>
      <c r="B139" s="665"/>
      <c r="C139" s="683"/>
      <c r="D139" s="582">
        <v>3</v>
      </c>
      <c r="E139" s="578"/>
      <c r="F139" s="674"/>
      <c r="G139" s="578"/>
      <c r="H139" s="675"/>
      <c r="I139" s="577"/>
      <c r="J139" s="676"/>
      <c r="K139" s="657"/>
      <c r="L139" s="657"/>
      <c r="M139" s="657"/>
      <c r="N139" s="657"/>
      <c r="O139" s="657"/>
      <c r="P139" s="657"/>
      <c r="Q139" s="657"/>
    </row>
    <row r="140" spans="1:17" s="635" customFormat="1">
      <c r="A140" s="664"/>
      <c r="B140" s="665"/>
      <c r="C140" s="683"/>
      <c r="D140" s="582">
        <v>4</v>
      </c>
      <c r="E140" s="578"/>
      <c r="F140" s="674"/>
      <c r="G140" s="578"/>
      <c r="H140" s="675"/>
      <c r="I140" s="577"/>
      <c r="J140" s="676"/>
      <c r="K140" s="657"/>
      <c r="L140" s="657"/>
      <c r="M140" s="657"/>
      <c r="N140" s="657"/>
      <c r="O140" s="657"/>
      <c r="P140" s="657"/>
      <c r="Q140" s="657"/>
    </row>
    <row r="141" spans="1:17" s="635" customFormat="1">
      <c r="A141" s="664"/>
      <c r="B141" s="665"/>
      <c r="C141" s="672"/>
      <c r="D141" s="670" t="s">
        <v>301</v>
      </c>
      <c r="E141" s="667"/>
      <c r="F141" s="666"/>
      <c r="G141" s="667"/>
      <c r="H141" s="668"/>
      <c r="I141" s="610"/>
      <c r="J141" s="656"/>
      <c r="K141" s="657"/>
      <c r="L141" s="657"/>
      <c r="M141" s="657"/>
      <c r="N141" s="657"/>
      <c r="O141" s="657"/>
      <c r="P141" s="657"/>
      <c r="Q141" s="657"/>
    </row>
    <row r="142" spans="1:17" s="635" customFormat="1">
      <c r="A142" s="664"/>
      <c r="B142" s="665"/>
      <c r="C142" s="672"/>
      <c r="D142" s="671" t="s">
        <v>302</v>
      </c>
      <c r="E142" s="667"/>
      <c r="F142" s="666"/>
      <c r="G142" s="667"/>
      <c r="H142" s="668"/>
      <c r="I142" s="610"/>
      <c r="J142" s="656"/>
      <c r="K142" s="657"/>
      <c r="L142" s="657"/>
      <c r="M142" s="657"/>
      <c r="N142" s="657"/>
      <c r="O142" s="657"/>
      <c r="P142" s="657"/>
      <c r="Q142" s="657"/>
    </row>
    <row r="143" spans="1:17" s="352" customFormat="1" ht="25.5">
      <c r="A143" s="344">
        <v>235</v>
      </c>
      <c r="B143" s="326"/>
      <c r="C143" s="316" t="s">
        <v>219</v>
      </c>
      <c r="D143" s="323" t="s">
        <v>139</v>
      </c>
      <c r="E143" s="348"/>
      <c r="F143" s="316" t="s">
        <v>40</v>
      </c>
      <c r="G143" s="330" t="s">
        <v>25</v>
      </c>
      <c r="H143" s="317" t="s">
        <v>15</v>
      </c>
      <c r="I143" s="147"/>
      <c r="J143" s="459"/>
      <c r="K143" s="353"/>
      <c r="L143" s="353"/>
      <c r="M143" s="353"/>
      <c r="N143" s="353"/>
      <c r="O143" s="353"/>
      <c r="P143" s="353"/>
      <c r="Q143" s="353"/>
    </row>
    <row r="144" spans="1:17" s="352" customFormat="1">
      <c r="A144" s="345"/>
      <c r="B144" s="327"/>
      <c r="C144" s="21"/>
      <c r="D144" s="148" t="s">
        <v>140</v>
      </c>
      <c r="E144" s="349"/>
      <c r="F144" s="21"/>
      <c r="G144" s="331"/>
      <c r="H144" s="314"/>
      <c r="I144" s="335"/>
      <c r="J144" s="460"/>
      <c r="K144" s="353"/>
      <c r="L144" s="353"/>
      <c r="M144" s="353"/>
      <c r="N144" s="353"/>
      <c r="O144" s="353"/>
      <c r="P144" s="353"/>
      <c r="Q144" s="353"/>
    </row>
    <row r="145" spans="1:17" s="352" customFormat="1">
      <c r="A145" s="345"/>
      <c r="B145" s="327"/>
      <c r="C145" s="21"/>
      <c r="D145" s="148" t="s">
        <v>141</v>
      </c>
      <c r="E145" s="349"/>
      <c r="F145" s="21"/>
      <c r="G145" s="331"/>
      <c r="H145" s="314"/>
      <c r="I145" s="335"/>
      <c r="J145" s="460"/>
      <c r="K145" s="353"/>
      <c r="L145" s="353"/>
      <c r="M145" s="353"/>
      <c r="N145" s="353"/>
      <c r="O145" s="353"/>
      <c r="P145" s="353"/>
      <c r="Q145" s="353"/>
    </row>
    <row r="146" spans="1:17" s="352" customFormat="1">
      <c r="A146" s="345"/>
      <c r="B146" s="327"/>
      <c r="C146" s="21"/>
      <c r="D146" s="148" t="s">
        <v>142</v>
      </c>
      <c r="E146" s="349"/>
      <c r="F146" s="21"/>
      <c r="G146" s="331"/>
      <c r="H146" s="314"/>
      <c r="I146" s="335"/>
      <c r="J146" s="460"/>
      <c r="K146" s="353"/>
      <c r="L146" s="353"/>
      <c r="M146" s="353"/>
      <c r="N146" s="353"/>
      <c r="O146" s="353"/>
      <c r="P146" s="353"/>
      <c r="Q146" s="353"/>
    </row>
    <row r="147" spans="1:17" s="352" customFormat="1">
      <c r="A147" s="345"/>
      <c r="B147" s="327"/>
      <c r="C147" s="21"/>
      <c r="D147" s="148" t="s">
        <v>143</v>
      </c>
      <c r="E147" s="349"/>
      <c r="F147" s="21"/>
      <c r="G147" s="331"/>
      <c r="H147" s="314"/>
      <c r="I147" s="335"/>
      <c r="J147" s="460"/>
      <c r="K147" s="353"/>
      <c r="L147" s="353"/>
      <c r="M147" s="353"/>
      <c r="N147" s="353"/>
      <c r="O147" s="353"/>
      <c r="P147" s="353"/>
      <c r="Q147" s="353"/>
    </row>
    <row r="148" spans="1:17" s="352" customFormat="1">
      <c r="A148" s="346"/>
      <c r="B148" s="328"/>
      <c r="C148" s="322"/>
      <c r="D148" s="324" t="s">
        <v>144</v>
      </c>
      <c r="E148" s="350"/>
      <c r="F148" s="322"/>
      <c r="G148" s="332"/>
      <c r="H148" s="318"/>
      <c r="I148" s="336"/>
      <c r="J148" s="461"/>
      <c r="K148" s="353"/>
      <c r="L148" s="353"/>
      <c r="M148" s="353"/>
      <c r="N148" s="353"/>
      <c r="O148" s="353"/>
      <c r="P148" s="353"/>
      <c r="Q148" s="353"/>
    </row>
    <row r="149" spans="1:17" s="352" customFormat="1" ht="25.5">
      <c r="A149" s="386">
        <v>3553</v>
      </c>
      <c r="B149" s="387"/>
      <c r="C149" s="388" t="s">
        <v>218</v>
      </c>
      <c r="D149" s="389" t="s">
        <v>147</v>
      </c>
      <c r="E149" s="434"/>
      <c r="F149" s="388" t="s">
        <v>41</v>
      </c>
      <c r="G149" s="435" t="s">
        <v>25</v>
      </c>
      <c r="H149" s="436" t="s">
        <v>15</v>
      </c>
      <c r="I149" s="437" t="s">
        <v>63</v>
      </c>
      <c r="J149" s="462"/>
      <c r="K149" s="353"/>
      <c r="L149" s="353"/>
      <c r="M149" s="353"/>
      <c r="N149" s="353"/>
      <c r="O149" s="353"/>
      <c r="P149" s="353"/>
      <c r="Q149" s="353"/>
    </row>
    <row r="150" spans="1:17" s="352" customFormat="1">
      <c r="A150" s="390"/>
      <c r="B150" s="391"/>
      <c r="C150" s="392"/>
      <c r="D150" s="393" t="s">
        <v>148</v>
      </c>
      <c r="E150" s="438"/>
      <c r="F150" s="392"/>
      <c r="G150" s="439"/>
      <c r="H150" s="440"/>
      <c r="I150" s="441"/>
      <c r="J150" s="463"/>
      <c r="K150" s="353"/>
      <c r="L150" s="353"/>
      <c r="M150" s="353"/>
      <c r="N150" s="353"/>
      <c r="O150" s="353"/>
      <c r="P150" s="353"/>
      <c r="Q150" s="353"/>
    </row>
    <row r="151" spans="1:17" s="352" customFormat="1">
      <c r="A151" s="390"/>
      <c r="B151" s="391"/>
      <c r="C151" s="392"/>
      <c r="D151" s="393" t="s">
        <v>149</v>
      </c>
      <c r="E151" s="438"/>
      <c r="F151" s="392"/>
      <c r="G151" s="439"/>
      <c r="H151" s="440"/>
      <c r="I151" s="441"/>
      <c r="J151" s="463"/>
      <c r="K151" s="353"/>
      <c r="L151" s="353"/>
      <c r="M151" s="353"/>
      <c r="N151" s="353"/>
      <c r="O151" s="353"/>
      <c r="P151" s="353"/>
      <c r="Q151" s="353"/>
    </row>
    <row r="152" spans="1:17" s="352" customFormat="1">
      <c r="A152" s="390"/>
      <c r="B152" s="391"/>
      <c r="C152" s="392"/>
      <c r="D152" s="393" t="s">
        <v>150</v>
      </c>
      <c r="E152" s="438"/>
      <c r="F152" s="392"/>
      <c r="G152" s="439"/>
      <c r="H152" s="440"/>
      <c r="I152" s="441"/>
      <c r="J152" s="463"/>
      <c r="K152" s="353"/>
      <c r="L152" s="353"/>
      <c r="M152" s="353"/>
      <c r="N152" s="353"/>
      <c r="O152" s="353"/>
      <c r="P152" s="353"/>
      <c r="Q152" s="353"/>
    </row>
    <row r="153" spans="1:17" s="352" customFormat="1">
      <c r="A153" s="390"/>
      <c r="B153" s="391"/>
      <c r="C153" s="392"/>
      <c r="D153" s="393" t="s">
        <v>151</v>
      </c>
      <c r="E153" s="438"/>
      <c r="F153" s="392"/>
      <c r="G153" s="439"/>
      <c r="H153" s="440"/>
      <c r="I153" s="441"/>
      <c r="J153" s="463"/>
      <c r="K153" s="353"/>
      <c r="L153" s="353"/>
      <c r="M153" s="353"/>
      <c r="N153" s="353"/>
      <c r="O153" s="353"/>
      <c r="P153" s="353"/>
      <c r="Q153" s="353"/>
    </row>
    <row r="154" spans="1:17" s="352" customFormat="1">
      <c r="A154" s="390"/>
      <c r="B154" s="391"/>
      <c r="C154" s="392"/>
      <c r="D154" s="393" t="s">
        <v>152</v>
      </c>
      <c r="E154" s="438"/>
      <c r="F154" s="392"/>
      <c r="G154" s="439"/>
      <c r="H154" s="440"/>
      <c r="I154" s="441"/>
      <c r="J154" s="463"/>
      <c r="K154" s="353"/>
      <c r="L154" s="353"/>
      <c r="M154" s="353"/>
      <c r="N154" s="353"/>
      <c r="O154" s="353"/>
      <c r="P154" s="353"/>
      <c r="Q154" s="353"/>
    </row>
    <row r="155" spans="1:17" s="352" customFormat="1">
      <c r="A155" s="390"/>
      <c r="B155" s="391"/>
      <c r="C155" s="392"/>
      <c r="D155" s="393" t="s">
        <v>153</v>
      </c>
      <c r="E155" s="438"/>
      <c r="F155" s="392"/>
      <c r="G155" s="439"/>
      <c r="H155" s="440"/>
      <c r="I155" s="441"/>
      <c r="J155" s="463"/>
      <c r="K155" s="353"/>
      <c r="L155" s="353"/>
      <c r="M155" s="353"/>
      <c r="N155" s="353"/>
      <c r="O155" s="353"/>
      <c r="P155" s="353"/>
      <c r="Q155" s="353"/>
    </row>
    <row r="156" spans="1:17" s="352" customFormat="1">
      <c r="A156" s="390"/>
      <c r="B156" s="391"/>
      <c r="C156" s="392"/>
      <c r="D156" s="393" t="s">
        <v>154</v>
      </c>
      <c r="E156" s="438"/>
      <c r="F156" s="392"/>
      <c r="G156" s="439"/>
      <c r="H156" s="440"/>
      <c r="I156" s="441"/>
      <c r="J156" s="463"/>
      <c r="K156" s="353"/>
      <c r="L156" s="353"/>
      <c r="M156" s="353"/>
      <c r="N156" s="353"/>
      <c r="O156" s="353"/>
      <c r="P156" s="353"/>
      <c r="Q156" s="353"/>
    </row>
    <row r="157" spans="1:17" s="352" customFormat="1">
      <c r="A157" s="390"/>
      <c r="B157" s="391"/>
      <c r="C157" s="392"/>
      <c r="D157" s="393" t="s">
        <v>155</v>
      </c>
      <c r="E157" s="438"/>
      <c r="F157" s="392"/>
      <c r="G157" s="439"/>
      <c r="H157" s="440"/>
      <c r="I157" s="441"/>
      <c r="J157" s="463"/>
      <c r="K157" s="353"/>
      <c r="L157" s="353"/>
      <c r="M157" s="353"/>
      <c r="N157" s="353"/>
      <c r="O157" s="353"/>
      <c r="P157" s="353"/>
      <c r="Q157" s="353"/>
    </row>
    <row r="158" spans="1:17" s="352" customFormat="1">
      <c r="A158" s="390"/>
      <c r="B158" s="391"/>
      <c r="C158" s="392"/>
      <c r="D158" s="393" t="s">
        <v>156</v>
      </c>
      <c r="E158" s="438"/>
      <c r="F158" s="392"/>
      <c r="G158" s="439"/>
      <c r="H158" s="440"/>
      <c r="I158" s="441"/>
      <c r="J158" s="463"/>
      <c r="K158" s="353"/>
      <c r="L158" s="353"/>
      <c r="M158" s="353"/>
      <c r="N158" s="353"/>
      <c r="O158" s="353"/>
      <c r="P158" s="353"/>
      <c r="Q158" s="353"/>
    </row>
    <row r="159" spans="1:17" s="352" customFormat="1">
      <c r="A159" s="390"/>
      <c r="B159" s="391"/>
      <c r="C159" s="392"/>
      <c r="D159" s="393" t="s">
        <v>157</v>
      </c>
      <c r="E159" s="438"/>
      <c r="F159" s="392"/>
      <c r="G159" s="439"/>
      <c r="H159" s="440"/>
      <c r="I159" s="441"/>
      <c r="J159" s="463"/>
      <c r="K159" s="353"/>
      <c r="L159" s="353"/>
      <c r="M159" s="353"/>
      <c r="N159" s="353"/>
      <c r="O159" s="353"/>
      <c r="P159" s="353"/>
      <c r="Q159" s="353"/>
    </row>
    <row r="160" spans="1:17" s="352" customFormat="1">
      <c r="A160" s="390"/>
      <c r="B160" s="391"/>
      <c r="C160" s="392"/>
      <c r="D160" s="393" t="s">
        <v>158</v>
      </c>
      <c r="E160" s="438"/>
      <c r="F160" s="392"/>
      <c r="G160" s="439"/>
      <c r="H160" s="440"/>
      <c r="I160" s="441"/>
      <c r="J160" s="463"/>
      <c r="K160" s="353"/>
      <c r="L160" s="353"/>
      <c r="M160" s="353"/>
      <c r="N160" s="353"/>
      <c r="O160" s="353"/>
      <c r="P160" s="353"/>
      <c r="Q160" s="353"/>
    </row>
    <row r="161" spans="1:17" s="352" customFormat="1">
      <c r="A161" s="390"/>
      <c r="B161" s="391"/>
      <c r="C161" s="392"/>
      <c r="D161" s="393" t="s">
        <v>159</v>
      </c>
      <c r="E161" s="438"/>
      <c r="F161" s="392"/>
      <c r="G161" s="439"/>
      <c r="H161" s="440"/>
      <c r="I161" s="441"/>
      <c r="J161" s="463"/>
      <c r="K161" s="353"/>
      <c r="L161" s="353"/>
      <c r="M161" s="353"/>
      <c r="N161" s="353"/>
      <c r="O161" s="353"/>
      <c r="P161" s="353"/>
      <c r="Q161" s="353"/>
    </row>
    <row r="162" spans="1:17" s="352" customFormat="1">
      <c r="A162" s="390"/>
      <c r="B162" s="391"/>
      <c r="C162" s="392"/>
      <c r="D162" s="393" t="s">
        <v>160</v>
      </c>
      <c r="E162" s="438"/>
      <c r="F162" s="392"/>
      <c r="G162" s="439"/>
      <c r="H162" s="440"/>
      <c r="I162" s="441"/>
      <c r="J162" s="463"/>
      <c r="K162" s="353"/>
      <c r="L162" s="353"/>
      <c r="M162" s="353"/>
      <c r="N162" s="353"/>
      <c r="O162" s="353"/>
      <c r="P162" s="353"/>
      <c r="Q162" s="353"/>
    </row>
    <row r="163" spans="1:17" s="352" customFormat="1">
      <c r="A163" s="394"/>
      <c r="B163" s="395"/>
      <c r="C163" s="396"/>
      <c r="D163" s="397" t="s">
        <v>111</v>
      </c>
      <c r="E163" s="442" t="s">
        <v>27</v>
      </c>
      <c r="F163" s="396"/>
      <c r="G163" s="443"/>
      <c r="H163" s="444"/>
      <c r="I163" s="445"/>
      <c r="J163" s="464"/>
      <c r="K163" s="353"/>
      <c r="L163" s="353"/>
      <c r="M163" s="353"/>
      <c r="N163" s="353"/>
      <c r="O163" s="353"/>
      <c r="P163" s="353"/>
      <c r="Q163" s="353"/>
    </row>
    <row r="164" spans="1:17" s="353" customFormat="1">
      <c r="A164" s="398">
        <v>653</v>
      </c>
      <c r="B164" s="399" t="s">
        <v>27</v>
      </c>
      <c r="C164" s="400" t="s">
        <v>217</v>
      </c>
      <c r="D164" s="401"/>
      <c r="E164" s="446"/>
      <c r="F164" s="400" t="s">
        <v>37</v>
      </c>
      <c r="G164" s="447" t="s">
        <v>25</v>
      </c>
      <c r="H164" s="448" t="s">
        <v>18</v>
      </c>
      <c r="I164" s="449" t="s">
        <v>63</v>
      </c>
      <c r="J164" s="465"/>
    </row>
    <row r="165" spans="1:17" s="353" customFormat="1">
      <c r="A165" s="344" t="s">
        <v>212</v>
      </c>
      <c r="B165" s="326"/>
      <c r="C165" s="316" t="s">
        <v>185</v>
      </c>
      <c r="D165" s="323" t="s">
        <v>162</v>
      </c>
      <c r="E165" s="348"/>
      <c r="F165" s="316" t="s">
        <v>39</v>
      </c>
      <c r="G165" s="330" t="s">
        <v>25</v>
      </c>
      <c r="H165" s="317" t="s">
        <v>18</v>
      </c>
      <c r="I165" s="338"/>
      <c r="J165" s="459"/>
    </row>
    <row r="166" spans="1:17" s="353" customFormat="1">
      <c r="A166" s="345"/>
      <c r="B166" s="327"/>
      <c r="C166" s="21"/>
      <c r="D166" s="148" t="s">
        <v>163</v>
      </c>
      <c r="E166" s="327"/>
      <c r="F166" s="21"/>
      <c r="G166" s="339"/>
      <c r="H166" s="315"/>
      <c r="I166" s="339"/>
      <c r="J166" s="460"/>
    </row>
    <row r="167" spans="1:17" s="353" customFormat="1">
      <c r="A167" s="345"/>
      <c r="B167" s="327"/>
      <c r="C167" s="21"/>
      <c r="D167" s="148" t="s">
        <v>164</v>
      </c>
      <c r="E167" s="327"/>
      <c r="F167" s="21"/>
      <c r="G167" s="339"/>
      <c r="H167" s="315"/>
      <c r="I167" s="339"/>
      <c r="J167" s="460"/>
    </row>
    <row r="168" spans="1:17" s="353" customFormat="1">
      <c r="A168" s="345"/>
      <c r="B168" s="340"/>
      <c r="C168" s="21"/>
      <c r="D168" s="148" t="s">
        <v>165</v>
      </c>
      <c r="E168" s="327"/>
      <c r="F168" s="21"/>
      <c r="G168" s="339"/>
      <c r="H168" s="315"/>
      <c r="I168" s="339"/>
      <c r="J168" s="460"/>
    </row>
    <row r="169" spans="1:17" s="353" customFormat="1">
      <c r="A169" s="346"/>
      <c r="B169" s="341"/>
      <c r="C169" s="322"/>
      <c r="D169" s="324" t="s">
        <v>166</v>
      </c>
      <c r="E169" s="328"/>
      <c r="F169" s="322"/>
      <c r="G169" s="343"/>
      <c r="H169" s="342"/>
      <c r="I169" s="343"/>
      <c r="J169" s="461"/>
    </row>
    <row r="170" spans="1:17" s="352" customFormat="1" ht="25.5">
      <c r="A170" s="565" t="s">
        <v>240</v>
      </c>
      <c r="B170" s="565"/>
      <c r="C170" s="565" t="s">
        <v>264</v>
      </c>
      <c r="D170" s="565" t="s">
        <v>231</v>
      </c>
      <c r="E170" s="164"/>
      <c r="F170" s="610" t="s">
        <v>232</v>
      </c>
      <c r="G170" s="611" t="s">
        <v>25</v>
      </c>
      <c r="H170" s="611" t="s">
        <v>15</v>
      </c>
      <c r="I170" s="612"/>
      <c r="J170" s="612"/>
    </row>
    <row r="171" spans="1:17" s="352" customFormat="1">
      <c r="A171" s="565"/>
      <c r="B171" s="565"/>
      <c r="C171" s="565"/>
      <c r="D171" s="565">
        <v>2</v>
      </c>
      <c r="E171" s="165"/>
      <c r="F171" s="616"/>
      <c r="G171" s="617"/>
      <c r="H171" s="617"/>
      <c r="I171" s="612"/>
      <c r="J171" s="612"/>
    </row>
    <row r="172" spans="1:17" s="352" customFormat="1">
      <c r="A172" s="565"/>
      <c r="B172" s="565"/>
      <c r="C172" s="565"/>
      <c r="D172" s="565">
        <v>3</v>
      </c>
      <c r="E172" s="165"/>
      <c r="F172" s="616"/>
      <c r="G172" s="617"/>
      <c r="H172" s="617"/>
      <c r="I172" s="612"/>
      <c r="J172" s="612"/>
    </row>
    <row r="173" spans="1:17" s="352" customFormat="1">
      <c r="A173" s="565"/>
      <c r="B173" s="565"/>
      <c r="C173" s="565"/>
      <c r="D173" s="565">
        <v>4</v>
      </c>
      <c r="E173" s="165"/>
      <c r="F173" s="616"/>
      <c r="G173" s="617"/>
      <c r="H173" s="617"/>
      <c r="I173" s="612"/>
      <c r="J173" s="612"/>
    </row>
    <row r="174" spans="1:17" s="352" customFormat="1">
      <c r="A174" s="565"/>
      <c r="B174" s="565"/>
      <c r="C174" s="565"/>
      <c r="D174" s="565">
        <v>5</v>
      </c>
      <c r="E174" s="165"/>
      <c r="F174" s="616"/>
      <c r="G174" s="617"/>
      <c r="H174" s="617"/>
      <c r="I174" s="612"/>
      <c r="J174" s="612"/>
    </row>
    <row r="175" spans="1:17" s="352" customFormat="1">
      <c r="A175" s="565"/>
      <c r="B175" s="565"/>
      <c r="C175" s="565"/>
      <c r="D175" s="565">
        <v>6</v>
      </c>
      <c r="E175" s="165"/>
      <c r="F175" s="616"/>
      <c r="G175" s="617"/>
      <c r="H175" s="617"/>
      <c r="I175" s="612"/>
      <c r="J175" s="612"/>
    </row>
    <row r="176" spans="1:17" s="352" customFormat="1">
      <c r="A176" s="565"/>
      <c r="B176" s="565"/>
      <c r="C176" s="565"/>
      <c r="D176" s="565">
        <v>7</v>
      </c>
      <c r="E176" s="165"/>
      <c r="F176" s="616"/>
      <c r="G176" s="617"/>
      <c r="H176" s="617"/>
      <c r="I176" s="612"/>
      <c r="J176" s="612"/>
    </row>
    <row r="177" spans="1:10" s="352" customFormat="1">
      <c r="A177" s="565"/>
      <c r="B177" s="565"/>
      <c r="C177" s="565"/>
      <c r="D177" s="565">
        <v>8</v>
      </c>
      <c r="E177" s="165"/>
      <c r="F177" s="616"/>
      <c r="G177" s="617"/>
      <c r="H177" s="617"/>
      <c r="I177" s="612"/>
      <c r="J177" s="612"/>
    </row>
    <row r="178" spans="1:10" s="352" customFormat="1">
      <c r="A178" s="565"/>
      <c r="B178" s="565"/>
      <c r="C178" s="565"/>
      <c r="D178" s="565">
        <v>9</v>
      </c>
      <c r="E178" s="165"/>
      <c r="F178" s="616"/>
      <c r="G178" s="617"/>
      <c r="H178" s="617"/>
      <c r="I178" s="612"/>
      <c r="J178" s="612"/>
    </row>
    <row r="179" spans="1:10" s="352" customFormat="1">
      <c r="A179" s="565"/>
      <c r="B179" s="565"/>
      <c r="C179" s="565"/>
      <c r="D179" s="565" t="s">
        <v>233</v>
      </c>
      <c r="E179" s="165"/>
      <c r="F179" s="616"/>
      <c r="G179" s="617"/>
      <c r="H179" s="617"/>
      <c r="I179" s="612"/>
      <c r="J179" s="612"/>
    </row>
    <row r="180" spans="1:10" s="352" customFormat="1">
      <c r="A180" s="565"/>
      <c r="B180" s="565"/>
      <c r="C180" s="565"/>
      <c r="D180" s="565" t="s">
        <v>234</v>
      </c>
      <c r="E180" s="619"/>
      <c r="F180" s="620"/>
      <c r="G180" s="617"/>
      <c r="H180" s="617"/>
      <c r="I180" s="612"/>
      <c r="J180" s="612"/>
    </row>
    <row r="181" spans="1:10" s="352" customFormat="1" ht="25.5">
      <c r="A181" s="565" t="s">
        <v>241</v>
      </c>
      <c r="B181" s="565"/>
      <c r="C181" s="565" t="s">
        <v>265</v>
      </c>
      <c r="D181" s="565" t="s">
        <v>231</v>
      </c>
      <c r="E181" s="164"/>
      <c r="F181" s="610" t="s">
        <v>232</v>
      </c>
      <c r="G181" s="611" t="s">
        <v>25</v>
      </c>
      <c r="H181" s="611" t="s">
        <v>15</v>
      </c>
      <c r="I181" s="612"/>
      <c r="J181" s="612"/>
    </row>
    <row r="182" spans="1:10" s="352" customFormat="1">
      <c r="A182" s="565"/>
      <c r="B182" s="565"/>
      <c r="C182" s="565"/>
      <c r="D182" s="565">
        <v>2</v>
      </c>
      <c r="E182" s="165"/>
      <c r="F182" s="616"/>
      <c r="G182" s="617"/>
      <c r="H182" s="617"/>
      <c r="I182" s="612"/>
      <c r="J182" s="612"/>
    </row>
    <row r="183" spans="1:10" s="352" customFormat="1">
      <c r="A183" s="565"/>
      <c r="B183" s="565"/>
      <c r="C183" s="565"/>
      <c r="D183" s="565">
        <v>3</v>
      </c>
      <c r="E183" s="165"/>
      <c r="F183" s="616"/>
      <c r="G183" s="617"/>
      <c r="H183" s="617"/>
      <c r="I183" s="612"/>
      <c r="J183" s="612"/>
    </row>
    <row r="184" spans="1:10" s="352" customFormat="1">
      <c r="A184" s="565"/>
      <c r="B184" s="565"/>
      <c r="C184" s="565"/>
      <c r="D184" s="565">
        <v>4</v>
      </c>
      <c r="E184" s="165"/>
      <c r="F184" s="616"/>
      <c r="G184" s="617"/>
      <c r="H184" s="617"/>
      <c r="I184" s="612"/>
      <c r="J184" s="612"/>
    </row>
    <row r="185" spans="1:10" s="352" customFormat="1">
      <c r="A185" s="565"/>
      <c r="B185" s="565"/>
      <c r="C185" s="565"/>
      <c r="D185" s="565">
        <v>5</v>
      </c>
      <c r="E185" s="165"/>
      <c r="F185" s="616"/>
      <c r="G185" s="617"/>
      <c r="H185" s="617"/>
      <c r="I185" s="612"/>
      <c r="J185" s="612"/>
    </row>
    <row r="186" spans="1:10" s="352" customFormat="1">
      <c r="A186" s="565"/>
      <c r="B186" s="565"/>
      <c r="C186" s="565"/>
      <c r="D186" s="565">
        <v>6</v>
      </c>
      <c r="E186" s="165"/>
      <c r="F186" s="616"/>
      <c r="G186" s="617"/>
      <c r="H186" s="617"/>
      <c r="I186" s="612"/>
      <c r="J186" s="612"/>
    </row>
    <row r="187" spans="1:10" s="352" customFormat="1">
      <c r="A187" s="565"/>
      <c r="B187" s="565"/>
      <c r="C187" s="565"/>
      <c r="D187" s="565">
        <v>7</v>
      </c>
      <c r="E187" s="165"/>
      <c r="F187" s="616"/>
      <c r="G187" s="617"/>
      <c r="H187" s="617"/>
      <c r="I187" s="612"/>
      <c r="J187" s="612"/>
    </row>
    <row r="188" spans="1:10" s="352" customFormat="1">
      <c r="A188" s="565"/>
      <c r="B188" s="565"/>
      <c r="C188" s="565"/>
      <c r="D188" s="565">
        <v>8</v>
      </c>
      <c r="E188" s="165"/>
      <c r="F188" s="616"/>
      <c r="G188" s="617"/>
      <c r="H188" s="617"/>
      <c r="I188" s="612"/>
      <c r="J188" s="612"/>
    </row>
    <row r="189" spans="1:10" s="352" customFormat="1">
      <c r="A189" s="565"/>
      <c r="B189" s="565"/>
      <c r="C189" s="565"/>
      <c r="D189" s="565">
        <v>9</v>
      </c>
      <c r="E189" s="165"/>
      <c r="F189" s="616"/>
      <c r="G189" s="617"/>
      <c r="H189" s="617"/>
      <c r="I189" s="612"/>
      <c r="J189" s="612"/>
    </row>
    <row r="190" spans="1:10" s="352" customFormat="1">
      <c r="A190" s="565"/>
      <c r="B190" s="565"/>
      <c r="C190" s="565"/>
      <c r="D190" s="565" t="s">
        <v>233</v>
      </c>
      <c r="E190" s="165"/>
      <c r="F190" s="616"/>
      <c r="G190" s="617"/>
      <c r="H190" s="617"/>
      <c r="I190" s="612"/>
      <c r="J190" s="612"/>
    </row>
    <row r="191" spans="1:10" s="352" customFormat="1">
      <c r="A191" s="565"/>
      <c r="B191" s="565"/>
      <c r="C191" s="565"/>
      <c r="D191" s="565" t="s">
        <v>234</v>
      </c>
      <c r="E191" s="624"/>
      <c r="F191" s="625"/>
      <c r="G191" s="626"/>
      <c r="H191" s="626"/>
      <c r="I191" s="612"/>
      <c r="J191" s="612"/>
    </row>
    <row r="192" spans="1:10" s="352" customFormat="1" ht="38.25">
      <c r="A192" s="564" t="s">
        <v>242</v>
      </c>
      <c r="B192" s="614"/>
      <c r="C192" s="565" t="s">
        <v>266</v>
      </c>
      <c r="D192" s="565" t="s">
        <v>231</v>
      </c>
      <c r="E192" s="164"/>
      <c r="F192" s="610" t="s">
        <v>232</v>
      </c>
      <c r="G192" s="611" t="s">
        <v>25</v>
      </c>
      <c r="H192" s="611" t="s">
        <v>15</v>
      </c>
      <c r="I192" s="612"/>
      <c r="J192" s="612"/>
    </row>
    <row r="193" spans="1:10" s="352" customFormat="1">
      <c r="A193" s="616"/>
      <c r="B193" s="614"/>
      <c r="C193" s="169"/>
      <c r="D193" s="565">
        <v>2</v>
      </c>
      <c r="E193" s="165"/>
      <c r="F193" s="616"/>
      <c r="G193" s="617"/>
      <c r="H193" s="617"/>
      <c r="I193" s="612"/>
      <c r="J193" s="612"/>
    </row>
    <row r="194" spans="1:10" s="352" customFormat="1">
      <c r="A194" s="616"/>
      <c r="B194" s="614"/>
      <c r="C194" s="169"/>
      <c r="D194" s="565">
        <v>3</v>
      </c>
      <c r="E194" s="165"/>
      <c r="F194" s="616"/>
      <c r="G194" s="617"/>
      <c r="H194" s="617"/>
      <c r="I194" s="612"/>
      <c r="J194" s="612"/>
    </row>
    <row r="195" spans="1:10" s="352" customFormat="1">
      <c r="A195" s="616"/>
      <c r="B195" s="614"/>
      <c r="C195" s="169"/>
      <c r="D195" s="565">
        <v>4</v>
      </c>
      <c r="E195" s="165"/>
      <c r="F195" s="616"/>
      <c r="G195" s="617"/>
      <c r="H195" s="617"/>
      <c r="I195" s="612"/>
      <c r="J195" s="612"/>
    </row>
    <row r="196" spans="1:10" s="352" customFormat="1">
      <c r="A196" s="616"/>
      <c r="B196" s="614"/>
      <c r="C196" s="169"/>
      <c r="D196" s="565">
        <v>5</v>
      </c>
      <c r="E196" s="165"/>
      <c r="F196" s="616"/>
      <c r="G196" s="617"/>
      <c r="H196" s="617"/>
      <c r="I196" s="612"/>
      <c r="J196" s="612"/>
    </row>
    <row r="197" spans="1:10" s="352" customFormat="1">
      <c r="A197" s="616"/>
      <c r="B197" s="614"/>
      <c r="C197" s="169"/>
      <c r="D197" s="565">
        <v>6</v>
      </c>
      <c r="E197" s="165"/>
      <c r="F197" s="616"/>
      <c r="G197" s="617"/>
      <c r="H197" s="617"/>
      <c r="I197" s="612"/>
      <c r="J197" s="612"/>
    </row>
    <row r="198" spans="1:10" s="352" customFormat="1">
      <c r="A198" s="616"/>
      <c r="B198" s="614"/>
      <c r="C198" s="169"/>
      <c r="D198" s="565">
        <v>7</v>
      </c>
      <c r="E198" s="165"/>
      <c r="F198" s="616"/>
      <c r="G198" s="617"/>
      <c r="H198" s="617"/>
      <c r="I198" s="612"/>
      <c r="J198" s="612"/>
    </row>
    <row r="199" spans="1:10" s="352" customFormat="1">
      <c r="A199" s="616"/>
      <c r="B199" s="614"/>
      <c r="C199" s="169"/>
      <c r="D199" s="565">
        <v>8</v>
      </c>
      <c r="E199" s="165"/>
      <c r="F199" s="616"/>
      <c r="G199" s="617"/>
      <c r="H199" s="617"/>
      <c r="I199" s="612"/>
      <c r="J199" s="612"/>
    </row>
    <row r="200" spans="1:10" s="352" customFormat="1">
      <c r="A200" s="616"/>
      <c r="B200" s="614"/>
      <c r="C200" s="169"/>
      <c r="D200" s="565">
        <v>9</v>
      </c>
      <c r="E200" s="165"/>
      <c r="F200" s="616"/>
      <c r="G200" s="617"/>
      <c r="H200" s="617"/>
      <c r="I200" s="612"/>
      <c r="J200" s="612"/>
    </row>
    <row r="201" spans="1:10" s="352" customFormat="1">
      <c r="A201" s="616"/>
      <c r="B201" s="614"/>
      <c r="C201" s="169"/>
      <c r="D201" s="565" t="s">
        <v>233</v>
      </c>
      <c r="E201" s="165"/>
      <c r="F201" s="616"/>
      <c r="G201" s="617"/>
      <c r="H201" s="617"/>
      <c r="I201" s="612"/>
      <c r="J201" s="612"/>
    </row>
    <row r="202" spans="1:10" s="352" customFormat="1">
      <c r="A202" s="621"/>
      <c r="B202" s="622"/>
      <c r="C202" s="170"/>
      <c r="D202" s="565" t="s">
        <v>234</v>
      </c>
      <c r="E202" s="624"/>
      <c r="F202" s="625"/>
      <c r="G202" s="626"/>
      <c r="H202" s="626"/>
      <c r="I202" s="612"/>
      <c r="J202" s="612"/>
    </row>
    <row r="203" spans="1:10" s="352" customFormat="1" ht="25.5">
      <c r="A203" s="564" t="s">
        <v>243</v>
      </c>
      <c r="B203" s="539"/>
      <c r="C203" s="565" t="s">
        <v>267</v>
      </c>
      <c r="D203" s="541" t="s">
        <v>231</v>
      </c>
      <c r="E203" s="164"/>
      <c r="F203" s="610" t="s">
        <v>232</v>
      </c>
      <c r="G203" s="611" t="s">
        <v>25</v>
      </c>
      <c r="H203" s="611" t="s">
        <v>15</v>
      </c>
      <c r="I203" s="612"/>
      <c r="J203" s="612"/>
    </row>
    <row r="204" spans="1:10" s="352" customFormat="1">
      <c r="A204" s="550"/>
      <c r="B204" s="546"/>
      <c r="C204" s="547"/>
      <c r="D204" s="548">
        <v>2</v>
      </c>
      <c r="E204" s="165"/>
      <c r="F204" s="616"/>
      <c r="G204" s="617"/>
      <c r="H204" s="617"/>
      <c r="I204" s="612"/>
      <c r="J204" s="612"/>
    </row>
    <row r="205" spans="1:10" s="352" customFormat="1">
      <c r="A205" s="550"/>
      <c r="B205" s="546"/>
      <c r="C205" s="547"/>
      <c r="D205" s="548">
        <v>3</v>
      </c>
      <c r="E205" s="165"/>
      <c r="F205" s="616"/>
      <c r="G205" s="617"/>
      <c r="H205" s="617"/>
      <c r="I205" s="612"/>
      <c r="J205" s="612"/>
    </row>
    <row r="206" spans="1:10" s="352" customFormat="1">
      <c r="A206" s="550"/>
      <c r="B206" s="546"/>
      <c r="C206" s="547"/>
      <c r="D206" s="548">
        <v>4</v>
      </c>
      <c r="E206" s="165"/>
      <c r="F206" s="616"/>
      <c r="G206" s="617"/>
      <c r="H206" s="617"/>
      <c r="I206" s="612"/>
      <c r="J206" s="612"/>
    </row>
    <row r="207" spans="1:10" s="352" customFormat="1">
      <c r="A207" s="550"/>
      <c r="B207" s="546"/>
      <c r="C207" s="547"/>
      <c r="D207" s="548">
        <v>5</v>
      </c>
      <c r="E207" s="165"/>
      <c r="F207" s="616"/>
      <c r="G207" s="617"/>
      <c r="H207" s="617"/>
      <c r="I207" s="612"/>
      <c r="J207" s="612"/>
    </row>
    <row r="208" spans="1:10" s="352" customFormat="1">
      <c r="A208" s="550"/>
      <c r="B208" s="546"/>
      <c r="C208" s="547"/>
      <c r="D208" s="548">
        <v>6</v>
      </c>
      <c r="E208" s="165"/>
      <c r="F208" s="616"/>
      <c r="G208" s="617"/>
      <c r="H208" s="617"/>
      <c r="I208" s="612"/>
      <c r="J208" s="612"/>
    </row>
    <row r="209" spans="1:10" s="352" customFormat="1">
      <c r="A209" s="550"/>
      <c r="B209" s="546"/>
      <c r="C209" s="547"/>
      <c r="D209" s="548">
        <v>7</v>
      </c>
      <c r="E209" s="165"/>
      <c r="F209" s="616"/>
      <c r="G209" s="617"/>
      <c r="H209" s="617"/>
      <c r="I209" s="612"/>
      <c r="J209" s="612"/>
    </row>
    <row r="210" spans="1:10" s="352" customFormat="1">
      <c r="A210" s="550"/>
      <c r="B210" s="546"/>
      <c r="C210" s="547"/>
      <c r="D210" s="548">
        <v>8</v>
      </c>
      <c r="E210" s="165"/>
      <c r="F210" s="616"/>
      <c r="G210" s="617"/>
      <c r="H210" s="617"/>
      <c r="I210" s="612"/>
      <c r="J210" s="612"/>
    </row>
    <row r="211" spans="1:10" s="352" customFormat="1">
      <c r="A211" s="550"/>
      <c r="B211" s="546"/>
      <c r="C211" s="547"/>
      <c r="D211" s="548">
        <v>9</v>
      </c>
      <c r="E211" s="165"/>
      <c r="F211" s="616"/>
      <c r="G211" s="617"/>
      <c r="H211" s="617"/>
      <c r="I211" s="612"/>
      <c r="J211" s="612"/>
    </row>
    <row r="212" spans="1:10" s="352" customFormat="1">
      <c r="A212" s="550"/>
      <c r="B212" s="546"/>
      <c r="C212" s="547"/>
      <c r="D212" s="548" t="s">
        <v>233</v>
      </c>
      <c r="E212" s="165"/>
      <c r="F212" s="616"/>
      <c r="G212" s="617"/>
      <c r="H212" s="617"/>
      <c r="I212" s="612"/>
      <c r="J212" s="612"/>
    </row>
    <row r="213" spans="1:10" s="352" customFormat="1">
      <c r="A213" s="555"/>
      <c r="B213" s="556"/>
      <c r="C213" s="557"/>
      <c r="D213" s="558" t="s">
        <v>234</v>
      </c>
      <c r="E213" s="624"/>
      <c r="F213" s="625"/>
      <c r="G213" s="626"/>
      <c r="H213" s="626"/>
      <c r="I213" s="612"/>
      <c r="J213" s="612"/>
    </row>
    <row r="214" spans="1:10" s="352" customFormat="1" ht="25.5">
      <c r="A214" s="564" t="s">
        <v>244</v>
      </c>
      <c r="B214" s="546"/>
      <c r="C214" s="563" t="s">
        <v>268</v>
      </c>
      <c r="D214" s="541" t="s">
        <v>231</v>
      </c>
      <c r="E214" s="164"/>
      <c r="F214" s="610" t="s">
        <v>232</v>
      </c>
      <c r="G214" s="611" t="s">
        <v>25</v>
      </c>
      <c r="H214" s="611" t="s">
        <v>15</v>
      </c>
      <c r="I214" s="612"/>
      <c r="J214" s="612"/>
    </row>
    <row r="215" spans="1:10" s="352" customFormat="1">
      <c r="A215" s="550"/>
      <c r="B215" s="546"/>
      <c r="C215" s="547"/>
      <c r="D215" s="548">
        <v>2</v>
      </c>
      <c r="E215" s="165"/>
      <c r="F215" s="616"/>
      <c r="G215" s="617"/>
      <c r="H215" s="617"/>
      <c r="I215" s="612"/>
      <c r="J215" s="612"/>
    </row>
    <row r="216" spans="1:10" s="352" customFormat="1">
      <c r="A216" s="550"/>
      <c r="B216" s="546"/>
      <c r="C216" s="547"/>
      <c r="D216" s="548">
        <v>3</v>
      </c>
      <c r="E216" s="165"/>
      <c r="F216" s="616"/>
      <c r="G216" s="617"/>
      <c r="H216" s="617"/>
      <c r="I216" s="612"/>
      <c r="J216" s="612"/>
    </row>
    <row r="217" spans="1:10" s="352" customFormat="1">
      <c r="A217" s="550"/>
      <c r="B217" s="546"/>
      <c r="C217" s="547"/>
      <c r="D217" s="548">
        <v>4</v>
      </c>
      <c r="E217" s="165"/>
      <c r="F217" s="616"/>
      <c r="G217" s="617"/>
      <c r="H217" s="617"/>
      <c r="I217" s="612"/>
      <c r="J217" s="612"/>
    </row>
    <row r="218" spans="1:10" s="352" customFormat="1">
      <c r="A218" s="550"/>
      <c r="B218" s="546"/>
      <c r="C218" s="547"/>
      <c r="D218" s="548">
        <v>5</v>
      </c>
      <c r="E218" s="165"/>
      <c r="F218" s="616"/>
      <c r="G218" s="617"/>
      <c r="H218" s="617"/>
      <c r="I218" s="612"/>
      <c r="J218" s="612"/>
    </row>
    <row r="219" spans="1:10" s="352" customFormat="1">
      <c r="A219" s="550"/>
      <c r="B219" s="546"/>
      <c r="C219" s="547"/>
      <c r="D219" s="548">
        <v>6</v>
      </c>
      <c r="E219" s="165"/>
      <c r="F219" s="616"/>
      <c r="G219" s="617"/>
      <c r="H219" s="617"/>
      <c r="I219" s="612"/>
      <c r="J219" s="612"/>
    </row>
    <row r="220" spans="1:10" s="352" customFormat="1">
      <c r="A220" s="550"/>
      <c r="B220" s="546"/>
      <c r="C220" s="547"/>
      <c r="D220" s="548">
        <v>7</v>
      </c>
      <c r="E220" s="165"/>
      <c r="F220" s="616"/>
      <c r="G220" s="617"/>
      <c r="H220" s="617"/>
      <c r="I220" s="612"/>
      <c r="J220" s="612"/>
    </row>
    <row r="221" spans="1:10" s="352" customFormat="1">
      <c r="A221" s="550"/>
      <c r="B221" s="546"/>
      <c r="C221" s="547"/>
      <c r="D221" s="548">
        <v>8</v>
      </c>
      <c r="E221" s="165"/>
      <c r="F221" s="616"/>
      <c r="G221" s="617"/>
      <c r="H221" s="617"/>
      <c r="I221" s="612"/>
      <c r="J221" s="612"/>
    </row>
    <row r="222" spans="1:10" s="352" customFormat="1">
      <c r="A222" s="550"/>
      <c r="B222" s="546"/>
      <c r="C222" s="547"/>
      <c r="D222" s="548">
        <v>9</v>
      </c>
      <c r="E222" s="165"/>
      <c r="F222" s="616"/>
      <c r="G222" s="617"/>
      <c r="H222" s="617"/>
      <c r="I222" s="612"/>
      <c r="J222" s="612"/>
    </row>
    <row r="223" spans="1:10" s="352" customFormat="1">
      <c r="A223" s="550"/>
      <c r="B223" s="546"/>
      <c r="C223" s="547"/>
      <c r="D223" s="548" t="s">
        <v>233</v>
      </c>
      <c r="E223" s="165"/>
      <c r="F223" s="616"/>
      <c r="G223" s="617"/>
      <c r="H223" s="617"/>
      <c r="I223" s="612"/>
      <c r="J223" s="612"/>
    </row>
    <row r="224" spans="1:10" s="352" customFormat="1">
      <c r="A224" s="555"/>
      <c r="B224" s="556"/>
      <c r="C224" s="557"/>
      <c r="D224" s="558" t="s">
        <v>234</v>
      </c>
      <c r="E224" s="624"/>
      <c r="F224" s="625"/>
      <c r="G224" s="626"/>
      <c r="H224" s="626"/>
      <c r="I224" s="612"/>
      <c r="J224" s="612"/>
    </row>
    <row r="225" spans="1:10" s="352" customFormat="1" ht="25.5">
      <c r="A225" s="562" t="s">
        <v>245</v>
      </c>
      <c r="B225" s="539"/>
      <c r="C225" s="565" t="s">
        <v>269</v>
      </c>
      <c r="D225" s="541" t="s">
        <v>231</v>
      </c>
      <c r="E225" s="164"/>
      <c r="F225" s="610" t="s">
        <v>232</v>
      </c>
      <c r="G225" s="611" t="s">
        <v>25</v>
      </c>
      <c r="H225" s="611" t="s">
        <v>15</v>
      </c>
      <c r="I225" s="612"/>
      <c r="J225" s="612"/>
    </row>
    <row r="226" spans="1:10" s="352" customFormat="1">
      <c r="A226" s="550"/>
      <c r="B226" s="546"/>
      <c r="C226" s="547"/>
      <c r="D226" s="548">
        <v>2</v>
      </c>
      <c r="E226" s="165"/>
      <c r="F226" s="616"/>
      <c r="G226" s="617"/>
      <c r="H226" s="617"/>
      <c r="I226" s="612"/>
      <c r="J226" s="612"/>
    </row>
    <row r="227" spans="1:10" s="352" customFormat="1">
      <c r="A227" s="550"/>
      <c r="B227" s="546"/>
      <c r="C227" s="547"/>
      <c r="D227" s="548">
        <v>3</v>
      </c>
      <c r="E227" s="165"/>
      <c r="F227" s="616"/>
      <c r="G227" s="617"/>
      <c r="H227" s="617"/>
      <c r="I227" s="612"/>
      <c r="J227" s="612"/>
    </row>
    <row r="228" spans="1:10" s="352" customFormat="1">
      <c r="A228" s="550"/>
      <c r="B228" s="546"/>
      <c r="C228" s="547"/>
      <c r="D228" s="548">
        <v>4</v>
      </c>
      <c r="E228" s="165"/>
      <c r="F228" s="616"/>
      <c r="G228" s="617"/>
      <c r="H228" s="617"/>
      <c r="I228" s="612"/>
      <c r="J228" s="612"/>
    </row>
    <row r="229" spans="1:10" s="352" customFormat="1">
      <c r="A229" s="550"/>
      <c r="B229" s="546"/>
      <c r="C229" s="547"/>
      <c r="D229" s="548">
        <v>5</v>
      </c>
      <c r="E229" s="165"/>
      <c r="F229" s="616"/>
      <c r="G229" s="617"/>
      <c r="H229" s="617"/>
      <c r="I229" s="612"/>
      <c r="J229" s="612"/>
    </row>
    <row r="230" spans="1:10" s="352" customFormat="1">
      <c r="A230" s="550"/>
      <c r="B230" s="546"/>
      <c r="C230" s="547"/>
      <c r="D230" s="548">
        <v>6</v>
      </c>
      <c r="E230" s="165"/>
      <c r="F230" s="616"/>
      <c r="G230" s="617"/>
      <c r="H230" s="617"/>
      <c r="I230" s="612"/>
      <c r="J230" s="612"/>
    </row>
    <row r="231" spans="1:10" s="352" customFormat="1">
      <c r="A231" s="550"/>
      <c r="B231" s="546"/>
      <c r="C231" s="547"/>
      <c r="D231" s="548">
        <v>7</v>
      </c>
      <c r="E231" s="165"/>
      <c r="F231" s="616"/>
      <c r="G231" s="617"/>
      <c r="H231" s="617"/>
      <c r="I231" s="612"/>
      <c r="J231" s="612"/>
    </row>
    <row r="232" spans="1:10" s="352" customFormat="1">
      <c r="A232" s="550"/>
      <c r="B232" s="546"/>
      <c r="C232" s="547"/>
      <c r="D232" s="548">
        <v>8</v>
      </c>
      <c r="E232" s="165"/>
      <c r="F232" s="616"/>
      <c r="G232" s="617"/>
      <c r="H232" s="617"/>
      <c r="I232" s="612"/>
      <c r="J232" s="612"/>
    </row>
    <row r="233" spans="1:10" s="352" customFormat="1">
      <c r="A233" s="550"/>
      <c r="B233" s="546"/>
      <c r="C233" s="547"/>
      <c r="D233" s="548">
        <v>9</v>
      </c>
      <c r="E233" s="165"/>
      <c r="F233" s="616"/>
      <c r="G233" s="617"/>
      <c r="H233" s="617"/>
      <c r="I233" s="612"/>
      <c r="J233" s="612"/>
    </row>
    <row r="234" spans="1:10" s="352" customFormat="1">
      <c r="A234" s="550"/>
      <c r="B234" s="546"/>
      <c r="C234" s="547"/>
      <c r="D234" s="548" t="s">
        <v>233</v>
      </c>
      <c r="E234" s="165"/>
      <c r="F234" s="616"/>
      <c r="G234" s="617"/>
      <c r="H234" s="617"/>
      <c r="I234" s="612"/>
      <c r="J234" s="612"/>
    </row>
    <row r="235" spans="1:10" s="352" customFormat="1">
      <c r="A235" s="555"/>
      <c r="B235" s="556"/>
      <c r="C235" s="557"/>
      <c r="D235" s="558" t="s">
        <v>234</v>
      </c>
      <c r="E235" s="624"/>
      <c r="F235" s="625"/>
      <c r="G235" s="626"/>
      <c r="H235" s="626"/>
      <c r="I235" s="612"/>
      <c r="J235" s="612"/>
    </row>
    <row r="236" spans="1:10" s="352" customFormat="1" ht="38.25">
      <c r="A236" s="564" t="s">
        <v>246</v>
      </c>
      <c r="B236" s="546"/>
      <c r="C236" s="563" t="s">
        <v>270</v>
      </c>
      <c r="D236" s="541" t="s">
        <v>231</v>
      </c>
      <c r="E236" s="164"/>
      <c r="F236" s="610" t="s">
        <v>232</v>
      </c>
      <c r="G236" s="611" t="s">
        <v>25</v>
      </c>
      <c r="H236" s="611" t="s">
        <v>15</v>
      </c>
      <c r="I236" s="612"/>
      <c r="J236" s="612"/>
    </row>
    <row r="237" spans="1:10" s="352" customFormat="1">
      <c r="A237" s="550"/>
      <c r="B237" s="546"/>
      <c r="C237" s="547"/>
      <c r="D237" s="548">
        <v>2</v>
      </c>
      <c r="E237" s="165"/>
      <c r="F237" s="616"/>
      <c r="G237" s="617"/>
      <c r="H237" s="617"/>
      <c r="I237" s="612"/>
      <c r="J237" s="612"/>
    </row>
    <row r="238" spans="1:10" s="352" customFormat="1">
      <c r="A238" s="550"/>
      <c r="B238" s="546"/>
      <c r="C238" s="547"/>
      <c r="D238" s="548">
        <v>3</v>
      </c>
      <c r="E238" s="165"/>
      <c r="F238" s="616"/>
      <c r="G238" s="617"/>
      <c r="H238" s="617"/>
      <c r="I238" s="612"/>
      <c r="J238" s="612"/>
    </row>
    <row r="239" spans="1:10" s="352" customFormat="1">
      <c r="A239" s="550"/>
      <c r="B239" s="546"/>
      <c r="C239" s="547"/>
      <c r="D239" s="548">
        <v>4</v>
      </c>
      <c r="E239" s="165"/>
      <c r="F239" s="616"/>
      <c r="G239" s="617"/>
      <c r="H239" s="617"/>
      <c r="I239" s="612"/>
      <c r="J239" s="612"/>
    </row>
    <row r="240" spans="1:10" s="352" customFormat="1">
      <c r="A240" s="550"/>
      <c r="B240" s="546"/>
      <c r="C240" s="547"/>
      <c r="D240" s="548">
        <v>5</v>
      </c>
      <c r="E240" s="165"/>
      <c r="F240" s="616"/>
      <c r="G240" s="617"/>
      <c r="H240" s="617"/>
      <c r="I240" s="612"/>
      <c r="J240" s="612"/>
    </row>
    <row r="241" spans="1:10" s="352" customFormat="1">
      <c r="A241" s="550"/>
      <c r="B241" s="546"/>
      <c r="C241" s="547"/>
      <c r="D241" s="548">
        <v>6</v>
      </c>
      <c r="E241" s="165"/>
      <c r="F241" s="616"/>
      <c r="G241" s="617"/>
      <c r="H241" s="617"/>
      <c r="I241" s="612"/>
      <c r="J241" s="612"/>
    </row>
    <row r="242" spans="1:10" s="352" customFormat="1">
      <c r="A242" s="550"/>
      <c r="B242" s="546"/>
      <c r="C242" s="547"/>
      <c r="D242" s="548">
        <v>7</v>
      </c>
      <c r="E242" s="165"/>
      <c r="F242" s="616"/>
      <c r="G242" s="617"/>
      <c r="H242" s="617"/>
      <c r="I242" s="612"/>
      <c r="J242" s="612"/>
    </row>
    <row r="243" spans="1:10" s="352" customFormat="1">
      <c r="A243" s="550"/>
      <c r="B243" s="546"/>
      <c r="C243" s="547"/>
      <c r="D243" s="548">
        <v>8</v>
      </c>
      <c r="E243" s="165"/>
      <c r="F243" s="616"/>
      <c r="G243" s="617"/>
      <c r="H243" s="617"/>
      <c r="I243" s="612"/>
      <c r="J243" s="612"/>
    </row>
    <row r="244" spans="1:10" s="352" customFormat="1">
      <c r="A244" s="550"/>
      <c r="B244" s="546"/>
      <c r="C244" s="547"/>
      <c r="D244" s="548">
        <v>9</v>
      </c>
      <c r="E244" s="165"/>
      <c r="F244" s="616"/>
      <c r="G244" s="617"/>
      <c r="H244" s="617"/>
      <c r="I244" s="612"/>
      <c r="J244" s="612"/>
    </row>
    <row r="245" spans="1:10" s="352" customFormat="1">
      <c r="A245" s="550"/>
      <c r="B245" s="546"/>
      <c r="C245" s="547"/>
      <c r="D245" s="548" t="s">
        <v>233</v>
      </c>
      <c r="E245" s="165"/>
      <c r="F245" s="616"/>
      <c r="G245" s="617"/>
      <c r="H245" s="617"/>
      <c r="I245" s="612"/>
      <c r="J245" s="612"/>
    </row>
    <row r="246" spans="1:10" s="352" customFormat="1">
      <c r="A246" s="555"/>
      <c r="B246" s="556"/>
      <c r="C246" s="557"/>
      <c r="D246" s="558" t="s">
        <v>234</v>
      </c>
      <c r="E246" s="624"/>
      <c r="F246" s="625"/>
      <c r="G246" s="626"/>
      <c r="H246" s="626"/>
      <c r="I246" s="612"/>
      <c r="J246" s="612"/>
    </row>
    <row r="247" spans="1:10" s="352" customFormat="1" ht="38.25">
      <c r="A247" s="566" t="s">
        <v>247</v>
      </c>
      <c r="B247" s="539"/>
      <c r="C247" s="565" t="s">
        <v>271</v>
      </c>
      <c r="D247" s="541" t="s">
        <v>231</v>
      </c>
      <c r="E247" s="164"/>
      <c r="F247" s="610" t="s">
        <v>232</v>
      </c>
      <c r="G247" s="611" t="s">
        <v>25</v>
      </c>
      <c r="H247" s="611" t="s">
        <v>15</v>
      </c>
      <c r="I247" s="612"/>
      <c r="J247" s="612"/>
    </row>
    <row r="248" spans="1:10" s="352" customFormat="1">
      <c r="A248" s="550"/>
      <c r="B248" s="546"/>
      <c r="C248" s="547"/>
      <c r="D248" s="548">
        <v>2</v>
      </c>
      <c r="E248" s="165"/>
      <c r="F248" s="616"/>
      <c r="G248" s="617"/>
      <c r="H248" s="617"/>
      <c r="I248" s="612"/>
      <c r="J248" s="612"/>
    </row>
    <row r="249" spans="1:10" s="352" customFormat="1">
      <c r="A249" s="550"/>
      <c r="B249" s="546"/>
      <c r="C249" s="547"/>
      <c r="D249" s="548">
        <v>3</v>
      </c>
      <c r="E249" s="165"/>
      <c r="F249" s="616"/>
      <c r="G249" s="617"/>
      <c r="H249" s="617"/>
      <c r="I249" s="612"/>
      <c r="J249" s="612"/>
    </row>
    <row r="250" spans="1:10" s="352" customFormat="1">
      <c r="A250" s="550"/>
      <c r="B250" s="546"/>
      <c r="C250" s="547"/>
      <c r="D250" s="548">
        <v>4</v>
      </c>
      <c r="E250" s="165"/>
      <c r="F250" s="616"/>
      <c r="G250" s="617"/>
      <c r="H250" s="617"/>
      <c r="I250" s="612"/>
      <c r="J250" s="612"/>
    </row>
    <row r="251" spans="1:10" s="352" customFormat="1">
      <c r="A251" s="550"/>
      <c r="B251" s="546"/>
      <c r="C251" s="547"/>
      <c r="D251" s="548">
        <v>5</v>
      </c>
      <c r="E251" s="165"/>
      <c r="F251" s="616"/>
      <c r="G251" s="617"/>
      <c r="H251" s="617"/>
      <c r="I251" s="612"/>
      <c r="J251" s="612"/>
    </row>
    <row r="252" spans="1:10" s="352" customFormat="1">
      <c r="A252" s="550"/>
      <c r="B252" s="546"/>
      <c r="C252" s="547"/>
      <c r="D252" s="548">
        <v>6</v>
      </c>
      <c r="E252" s="165"/>
      <c r="F252" s="616"/>
      <c r="G252" s="617"/>
      <c r="H252" s="617"/>
      <c r="I252" s="612"/>
      <c r="J252" s="612"/>
    </row>
    <row r="253" spans="1:10" s="352" customFormat="1">
      <c r="A253" s="550"/>
      <c r="B253" s="546"/>
      <c r="C253" s="547"/>
      <c r="D253" s="548">
        <v>7</v>
      </c>
      <c r="E253" s="165"/>
      <c r="F253" s="616"/>
      <c r="G253" s="617"/>
      <c r="H253" s="617"/>
      <c r="I253" s="612"/>
      <c r="J253" s="612"/>
    </row>
    <row r="254" spans="1:10" s="352" customFormat="1">
      <c r="A254" s="550"/>
      <c r="B254" s="546"/>
      <c r="C254" s="547"/>
      <c r="D254" s="548">
        <v>8</v>
      </c>
      <c r="E254" s="165"/>
      <c r="F254" s="616"/>
      <c r="G254" s="617"/>
      <c r="H254" s="617"/>
      <c r="I254" s="612"/>
      <c r="J254" s="612"/>
    </row>
    <row r="255" spans="1:10" s="352" customFormat="1">
      <c r="A255" s="550"/>
      <c r="B255" s="546"/>
      <c r="C255" s="547"/>
      <c r="D255" s="548">
        <v>9</v>
      </c>
      <c r="E255" s="165"/>
      <c r="F255" s="616"/>
      <c r="G255" s="617"/>
      <c r="H255" s="617"/>
      <c r="I255" s="612"/>
      <c r="J255" s="612"/>
    </row>
    <row r="256" spans="1:10" s="352" customFormat="1">
      <c r="A256" s="550"/>
      <c r="B256" s="546"/>
      <c r="C256" s="547"/>
      <c r="D256" s="548" t="s">
        <v>233</v>
      </c>
      <c r="E256" s="165"/>
      <c r="F256" s="616"/>
      <c r="G256" s="617"/>
      <c r="H256" s="617"/>
      <c r="I256" s="612"/>
      <c r="J256" s="612"/>
    </row>
    <row r="257" spans="1:10" s="352" customFormat="1">
      <c r="A257" s="555"/>
      <c r="B257" s="556"/>
      <c r="C257" s="557"/>
      <c r="D257" s="558" t="s">
        <v>234</v>
      </c>
      <c r="E257" s="624"/>
      <c r="F257" s="625"/>
      <c r="G257" s="626"/>
      <c r="H257" s="626"/>
      <c r="I257" s="612"/>
      <c r="J257" s="612"/>
    </row>
    <row r="258" spans="1:10" s="352" customFormat="1" ht="26.25" thickBot="1">
      <c r="A258" s="567" t="s">
        <v>248</v>
      </c>
      <c r="B258" s="546"/>
      <c r="C258" s="563" t="s">
        <v>272</v>
      </c>
      <c r="D258" s="541" t="s">
        <v>231</v>
      </c>
      <c r="E258" s="164"/>
      <c r="F258" s="610" t="s">
        <v>232</v>
      </c>
      <c r="G258" s="611" t="s">
        <v>25</v>
      </c>
      <c r="H258" s="611" t="s">
        <v>15</v>
      </c>
      <c r="I258" s="612"/>
      <c r="J258" s="612"/>
    </row>
    <row r="259" spans="1:10" s="352" customFormat="1">
      <c r="A259" s="550"/>
      <c r="B259" s="546"/>
      <c r="C259" s="547"/>
      <c r="D259" s="548">
        <v>2</v>
      </c>
      <c r="E259" s="165"/>
      <c r="F259" s="616"/>
      <c r="G259" s="617"/>
      <c r="H259" s="617"/>
      <c r="I259" s="612"/>
      <c r="J259" s="612"/>
    </row>
    <row r="260" spans="1:10" s="352" customFormat="1">
      <c r="A260" s="550"/>
      <c r="B260" s="546"/>
      <c r="C260" s="547"/>
      <c r="D260" s="548">
        <v>3</v>
      </c>
      <c r="E260" s="165"/>
      <c r="F260" s="616"/>
      <c r="G260" s="617"/>
      <c r="H260" s="617"/>
      <c r="I260" s="612"/>
      <c r="J260" s="612"/>
    </row>
    <row r="261" spans="1:10" s="352" customFormat="1">
      <c r="A261" s="550"/>
      <c r="B261" s="546"/>
      <c r="C261" s="547"/>
      <c r="D261" s="548">
        <v>4</v>
      </c>
      <c r="E261" s="165"/>
      <c r="F261" s="616"/>
      <c r="G261" s="617"/>
      <c r="H261" s="617"/>
      <c r="I261" s="612"/>
      <c r="J261" s="612"/>
    </row>
    <row r="262" spans="1:10" s="352" customFormat="1">
      <c r="A262" s="550"/>
      <c r="B262" s="546"/>
      <c r="C262" s="547"/>
      <c r="D262" s="548">
        <v>5</v>
      </c>
      <c r="E262" s="165"/>
      <c r="F262" s="616"/>
      <c r="G262" s="617"/>
      <c r="H262" s="617"/>
      <c r="I262" s="612"/>
      <c r="J262" s="612"/>
    </row>
    <row r="263" spans="1:10" s="352" customFormat="1">
      <c r="A263" s="550"/>
      <c r="B263" s="546"/>
      <c r="C263" s="547"/>
      <c r="D263" s="548">
        <v>6</v>
      </c>
      <c r="E263" s="165"/>
      <c r="F263" s="616"/>
      <c r="G263" s="617"/>
      <c r="H263" s="617"/>
      <c r="I263" s="612"/>
      <c r="J263" s="612"/>
    </row>
    <row r="264" spans="1:10" s="352" customFormat="1">
      <c r="A264" s="550"/>
      <c r="B264" s="546"/>
      <c r="C264" s="547"/>
      <c r="D264" s="548">
        <v>7</v>
      </c>
      <c r="E264" s="165"/>
      <c r="F264" s="616"/>
      <c r="G264" s="617"/>
      <c r="H264" s="617"/>
      <c r="I264" s="612"/>
      <c r="J264" s="612"/>
    </row>
    <row r="265" spans="1:10" s="352" customFormat="1">
      <c r="A265" s="550"/>
      <c r="B265" s="546"/>
      <c r="C265" s="547"/>
      <c r="D265" s="548">
        <v>8</v>
      </c>
      <c r="E265" s="165"/>
      <c r="F265" s="616"/>
      <c r="G265" s="617"/>
      <c r="H265" s="617"/>
      <c r="I265" s="612"/>
      <c r="J265" s="612"/>
    </row>
    <row r="266" spans="1:10" s="352" customFormat="1">
      <c r="A266" s="550"/>
      <c r="B266" s="546"/>
      <c r="C266" s="547"/>
      <c r="D266" s="548">
        <v>9</v>
      </c>
      <c r="E266" s="165"/>
      <c r="F266" s="616"/>
      <c r="G266" s="617"/>
      <c r="H266" s="617"/>
      <c r="I266" s="612"/>
      <c r="J266" s="612"/>
    </row>
    <row r="267" spans="1:10" s="352" customFormat="1">
      <c r="A267" s="550"/>
      <c r="B267" s="546"/>
      <c r="C267" s="547"/>
      <c r="D267" s="548" t="s">
        <v>233</v>
      </c>
      <c r="E267" s="165"/>
      <c r="F267" s="616"/>
      <c r="G267" s="617"/>
      <c r="H267" s="617"/>
      <c r="I267" s="612"/>
      <c r="J267" s="612"/>
    </row>
    <row r="268" spans="1:10" s="352" customFormat="1">
      <c r="A268" s="555"/>
      <c r="B268" s="556"/>
      <c r="C268" s="557"/>
      <c r="D268" s="558" t="s">
        <v>234</v>
      </c>
      <c r="E268" s="624"/>
      <c r="F268" s="625"/>
      <c r="G268" s="626"/>
      <c r="H268" s="626"/>
      <c r="I268" s="612"/>
      <c r="J268" s="612"/>
    </row>
    <row r="269" spans="1:10" s="352" customFormat="1">
      <c r="A269" s="562" t="s">
        <v>249</v>
      </c>
      <c r="B269" s="539"/>
      <c r="C269" s="540" t="s">
        <v>273</v>
      </c>
      <c r="D269" s="541" t="s">
        <v>235</v>
      </c>
      <c r="E269" s="164"/>
      <c r="F269" s="610" t="s">
        <v>236</v>
      </c>
      <c r="G269" s="611" t="s">
        <v>25</v>
      </c>
      <c r="H269" s="611" t="s">
        <v>15</v>
      </c>
      <c r="I269" s="612"/>
      <c r="J269" s="612"/>
    </row>
    <row r="270" spans="1:10" s="352" customFormat="1">
      <c r="A270" s="550"/>
      <c r="B270" s="546"/>
      <c r="C270" s="547"/>
      <c r="D270" s="548">
        <v>2</v>
      </c>
      <c r="E270" s="165"/>
      <c r="F270" s="616"/>
      <c r="G270" s="617"/>
      <c r="H270" s="617"/>
      <c r="I270" s="612"/>
      <c r="J270" s="612"/>
    </row>
    <row r="271" spans="1:10" s="352" customFormat="1">
      <c r="A271" s="550"/>
      <c r="B271" s="546"/>
      <c r="C271" s="547"/>
      <c r="D271" s="548">
        <v>3</v>
      </c>
      <c r="E271" s="165"/>
      <c r="F271" s="616"/>
      <c r="G271" s="617"/>
      <c r="H271" s="617"/>
      <c r="I271" s="612"/>
      <c r="J271" s="612"/>
    </row>
    <row r="272" spans="1:10" s="352" customFormat="1">
      <c r="A272" s="550"/>
      <c r="B272" s="546"/>
      <c r="C272" s="547"/>
      <c r="D272" s="548">
        <v>4</v>
      </c>
      <c r="E272" s="165"/>
      <c r="F272" s="616"/>
      <c r="G272" s="617"/>
      <c r="H272" s="617"/>
      <c r="I272" s="612"/>
      <c r="J272" s="612"/>
    </row>
    <row r="273" spans="1:10" s="352" customFormat="1">
      <c r="A273" s="550"/>
      <c r="B273" s="546"/>
      <c r="C273" s="547"/>
      <c r="D273" s="548">
        <v>5</v>
      </c>
      <c r="E273" s="165"/>
      <c r="F273" s="616"/>
      <c r="G273" s="617"/>
      <c r="H273" s="617"/>
      <c r="I273" s="612"/>
      <c r="J273" s="612"/>
    </row>
    <row r="274" spans="1:10" s="352" customFormat="1">
      <c r="A274" s="550"/>
      <c r="B274" s="546"/>
      <c r="C274" s="547"/>
      <c r="D274" s="548">
        <v>6</v>
      </c>
      <c r="E274" s="165"/>
      <c r="F274" s="616"/>
      <c r="G274" s="617"/>
      <c r="H274" s="617"/>
      <c r="I274" s="612"/>
      <c r="J274" s="612"/>
    </row>
    <row r="275" spans="1:10" s="352" customFormat="1">
      <c r="A275" s="550"/>
      <c r="B275" s="546"/>
      <c r="C275" s="547"/>
      <c r="D275" s="548">
        <v>7</v>
      </c>
      <c r="E275" s="165"/>
      <c r="F275" s="616"/>
      <c r="G275" s="617"/>
      <c r="H275" s="617"/>
      <c r="I275" s="612"/>
      <c r="J275" s="612"/>
    </row>
    <row r="276" spans="1:10" s="352" customFormat="1">
      <c r="A276" s="550"/>
      <c r="B276" s="546"/>
      <c r="C276" s="547"/>
      <c r="D276" s="548">
        <v>8</v>
      </c>
      <c r="E276" s="165"/>
      <c r="F276" s="616"/>
      <c r="G276" s="617"/>
      <c r="H276" s="617"/>
      <c r="I276" s="612"/>
      <c r="J276" s="612"/>
    </row>
    <row r="277" spans="1:10" s="352" customFormat="1">
      <c r="A277" s="550"/>
      <c r="B277" s="546"/>
      <c r="C277" s="547"/>
      <c r="D277" s="548">
        <v>9</v>
      </c>
      <c r="E277" s="165"/>
      <c r="F277" s="616"/>
      <c r="G277" s="617"/>
      <c r="H277" s="617"/>
      <c r="I277" s="612"/>
      <c r="J277" s="612"/>
    </row>
    <row r="278" spans="1:10" s="352" customFormat="1">
      <c r="A278" s="555"/>
      <c r="B278" s="556"/>
      <c r="C278" s="557"/>
      <c r="D278" s="568" t="s">
        <v>237</v>
      </c>
      <c r="E278" s="166"/>
      <c r="F278" s="621"/>
      <c r="G278" s="626"/>
      <c r="H278" s="626"/>
      <c r="I278" s="612"/>
      <c r="J278" s="612"/>
    </row>
    <row r="279" spans="1:10" s="352" customFormat="1" ht="25.5">
      <c r="A279" s="562" t="s">
        <v>250</v>
      </c>
      <c r="B279" s="546"/>
      <c r="C279" s="563" t="s">
        <v>274</v>
      </c>
      <c r="D279" s="570" t="s">
        <v>238</v>
      </c>
      <c r="E279" s="635"/>
      <c r="F279" s="352" t="s">
        <v>236</v>
      </c>
      <c r="G279" s="617" t="s">
        <v>25</v>
      </c>
      <c r="H279" s="611" t="s">
        <v>15</v>
      </c>
      <c r="I279" s="612"/>
      <c r="J279" s="612"/>
    </row>
    <row r="280" spans="1:10" s="352" customFormat="1">
      <c r="A280" s="550"/>
      <c r="B280" s="546"/>
      <c r="C280" s="547"/>
      <c r="D280" s="548">
        <v>2</v>
      </c>
      <c r="E280" s="165"/>
      <c r="F280" s="616"/>
      <c r="G280" s="617"/>
      <c r="H280" s="617"/>
      <c r="I280" s="612"/>
      <c r="J280" s="612"/>
    </row>
    <row r="281" spans="1:10" s="352" customFormat="1">
      <c r="A281" s="550"/>
      <c r="B281" s="546"/>
      <c r="C281" s="547"/>
      <c r="D281" s="548">
        <v>3</v>
      </c>
      <c r="E281" s="165"/>
      <c r="F281" s="616"/>
      <c r="G281" s="617"/>
      <c r="H281" s="617"/>
      <c r="I281" s="612"/>
      <c r="J281" s="612"/>
    </row>
    <row r="282" spans="1:10" s="352" customFormat="1">
      <c r="A282" s="550"/>
      <c r="B282" s="546"/>
      <c r="C282" s="547"/>
      <c r="D282" s="548">
        <v>4</v>
      </c>
      <c r="E282" s="165"/>
      <c r="F282" s="616"/>
      <c r="G282" s="617"/>
      <c r="H282" s="617"/>
      <c r="I282" s="612"/>
      <c r="J282" s="612"/>
    </row>
    <row r="283" spans="1:10" s="352" customFormat="1">
      <c r="A283" s="550"/>
      <c r="B283" s="546"/>
      <c r="C283" s="547"/>
      <c r="D283" s="548">
        <v>5</v>
      </c>
      <c r="E283" s="165"/>
      <c r="F283" s="616"/>
      <c r="G283" s="617"/>
      <c r="H283" s="617"/>
      <c r="I283" s="612"/>
      <c r="J283" s="612"/>
    </row>
    <row r="284" spans="1:10" s="352" customFormat="1">
      <c r="A284" s="550"/>
      <c r="B284" s="546"/>
      <c r="C284" s="547"/>
      <c r="D284" s="548">
        <v>6</v>
      </c>
      <c r="E284" s="165"/>
      <c r="F284" s="616"/>
      <c r="G284" s="617"/>
      <c r="H284" s="617"/>
      <c r="I284" s="612"/>
      <c r="J284" s="612"/>
    </row>
    <row r="285" spans="1:10" s="352" customFormat="1">
      <c r="A285" s="550"/>
      <c r="B285" s="546"/>
      <c r="C285" s="547"/>
      <c r="D285" s="548">
        <v>7</v>
      </c>
      <c r="E285" s="165"/>
      <c r="F285" s="616"/>
      <c r="G285" s="617"/>
      <c r="H285" s="617"/>
      <c r="I285" s="612"/>
      <c r="J285" s="612"/>
    </row>
    <row r="286" spans="1:10" s="352" customFormat="1">
      <c r="A286" s="550"/>
      <c r="B286" s="546"/>
      <c r="C286" s="547"/>
      <c r="D286" s="548">
        <v>8</v>
      </c>
      <c r="E286" s="165"/>
      <c r="F286" s="616"/>
      <c r="G286" s="617"/>
      <c r="H286" s="617"/>
      <c r="I286" s="612"/>
      <c r="J286" s="612"/>
    </row>
    <row r="287" spans="1:10" s="352" customFormat="1">
      <c r="A287" s="550"/>
      <c r="B287" s="546"/>
      <c r="C287" s="547"/>
      <c r="D287" s="548">
        <v>9</v>
      </c>
      <c r="E287" s="165"/>
      <c r="F287" s="616"/>
      <c r="G287" s="617"/>
      <c r="H287" s="617"/>
      <c r="I287" s="612"/>
      <c r="J287" s="612"/>
    </row>
    <row r="288" spans="1:10" s="352" customFormat="1">
      <c r="A288" s="555"/>
      <c r="B288" s="556"/>
      <c r="C288" s="557"/>
      <c r="D288" s="568" t="s">
        <v>239</v>
      </c>
      <c r="E288" s="166"/>
      <c r="F288" s="621"/>
      <c r="G288" s="626"/>
      <c r="H288" s="626"/>
      <c r="I288" s="612"/>
      <c r="J288" s="612"/>
    </row>
    <row r="289" spans="1:10" s="352" customFormat="1" ht="39" thickBot="1">
      <c r="A289" s="567" t="s">
        <v>251</v>
      </c>
      <c r="B289" s="546"/>
      <c r="C289" s="563" t="s">
        <v>275</v>
      </c>
      <c r="D289" s="570" t="s">
        <v>238</v>
      </c>
      <c r="E289" s="635"/>
      <c r="F289" s="352" t="s">
        <v>236</v>
      </c>
      <c r="G289" s="617" t="s">
        <v>25</v>
      </c>
      <c r="H289" s="611" t="s">
        <v>15</v>
      </c>
      <c r="I289" s="612"/>
      <c r="J289" s="612"/>
    </row>
    <row r="290" spans="1:10" s="352" customFormat="1">
      <c r="A290" s="550"/>
      <c r="B290" s="546"/>
      <c r="C290" s="547"/>
      <c r="D290" s="548">
        <v>2</v>
      </c>
      <c r="E290" s="165"/>
      <c r="F290" s="616"/>
      <c r="G290" s="617"/>
      <c r="H290" s="617"/>
      <c r="I290" s="612"/>
      <c r="J290" s="612"/>
    </row>
    <row r="291" spans="1:10" s="352" customFormat="1">
      <c r="A291" s="550"/>
      <c r="B291" s="546"/>
      <c r="C291" s="547"/>
      <c r="D291" s="548">
        <v>3</v>
      </c>
      <c r="E291" s="165"/>
      <c r="F291" s="616"/>
      <c r="G291" s="617"/>
      <c r="H291" s="617"/>
      <c r="I291" s="612"/>
      <c r="J291" s="612"/>
    </row>
    <row r="292" spans="1:10" s="352" customFormat="1">
      <c r="A292" s="550"/>
      <c r="B292" s="546"/>
      <c r="C292" s="547"/>
      <c r="D292" s="548">
        <v>4</v>
      </c>
      <c r="E292" s="165"/>
      <c r="F292" s="616"/>
      <c r="G292" s="617"/>
      <c r="H292" s="617"/>
      <c r="I292" s="612"/>
      <c r="J292" s="612"/>
    </row>
    <row r="293" spans="1:10" s="352" customFormat="1">
      <c r="A293" s="550"/>
      <c r="B293" s="546"/>
      <c r="C293" s="547"/>
      <c r="D293" s="548">
        <v>5</v>
      </c>
      <c r="E293" s="165"/>
      <c r="F293" s="616"/>
      <c r="G293" s="617"/>
      <c r="H293" s="617"/>
      <c r="I293" s="612"/>
      <c r="J293" s="612"/>
    </row>
    <row r="294" spans="1:10" s="352" customFormat="1">
      <c r="A294" s="550"/>
      <c r="B294" s="546"/>
      <c r="C294" s="547"/>
      <c r="D294" s="548">
        <v>6</v>
      </c>
      <c r="E294" s="165"/>
      <c r="F294" s="616"/>
      <c r="G294" s="617"/>
      <c r="H294" s="617"/>
      <c r="I294" s="612"/>
      <c r="J294" s="612"/>
    </row>
    <row r="295" spans="1:10" s="352" customFormat="1">
      <c r="A295" s="550"/>
      <c r="B295" s="546"/>
      <c r="C295" s="547"/>
      <c r="D295" s="548">
        <v>7</v>
      </c>
      <c r="E295" s="165"/>
      <c r="F295" s="616"/>
      <c r="G295" s="617"/>
      <c r="H295" s="617"/>
      <c r="I295" s="612"/>
      <c r="J295" s="612"/>
    </row>
    <row r="296" spans="1:10" s="352" customFormat="1">
      <c r="A296" s="550"/>
      <c r="B296" s="546"/>
      <c r="C296" s="547"/>
      <c r="D296" s="548">
        <v>8</v>
      </c>
      <c r="E296" s="165"/>
      <c r="F296" s="616"/>
      <c r="G296" s="617"/>
      <c r="H296" s="617"/>
      <c r="I296" s="612"/>
      <c r="J296" s="612"/>
    </row>
    <row r="297" spans="1:10" s="352" customFormat="1">
      <c r="A297" s="550"/>
      <c r="B297" s="546"/>
      <c r="C297" s="547"/>
      <c r="D297" s="548">
        <v>9</v>
      </c>
      <c r="E297" s="165"/>
      <c r="F297" s="616"/>
      <c r="G297" s="617"/>
      <c r="H297" s="617"/>
      <c r="I297" s="612"/>
      <c r="J297" s="612"/>
    </row>
    <row r="298" spans="1:10" s="352" customFormat="1">
      <c r="A298" s="555"/>
      <c r="B298" s="556"/>
      <c r="C298" s="557"/>
      <c r="D298" s="568" t="s">
        <v>239</v>
      </c>
      <c r="E298" s="166"/>
      <c r="F298" s="621"/>
      <c r="G298" s="626"/>
      <c r="H298" s="626"/>
      <c r="I298" s="612"/>
      <c r="J298" s="612"/>
    </row>
    <row r="299" spans="1:10">
      <c r="F299" s="26"/>
    </row>
    <row r="300" spans="1:10">
      <c r="F300" s="26"/>
    </row>
    <row r="301" spans="1:10">
      <c r="F301" s="26"/>
    </row>
    <row r="302" spans="1:10">
      <c r="F302" s="26"/>
    </row>
    <row r="303" spans="1:10">
      <c r="F303" s="26"/>
    </row>
    <row r="304" spans="1:10">
      <c r="F304" s="26"/>
    </row>
    <row r="305" spans="6:6">
      <c r="F305" s="26"/>
    </row>
    <row r="306" spans="6:6">
      <c r="F306" s="26"/>
    </row>
    <row r="307" spans="6:6">
      <c r="F307" s="26"/>
    </row>
    <row r="308" spans="6:6">
      <c r="F308" s="26"/>
    </row>
    <row r="309" spans="6:6">
      <c r="F309" s="26"/>
    </row>
    <row r="310" spans="6:6">
      <c r="F310" s="26"/>
    </row>
    <row r="311" spans="6:6">
      <c r="F311" s="26"/>
    </row>
    <row r="312" spans="6:6">
      <c r="F312" s="26"/>
    </row>
    <row r="313" spans="6:6">
      <c r="F313" s="26"/>
    </row>
    <row r="314" spans="6:6">
      <c r="F314" s="26"/>
    </row>
    <row r="315" spans="6:6">
      <c r="F315" s="26"/>
    </row>
    <row r="316" spans="6:6">
      <c r="F316" s="26"/>
    </row>
    <row r="317" spans="6:6">
      <c r="F317" s="26"/>
    </row>
    <row r="318" spans="6:6">
      <c r="F318" s="26"/>
    </row>
    <row r="319" spans="6:6">
      <c r="F319" s="26"/>
    </row>
    <row r="320" spans="6:6">
      <c r="F320" s="26"/>
    </row>
    <row r="321" spans="6:6">
      <c r="F321" s="26"/>
    </row>
    <row r="322" spans="6:6">
      <c r="F322" s="26"/>
    </row>
    <row r="323" spans="6:6">
      <c r="F323" s="26"/>
    </row>
    <row r="324" spans="6:6">
      <c r="F324" s="26"/>
    </row>
    <row r="325" spans="6:6">
      <c r="F325" s="26"/>
    </row>
    <row r="326" spans="6:6">
      <c r="F326" s="26"/>
    </row>
    <row r="327" spans="6:6">
      <c r="F327" s="26"/>
    </row>
    <row r="328" spans="6:6">
      <c r="F328" s="26"/>
    </row>
    <row r="329" spans="6:6">
      <c r="F329" s="26"/>
    </row>
    <row r="330" spans="6:6">
      <c r="F330" s="26"/>
    </row>
    <row r="331" spans="6:6">
      <c r="F331" s="26"/>
    </row>
    <row r="332" spans="6:6">
      <c r="F332" s="26"/>
    </row>
    <row r="333" spans="6:6">
      <c r="F333" s="26"/>
    </row>
    <row r="334" spans="6:6">
      <c r="F334" s="26"/>
    </row>
    <row r="335" spans="6:6">
      <c r="F335" s="26"/>
    </row>
    <row r="336" spans="6:6">
      <c r="F336" s="26"/>
    </row>
    <row r="337" spans="6:6">
      <c r="F337" s="26"/>
    </row>
    <row r="338" spans="6:6">
      <c r="F338" s="26"/>
    </row>
    <row r="339" spans="6:6">
      <c r="F339" s="26"/>
    </row>
    <row r="340" spans="6:6">
      <c r="F340" s="26"/>
    </row>
    <row r="341" spans="6:6">
      <c r="F341" s="26"/>
    </row>
    <row r="342" spans="6:6">
      <c r="F342" s="26"/>
    </row>
    <row r="343" spans="6:6">
      <c r="F343" s="26"/>
    </row>
    <row r="344" spans="6:6">
      <c r="F344" s="26"/>
    </row>
    <row r="345" spans="6:6">
      <c r="F345" s="26"/>
    </row>
    <row r="346" spans="6:6">
      <c r="F346" s="26"/>
    </row>
    <row r="347" spans="6:6">
      <c r="F347" s="26"/>
    </row>
    <row r="348" spans="6:6">
      <c r="F348" s="26"/>
    </row>
    <row r="349" spans="6:6">
      <c r="F349" s="26"/>
    </row>
    <row r="350" spans="6:6">
      <c r="F350" s="26"/>
    </row>
    <row r="351" spans="6:6">
      <c r="F351" s="26"/>
    </row>
    <row r="352" spans="6:6">
      <c r="F352" s="26"/>
    </row>
    <row r="353" spans="6:6">
      <c r="F353" s="26"/>
    </row>
    <row r="354" spans="6:6">
      <c r="F354" s="26"/>
    </row>
    <row r="355" spans="6:6">
      <c r="F355" s="26"/>
    </row>
    <row r="356" spans="6:6">
      <c r="F356" s="26"/>
    </row>
    <row r="357" spans="6:6">
      <c r="F357" s="26"/>
    </row>
    <row r="358" spans="6:6">
      <c r="F358" s="26"/>
    </row>
    <row r="359" spans="6:6">
      <c r="F359" s="26"/>
    </row>
    <row r="360" spans="6:6">
      <c r="F360" s="26"/>
    </row>
    <row r="361" spans="6:6">
      <c r="F361" s="26"/>
    </row>
    <row r="362" spans="6:6">
      <c r="F362" s="26"/>
    </row>
    <row r="363" spans="6:6">
      <c r="F363" s="26"/>
    </row>
    <row r="364" spans="6:6">
      <c r="F364" s="26"/>
    </row>
    <row r="365" spans="6:6">
      <c r="F365" s="26"/>
    </row>
    <row r="366" spans="6:6">
      <c r="F366" s="26"/>
    </row>
    <row r="367" spans="6:6">
      <c r="F367" s="26"/>
    </row>
    <row r="368" spans="6:6">
      <c r="F368" s="26"/>
    </row>
    <row r="369" spans="6:6">
      <c r="F369" s="26"/>
    </row>
    <row r="370" spans="6:6">
      <c r="F370" s="26"/>
    </row>
    <row r="371" spans="6:6">
      <c r="F371" s="26"/>
    </row>
    <row r="372" spans="6:6">
      <c r="F372" s="26"/>
    </row>
    <row r="373" spans="6:6">
      <c r="F373" s="26"/>
    </row>
    <row r="374" spans="6:6">
      <c r="F374" s="26"/>
    </row>
    <row r="375" spans="6:6">
      <c r="F375" s="26"/>
    </row>
    <row r="376" spans="6:6">
      <c r="F376" s="26"/>
    </row>
    <row r="377" spans="6:6">
      <c r="F377" s="26"/>
    </row>
    <row r="378" spans="6:6">
      <c r="F378" s="26"/>
    </row>
    <row r="379" spans="6:6">
      <c r="F379" s="26"/>
    </row>
    <row r="380" spans="6:6">
      <c r="F380" s="26"/>
    </row>
    <row r="381" spans="6:6">
      <c r="F381" s="26"/>
    </row>
    <row r="382" spans="6:6">
      <c r="F382" s="26"/>
    </row>
    <row r="383" spans="6:6">
      <c r="F383" s="26"/>
    </row>
    <row r="384" spans="6:6">
      <c r="F384" s="26"/>
    </row>
    <row r="385" spans="6:6">
      <c r="F385" s="26"/>
    </row>
    <row r="386" spans="6:6">
      <c r="F386" s="26"/>
    </row>
    <row r="387" spans="6:6">
      <c r="F387" s="26"/>
    </row>
    <row r="388" spans="6:6">
      <c r="F388" s="26"/>
    </row>
    <row r="389" spans="6:6">
      <c r="F389" s="26"/>
    </row>
    <row r="390" spans="6:6">
      <c r="F390" s="26"/>
    </row>
    <row r="391" spans="6:6">
      <c r="F391" s="26"/>
    </row>
    <row r="392" spans="6:6">
      <c r="F392" s="26"/>
    </row>
    <row r="393" spans="6:6">
      <c r="F393" s="26"/>
    </row>
    <row r="394" spans="6:6">
      <c r="F394" s="26"/>
    </row>
    <row r="395" spans="6:6">
      <c r="F395" s="26"/>
    </row>
    <row r="396" spans="6:6">
      <c r="F396" s="26"/>
    </row>
    <row r="397" spans="6:6">
      <c r="F397" s="26"/>
    </row>
    <row r="398" spans="6:6">
      <c r="F398" s="26"/>
    </row>
    <row r="399" spans="6:6">
      <c r="F399" s="26"/>
    </row>
    <row r="400" spans="6:6">
      <c r="F400" s="26"/>
    </row>
    <row r="401" spans="6:6">
      <c r="F401" s="26"/>
    </row>
    <row r="402" spans="6:6">
      <c r="F402" s="26"/>
    </row>
    <row r="403" spans="6:6">
      <c r="F403" s="26"/>
    </row>
    <row r="404" spans="6:6">
      <c r="F404" s="26"/>
    </row>
    <row r="405" spans="6:6">
      <c r="F405" s="26"/>
    </row>
    <row r="406" spans="6:6">
      <c r="F406" s="26"/>
    </row>
    <row r="407" spans="6:6">
      <c r="F407" s="26"/>
    </row>
    <row r="408" spans="6:6">
      <c r="F408" s="26"/>
    </row>
    <row r="409" spans="6:6">
      <c r="F409" s="26"/>
    </row>
    <row r="410" spans="6:6">
      <c r="F410" s="26"/>
    </row>
    <row r="411" spans="6:6">
      <c r="F411" s="26"/>
    </row>
    <row r="412" spans="6:6">
      <c r="F412" s="26"/>
    </row>
    <row r="413" spans="6:6">
      <c r="F413" s="26"/>
    </row>
    <row r="414" spans="6:6">
      <c r="F414" s="26"/>
    </row>
    <row r="415" spans="6:6">
      <c r="F415" s="26"/>
    </row>
    <row r="416" spans="6:6">
      <c r="F416" s="26"/>
    </row>
    <row r="417" spans="6:6">
      <c r="F417" s="26"/>
    </row>
    <row r="418" spans="6:6">
      <c r="F418" s="26"/>
    </row>
    <row r="419" spans="6:6">
      <c r="F419" s="26"/>
    </row>
    <row r="420" spans="6:6">
      <c r="F420" s="26"/>
    </row>
    <row r="421" spans="6:6">
      <c r="F421" s="26"/>
    </row>
    <row r="422" spans="6:6">
      <c r="F422" s="26"/>
    </row>
    <row r="423" spans="6:6">
      <c r="F423" s="26"/>
    </row>
    <row r="424" spans="6:6">
      <c r="F424" s="26"/>
    </row>
    <row r="425" spans="6:6">
      <c r="F425" s="26"/>
    </row>
    <row r="426" spans="6:6">
      <c r="F426" s="26"/>
    </row>
    <row r="427" spans="6:6">
      <c r="F427" s="26"/>
    </row>
    <row r="428" spans="6:6">
      <c r="F428" s="26"/>
    </row>
    <row r="429" spans="6:6">
      <c r="F429" s="26"/>
    </row>
    <row r="430" spans="6:6">
      <c r="F430" s="26"/>
    </row>
    <row r="431" spans="6:6">
      <c r="F431" s="26"/>
    </row>
    <row r="432" spans="6:6">
      <c r="F432" s="26"/>
    </row>
    <row r="433" spans="6:6">
      <c r="F433" s="26"/>
    </row>
    <row r="434" spans="6:6">
      <c r="F434" s="26"/>
    </row>
    <row r="435" spans="6:6">
      <c r="F435" s="26"/>
    </row>
    <row r="436" spans="6:6">
      <c r="F436" s="26"/>
    </row>
    <row r="437" spans="6:6">
      <c r="F437" s="26"/>
    </row>
    <row r="438" spans="6:6">
      <c r="F438" s="26"/>
    </row>
    <row r="439" spans="6:6">
      <c r="F439" s="26"/>
    </row>
    <row r="440" spans="6:6">
      <c r="F440" s="26"/>
    </row>
    <row r="441" spans="6:6">
      <c r="F441" s="26"/>
    </row>
    <row r="442" spans="6:6">
      <c r="F442" s="26"/>
    </row>
    <row r="443" spans="6:6">
      <c r="F443" s="26"/>
    </row>
    <row r="444" spans="6:6">
      <c r="F444" s="26"/>
    </row>
    <row r="445" spans="6:6">
      <c r="F445" s="26"/>
    </row>
    <row r="446" spans="6:6">
      <c r="F446" s="26"/>
    </row>
    <row r="447" spans="6:6">
      <c r="F447" s="26"/>
    </row>
    <row r="448" spans="6:6">
      <c r="F448" s="26"/>
    </row>
    <row r="449" spans="6:6">
      <c r="F449" s="26"/>
    </row>
    <row r="450" spans="6:6">
      <c r="F450" s="26"/>
    </row>
    <row r="451" spans="6:6">
      <c r="F451" s="26"/>
    </row>
    <row r="452" spans="6:6">
      <c r="F452" s="26"/>
    </row>
    <row r="453" spans="6:6">
      <c r="F453" s="26"/>
    </row>
    <row r="454" spans="6:6">
      <c r="F454" s="26"/>
    </row>
    <row r="455" spans="6:6">
      <c r="F455" s="26"/>
    </row>
    <row r="456" spans="6:6">
      <c r="F456" s="26"/>
    </row>
    <row r="457" spans="6:6">
      <c r="F457" s="26"/>
    </row>
    <row r="458" spans="6:6">
      <c r="F458" s="26"/>
    </row>
    <row r="459" spans="6:6">
      <c r="F459" s="26"/>
    </row>
    <row r="460" spans="6:6">
      <c r="F460" s="26"/>
    </row>
    <row r="461" spans="6:6">
      <c r="F461" s="26"/>
    </row>
    <row r="462" spans="6:6">
      <c r="F462" s="26"/>
    </row>
    <row r="463" spans="6:6">
      <c r="F463" s="26"/>
    </row>
    <row r="464" spans="6:6">
      <c r="F464" s="26"/>
    </row>
    <row r="465" spans="6:6">
      <c r="F465" s="26"/>
    </row>
    <row r="466" spans="6:6">
      <c r="F466" s="26"/>
    </row>
    <row r="467" spans="6:6">
      <c r="F467" s="26"/>
    </row>
    <row r="468" spans="6:6">
      <c r="F468" s="26"/>
    </row>
    <row r="469" spans="6:6">
      <c r="F469" s="26"/>
    </row>
    <row r="470" spans="6:6">
      <c r="F470" s="26"/>
    </row>
    <row r="471" spans="6:6">
      <c r="F471" s="26"/>
    </row>
    <row r="472" spans="6:6">
      <c r="F472" s="26"/>
    </row>
    <row r="473" spans="6:6">
      <c r="F473" s="26"/>
    </row>
    <row r="474" spans="6:6">
      <c r="F474" s="26"/>
    </row>
    <row r="475" spans="6:6">
      <c r="F475" s="26"/>
    </row>
    <row r="476" spans="6:6">
      <c r="F476" s="26"/>
    </row>
    <row r="477" spans="6:6">
      <c r="F477" s="26"/>
    </row>
    <row r="478" spans="6:6">
      <c r="F478" s="26"/>
    </row>
    <row r="479" spans="6:6">
      <c r="F479" s="26"/>
    </row>
    <row r="480" spans="6:6">
      <c r="F480" s="26"/>
    </row>
    <row r="481" spans="6:6">
      <c r="F481" s="26"/>
    </row>
    <row r="482" spans="6:6">
      <c r="F482" s="26"/>
    </row>
    <row r="483" spans="6:6">
      <c r="F483" s="26"/>
    </row>
    <row r="484" spans="6:6">
      <c r="F484" s="26"/>
    </row>
    <row r="485" spans="6:6">
      <c r="F485" s="26"/>
    </row>
    <row r="486" spans="6:6">
      <c r="F486" s="26"/>
    </row>
    <row r="487" spans="6:6">
      <c r="F487" s="26"/>
    </row>
    <row r="488" spans="6:6">
      <c r="F488" s="26"/>
    </row>
    <row r="489" spans="6:6">
      <c r="F489" s="26"/>
    </row>
    <row r="490" spans="6:6">
      <c r="F490" s="26"/>
    </row>
    <row r="491" spans="6:6">
      <c r="F491" s="26"/>
    </row>
    <row r="492" spans="6:6">
      <c r="F492" s="26"/>
    </row>
    <row r="493" spans="6:6">
      <c r="F493" s="26"/>
    </row>
    <row r="494" spans="6:6">
      <c r="F494" s="26"/>
    </row>
    <row r="495" spans="6:6">
      <c r="F495" s="26"/>
    </row>
    <row r="496" spans="6:6">
      <c r="F496" s="26"/>
    </row>
    <row r="497" spans="6:6">
      <c r="F497" s="26"/>
    </row>
    <row r="498" spans="6:6">
      <c r="F498" s="26"/>
    </row>
    <row r="499" spans="6:6">
      <c r="F499" s="26"/>
    </row>
    <row r="500" spans="6:6">
      <c r="F500" s="26"/>
    </row>
    <row r="501" spans="6:6">
      <c r="F501" s="26"/>
    </row>
    <row r="502" spans="6:6">
      <c r="F502" s="26"/>
    </row>
    <row r="503" spans="6:6">
      <c r="F503" s="26"/>
    </row>
    <row r="504" spans="6:6">
      <c r="F504" s="26"/>
    </row>
    <row r="505" spans="6:6">
      <c r="F505" s="26"/>
    </row>
    <row r="506" spans="6:6">
      <c r="F506" s="26"/>
    </row>
    <row r="507" spans="6:6">
      <c r="F507" s="26"/>
    </row>
    <row r="508" spans="6:6">
      <c r="F508" s="26"/>
    </row>
    <row r="509" spans="6:6">
      <c r="F509" s="26"/>
    </row>
    <row r="510" spans="6:6">
      <c r="F510" s="26"/>
    </row>
    <row r="511" spans="6:6">
      <c r="F511" s="26"/>
    </row>
    <row r="512" spans="6:6">
      <c r="F512" s="26"/>
    </row>
    <row r="513" spans="6:6">
      <c r="F513" s="26"/>
    </row>
    <row r="514" spans="6:6">
      <c r="F514" s="26"/>
    </row>
    <row r="515" spans="6:6">
      <c r="F515" s="26"/>
    </row>
    <row r="516" spans="6:6">
      <c r="F516" s="26"/>
    </row>
    <row r="517" spans="6:6">
      <c r="F517" s="26"/>
    </row>
    <row r="518" spans="6:6">
      <c r="F518" s="26"/>
    </row>
    <row r="519" spans="6:6">
      <c r="F519" s="26"/>
    </row>
    <row r="520" spans="6:6">
      <c r="F520" s="26"/>
    </row>
    <row r="521" spans="6:6">
      <c r="F521" s="26"/>
    </row>
    <row r="522" spans="6:6">
      <c r="F522" s="26"/>
    </row>
    <row r="523" spans="6:6">
      <c r="F523" s="26"/>
    </row>
    <row r="524" spans="6:6">
      <c r="F524" s="26"/>
    </row>
    <row r="525" spans="6:6">
      <c r="F525" s="26"/>
    </row>
    <row r="526" spans="6:6">
      <c r="F526" s="26"/>
    </row>
    <row r="527" spans="6:6">
      <c r="F527" s="26"/>
    </row>
    <row r="528" spans="6:6">
      <c r="F528" s="26"/>
    </row>
    <row r="529" spans="6:6">
      <c r="F529" s="26"/>
    </row>
    <row r="530" spans="6:6">
      <c r="F530" s="26"/>
    </row>
    <row r="531" spans="6:6">
      <c r="F531" s="26"/>
    </row>
    <row r="532" spans="6:6">
      <c r="F532" s="26"/>
    </row>
    <row r="533" spans="6:6">
      <c r="F533" s="26"/>
    </row>
    <row r="534" spans="6:6">
      <c r="F534" s="26"/>
    </row>
    <row r="535" spans="6:6">
      <c r="F535" s="26"/>
    </row>
    <row r="536" spans="6:6">
      <c r="F536" s="26"/>
    </row>
    <row r="537" spans="6:6">
      <c r="F537" s="26"/>
    </row>
    <row r="538" spans="6:6">
      <c r="F538" s="26"/>
    </row>
    <row r="539" spans="6:6">
      <c r="F539" s="26"/>
    </row>
    <row r="540" spans="6:6">
      <c r="F540" s="26"/>
    </row>
    <row r="541" spans="6:6">
      <c r="F541" s="26"/>
    </row>
    <row r="542" spans="6:6">
      <c r="F542" s="26"/>
    </row>
    <row r="543" spans="6:6">
      <c r="F543" s="26"/>
    </row>
    <row r="544" spans="6:6">
      <c r="F544" s="26"/>
    </row>
    <row r="545" spans="6:6">
      <c r="F545" s="26"/>
    </row>
    <row r="546" spans="6:6">
      <c r="F546" s="26"/>
    </row>
    <row r="547" spans="6:6">
      <c r="F547" s="26"/>
    </row>
    <row r="548" spans="6:6">
      <c r="F548" s="26"/>
    </row>
    <row r="549" spans="6:6">
      <c r="F549" s="26"/>
    </row>
    <row r="550" spans="6:6">
      <c r="F550" s="26"/>
    </row>
    <row r="551" spans="6:6">
      <c r="F551" s="26"/>
    </row>
    <row r="552" spans="6:6">
      <c r="F552" s="26"/>
    </row>
    <row r="553" spans="6:6">
      <c r="F553" s="26"/>
    </row>
    <row r="554" spans="6:6">
      <c r="F554" s="26"/>
    </row>
    <row r="555" spans="6:6">
      <c r="F555" s="26"/>
    </row>
    <row r="556" spans="6:6">
      <c r="F556" s="26"/>
    </row>
    <row r="557" spans="6:6">
      <c r="F557" s="26"/>
    </row>
    <row r="558" spans="6:6">
      <c r="F558" s="26"/>
    </row>
    <row r="559" spans="6:6">
      <c r="F559" s="26"/>
    </row>
    <row r="560" spans="6:6">
      <c r="F560" s="26"/>
    </row>
    <row r="561" spans="6:6">
      <c r="F561" s="26"/>
    </row>
    <row r="562" spans="6:6">
      <c r="F562" s="26"/>
    </row>
    <row r="563" spans="6:6">
      <c r="F563" s="26"/>
    </row>
    <row r="564" spans="6:6">
      <c r="F564" s="26"/>
    </row>
    <row r="565" spans="6:6">
      <c r="F565" s="26"/>
    </row>
    <row r="566" spans="6:6">
      <c r="F566" s="26"/>
    </row>
    <row r="567" spans="6:6">
      <c r="F567" s="26"/>
    </row>
    <row r="568" spans="6:6">
      <c r="F568" s="26"/>
    </row>
    <row r="569" spans="6:6">
      <c r="F569" s="26"/>
    </row>
    <row r="570" spans="6:6">
      <c r="F570" s="26"/>
    </row>
    <row r="571" spans="6:6">
      <c r="F571" s="26"/>
    </row>
    <row r="572" spans="6:6">
      <c r="F572" s="26"/>
    </row>
    <row r="573" spans="6:6">
      <c r="F573" s="26"/>
    </row>
    <row r="574" spans="6:6">
      <c r="F574" s="26"/>
    </row>
    <row r="575" spans="6:6">
      <c r="F575" s="26"/>
    </row>
    <row r="576" spans="6:6">
      <c r="F576" s="26"/>
    </row>
    <row r="577" spans="6:6">
      <c r="F577" s="26"/>
    </row>
    <row r="578" spans="6:6">
      <c r="F578" s="26"/>
    </row>
    <row r="579" spans="6:6">
      <c r="F579" s="26"/>
    </row>
    <row r="580" spans="6:6">
      <c r="F580" s="26"/>
    </row>
    <row r="581" spans="6:6">
      <c r="F581" s="26"/>
    </row>
    <row r="582" spans="6:6">
      <c r="F582" s="26"/>
    </row>
    <row r="583" spans="6:6">
      <c r="F583" s="26"/>
    </row>
    <row r="584" spans="6:6">
      <c r="F584" s="26"/>
    </row>
    <row r="585" spans="6:6">
      <c r="F585" s="26"/>
    </row>
    <row r="586" spans="6:6">
      <c r="F586" s="26"/>
    </row>
    <row r="587" spans="6:6">
      <c r="F587" s="26"/>
    </row>
    <row r="588" spans="6:6">
      <c r="F588" s="26"/>
    </row>
    <row r="589" spans="6:6">
      <c r="F589" s="26"/>
    </row>
    <row r="590" spans="6:6">
      <c r="F590" s="26"/>
    </row>
    <row r="591" spans="6:6">
      <c r="F591" s="26"/>
    </row>
    <row r="592" spans="6:6">
      <c r="F592" s="26"/>
    </row>
    <row r="593" spans="6:6">
      <c r="F593" s="26"/>
    </row>
    <row r="594" spans="6:6">
      <c r="F594" s="26"/>
    </row>
    <row r="595" spans="6:6">
      <c r="F595" s="26"/>
    </row>
    <row r="596" spans="6:6">
      <c r="F596" s="26"/>
    </row>
    <row r="597" spans="6:6">
      <c r="F597" s="26"/>
    </row>
    <row r="598" spans="6:6">
      <c r="F598" s="26"/>
    </row>
    <row r="599" spans="6:6">
      <c r="F599" s="26"/>
    </row>
    <row r="600" spans="6:6">
      <c r="F600" s="26"/>
    </row>
    <row r="601" spans="6:6">
      <c r="F601" s="26"/>
    </row>
    <row r="602" spans="6:6">
      <c r="F602" s="26"/>
    </row>
    <row r="603" spans="6:6">
      <c r="F603" s="26"/>
    </row>
    <row r="604" spans="6:6">
      <c r="F604" s="26"/>
    </row>
    <row r="605" spans="6:6">
      <c r="F605" s="26"/>
    </row>
    <row r="606" spans="6:6">
      <c r="F606" s="26"/>
    </row>
    <row r="607" spans="6:6">
      <c r="F607" s="26"/>
    </row>
    <row r="608" spans="6:6">
      <c r="F608" s="26"/>
    </row>
    <row r="609" spans="6:6">
      <c r="F609" s="26"/>
    </row>
    <row r="610" spans="6:6">
      <c r="F610" s="26"/>
    </row>
    <row r="611" spans="6:6">
      <c r="F611" s="26"/>
    </row>
    <row r="612" spans="6:6">
      <c r="F612" s="26"/>
    </row>
    <row r="613" spans="6:6">
      <c r="F613" s="26"/>
    </row>
    <row r="614" spans="6:6">
      <c r="F614" s="26"/>
    </row>
    <row r="615" spans="6:6">
      <c r="F615" s="26"/>
    </row>
    <row r="616" spans="6:6">
      <c r="F616" s="26"/>
    </row>
    <row r="617" spans="6:6">
      <c r="F617" s="26"/>
    </row>
    <row r="618" spans="6:6">
      <c r="F618" s="26"/>
    </row>
    <row r="619" spans="6:6">
      <c r="F619" s="26"/>
    </row>
    <row r="620" spans="6:6">
      <c r="F620" s="26"/>
    </row>
    <row r="621" spans="6:6">
      <c r="F621" s="26"/>
    </row>
    <row r="622" spans="6:6">
      <c r="F622" s="26"/>
    </row>
    <row r="623" spans="6:6">
      <c r="F623" s="26"/>
    </row>
    <row r="624" spans="6:6">
      <c r="F624" s="26"/>
    </row>
    <row r="625" spans="6:6">
      <c r="F625" s="26"/>
    </row>
    <row r="626" spans="6:6">
      <c r="F626" s="26"/>
    </row>
    <row r="627" spans="6:6">
      <c r="F627" s="26"/>
    </row>
    <row r="628" spans="6:6">
      <c r="F628" s="26"/>
    </row>
    <row r="629" spans="6:6">
      <c r="F629" s="26"/>
    </row>
    <row r="630" spans="6:6">
      <c r="F630" s="26"/>
    </row>
    <row r="631" spans="6:6">
      <c r="F631" s="26"/>
    </row>
    <row r="632" spans="6:6">
      <c r="F632" s="26"/>
    </row>
    <row r="633" spans="6:6">
      <c r="F633" s="26"/>
    </row>
    <row r="634" spans="6:6">
      <c r="F634" s="26"/>
    </row>
    <row r="635" spans="6:6">
      <c r="F635" s="26"/>
    </row>
    <row r="636" spans="6:6">
      <c r="F636" s="26"/>
    </row>
    <row r="637" spans="6:6">
      <c r="F637" s="26"/>
    </row>
    <row r="638" spans="6:6">
      <c r="F638" s="26"/>
    </row>
    <row r="639" spans="6:6">
      <c r="F639" s="26"/>
    </row>
    <row r="640" spans="6:6">
      <c r="F640" s="26"/>
    </row>
    <row r="641" spans="6:6">
      <c r="F641" s="26"/>
    </row>
    <row r="642" spans="6:6">
      <c r="F642" s="26"/>
    </row>
    <row r="643" spans="6:6">
      <c r="F643" s="26"/>
    </row>
    <row r="644" spans="6:6">
      <c r="F644" s="26"/>
    </row>
    <row r="645" spans="6:6">
      <c r="F645" s="26"/>
    </row>
    <row r="646" spans="6:6">
      <c r="F646" s="26"/>
    </row>
    <row r="647" spans="6:6">
      <c r="F647" s="26"/>
    </row>
    <row r="648" spans="6:6">
      <c r="F648" s="26"/>
    </row>
    <row r="649" spans="6:6">
      <c r="F649" s="26"/>
    </row>
    <row r="650" spans="6:6">
      <c r="F650" s="26"/>
    </row>
    <row r="651" spans="6:6">
      <c r="F651" s="26"/>
    </row>
    <row r="652" spans="6:6">
      <c r="F652" s="26"/>
    </row>
    <row r="653" spans="6:6">
      <c r="F653" s="26"/>
    </row>
    <row r="654" spans="6:6">
      <c r="F654" s="26"/>
    </row>
    <row r="655" spans="6:6">
      <c r="F655" s="26"/>
    </row>
    <row r="656" spans="6:6">
      <c r="F656" s="26"/>
    </row>
    <row r="657" spans="6:6">
      <c r="F657" s="26"/>
    </row>
    <row r="658" spans="6:6">
      <c r="F658" s="26"/>
    </row>
    <row r="659" spans="6:6">
      <c r="F659" s="26"/>
    </row>
    <row r="660" spans="6:6">
      <c r="F660" s="26"/>
    </row>
    <row r="661" spans="6:6">
      <c r="F661" s="26"/>
    </row>
    <row r="662" spans="6:6">
      <c r="F662" s="26"/>
    </row>
    <row r="663" spans="6:6">
      <c r="F663" s="26"/>
    </row>
    <row r="664" spans="6:6">
      <c r="F664" s="26"/>
    </row>
    <row r="665" spans="6:6">
      <c r="F665" s="26"/>
    </row>
    <row r="666" spans="6:6">
      <c r="F666" s="26"/>
    </row>
    <row r="667" spans="6:6">
      <c r="F667" s="26"/>
    </row>
    <row r="668" spans="6:6">
      <c r="F668" s="26"/>
    </row>
    <row r="669" spans="6:6">
      <c r="F669" s="26"/>
    </row>
    <row r="670" spans="6:6">
      <c r="F670" s="26"/>
    </row>
    <row r="671" spans="6:6">
      <c r="F671" s="26"/>
    </row>
    <row r="672" spans="6:6">
      <c r="F672" s="26"/>
    </row>
    <row r="673" spans="6:6">
      <c r="F673" s="26"/>
    </row>
    <row r="674" spans="6:6">
      <c r="F674" s="26"/>
    </row>
    <row r="675" spans="6:6">
      <c r="F675" s="26"/>
    </row>
    <row r="676" spans="6:6">
      <c r="F676" s="26"/>
    </row>
    <row r="677" spans="6:6">
      <c r="F677" s="26"/>
    </row>
    <row r="678" spans="6:6">
      <c r="F678" s="26"/>
    </row>
    <row r="679" spans="6:6">
      <c r="F679" s="26"/>
    </row>
    <row r="680" spans="6:6">
      <c r="F680" s="26"/>
    </row>
    <row r="681" spans="6:6">
      <c r="F681" s="26"/>
    </row>
    <row r="682" spans="6:6">
      <c r="F682" s="26"/>
    </row>
    <row r="683" spans="6:6">
      <c r="F683" s="26"/>
    </row>
    <row r="684" spans="6:6">
      <c r="F684" s="26"/>
    </row>
    <row r="685" spans="6:6">
      <c r="F685" s="26"/>
    </row>
    <row r="686" spans="6:6">
      <c r="F686" s="26"/>
    </row>
    <row r="687" spans="6:6">
      <c r="F687" s="26"/>
    </row>
    <row r="688" spans="6:6">
      <c r="F688" s="26"/>
    </row>
    <row r="689" spans="6:6">
      <c r="F689" s="26"/>
    </row>
    <row r="690" spans="6:6">
      <c r="F690" s="26"/>
    </row>
    <row r="691" spans="6:6">
      <c r="F691" s="26"/>
    </row>
    <row r="692" spans="6:6">
      <c r="F692" s="26"/>
    </row>
    <row r="693" spans="6:6">
      <c r="F693" s="26"/>
    </row>
    <row r="694" spans="6:6">
      <c r="F694" s="26"/>
    </row>
    <row r="695" spans="6:6">
      <c r="F695" s="26"/>
    </row>
    <row r="696" spans="6:6">
      <c r="F696" s="26"/>
    </row>
    <row r="697" spans="6:6">
      <c r="F697" s="26"/>
    </row>
    <row r="698" spans="6:6">
      <c r="F698" s="26"/>
    </row>
    <row r="699" spans="6:6">
      <c r="F699" s="26"/>
    </row>
    <row r="700" spans="6:6">
      <c r="F700" s="26"/>
    </row>
    <row r="701" spans="6:6">
      <c r="F701" s="26"/>
    </row>
    <row r="702" spans="6:6">
      <c r="F702" s="26"/>
    </row>
    <row r="703" spans="6:6">
      <c r="F703" s="26"/>
    </row>
    <row r="704" spans="6:6">
      <c r="F704" s="26"/>
    </row>
    <row r="705" spans="6:6">
      <c r="F705" s="26"/>
    </row>
    <row r="706" spans="6:6">
      <c r="F706" s="26"/>
    </row>
    <row r="707" spans="6:6">
      <c r="F707" s="26"/>
    </row>
    <row r="708" spans="6:6">
      <c r="F708" s="26"/>
    </row>
    <row r="709" spans="6:6">
      <c r="F709" s="26"/>
    </row>
    <row r="710" spans="6:6">
      <c r="F710" s="26"/>
    </row>
    <row r="711" spans="6:6">
      <c r="F711" s="26"/>
    </row>
    <row r="712" spans="6:6">
      <c r="F712" s="26"/>
    </row>
    <row r="713" spans="6:6">
      <c r="F713" s="26"/>
    </row>
    <row r="714" spans="6:6">
      <c r="F714" s="26"/>
    </row>
    <row r="715" spans="6:6">
      <c r="F715" s="26"/>
    </row>
    <row r="716" spans="6:6">
      <c r="F716" s="26"/>
    </row>
    <row r="717" spans="6:6">
      <c r="F717" s="26"/>
    </row>
    <row r="718" spans="6:6">
      <c r="F718" s="26"/>
    </row>
    <row r="719" spans="6:6">
      <c r="F719" s="26"/>
    </row>
    <row r="720" spans="6:6">
      <c r="F720" s="26"/>
    </row>
    <row r="721" spans="6:6">
      <c r="F721" s="26"/>
    </row>
    <row r="722" spans="6:6">
      <c r="F722" s="26"/>
    </row>
    <row r="723" spans="6:6">
      <c r="F723" s="26"/>
    </row>
    <row r="724" spans="6:6">
      <c r="F724" s="26"/>
    </row>
    <row r="725" spans="6:6">
      <c r="F725" s="26"/>
    </row>
    <row r="726" spans="6:6">
      <c r="F726" s="26"/>
    </row>
    <row r="727" spans="6:6">
      <c r="F727" s="26"/>
    </row>
    <row r="728" spans="6:6">
      <c r="F728" s="26"/>
    </row>
    <row r="729" spans="6:6">
      <c r="F729" s="26"/>
    </row>
    <row r="730" spans="6:6">
      <c r="F730" s="26"/>
    </row>
    <row r="731" spans="6:6">
      <c r="F731" s="26"/>
    </row>
    <row r="732" spans="6:6">
      <c r="F732" s="26"/>
    </row>
    <row r="733" spans="6:6">
      <c r="F733" s="26"/>
    </row>
    <row r="734" spans="6:6">
      <c r="F734" s="26"/>
    </row>
    <row r="735" spans="6:6">
      <c r="F735" s="26"/>
    </row>
    <row r="736" spans="6:6">
      <c r="F736" s="26"/>
    </row>
    <row r="737" spans="6:6">
      <c r="F737" s="26"/>
    </row>
    <row r="738" spans="6:6">
      <c r="F738" s="26"/>
    </row>
    <row r="739" spans="6:6">
      <c r="F739" s="26"/>
    </row>
    <row r="740" spans="6:6">
      <c r="F740" s="26"/>
    </row>
    <row r="741" spans="6:6">
      <c r="F741" s="26"/>
    </row>
    <row r="742" spans="6:6">
      <c r="F742" s="26"/>
    </row>
    <row r="743" spans="6:6">
      <c r="F743" s="26"/>
    </row>
    <row r="744" spans="6:6">
      <c r="F744" s="26"/>
    </row>
    <row r="745" spans="6:6">
      <c r="F745" s="26"/>
    </row>
    <row r="746" spans="6:6">
      <c r="F746" s="26"/>
    </row>
    <row r="747" spans="6:6">
      <c r="F747" s="26"/>
    </row>
    <row r="748" spans="6:6">
      <c r="F748" s="26"/>
    </row>
    <row r="749" spans="6:6">
      <c r="F749" s="26"/>
    </row>
    <row r="750" spans="6:6">
      <c r="F750" s="26"/>
    </row>
    <row r="751" spans="6:6">
      <c r="F751" s="26"/>
    </row>
    <row r="752" spans="6:6">
      <c r="F752" s="26"/>
    </row>
    <row r="753" spans="6:6">
      <c r="F753" s="26"/>
    </row>
    <row r="754" spans="6:6">
      <c r="F754" s="26"/>
    </row>
    <row r="755" spans="6:6">
      <c r="F755" s="26"/>
    </row>
    <row r="756" spans="6:6">
      <c r="F756" s="26"/>
    </row>
    <row r="757" spans="6:6">
      <c r="F757" s="26"/>
    </row>
    <row r="758" spans="6:6">
      <c r="F758" s="26"/>
    </row>
    <row r="759" spans="6:6">
      <c r="F759" s="26"/>
    </row>
    <row r="760" spans="6:6">
      <c r="F760" s="26"/>
    </row>
    <row r="761" spans="6:6">
      <c r="F761" s="26"/>
    </row>
    <row r="762" spans="6:6">
      <c r="F762" s="26"/>
    </row>
    <row r="763" spans="6:6">
      <c r="F763" s="26"/>
    </row>
    <row r="764" spans="6:6">
      <c r="F764" s="26"/>
    </row>
    <row r="765" spans="6:6">
      <c r="F765" s="26"/>
    </row>
    <row r="766" spans="6:6">
      <c r="F766" s="26"/>
    </row>
    <row r="767" spans="6:6">
      <c r="F767" s="26"/>
    </row>
    <row r="768" spans="6:6">
      <c r="F768" s="26"/>
    </row>
    <row r="769" spans="6:6">
      <c r="F769" s="26"/>
    </row>
    <row r="770" spans="6:6">
      <c r="F770" s="26"/>
    </row>
    <row r="771" spans="6:6">
      <c r="F771" s="26"/>
    </row>
    <row r="772" spans="6:6">
      <c r="F772" s="26"/>
    </row>
    <row r="773" spans="6:6">
      <c r="F773" s="26"/>
    </row>
    <row r="774" spans="6:6">
      <c r="F774" s="26"/>
    </row>
    <row r="775" spans="6:6">
      <c r="F775" s="26"/>
    </row>
    <row r="776" spans="6:6">
      <c r="F776" s="26"/>
    </row>
    <row r="777" spans="6:6">
      <c r="F777" s="26"/>
    </row>
    <row r="778" spans="6:6">
      <c r="F778" s="26"/>
    </row>
    <row r="779" spans="6:6">
      <c r="F779" s="26"/>
    </row>
    <row r="780" spans="6:6">
      <c r="F780" s="26"/>
    </row>
    <row r="781" spans="6:6">
      <c r="F781" s="26"/>
    </row>
    <row r="782" spans="6:6">
      <c r="F782" s="26"/>
    </row>
    <row r="783" spans="6:6">
      <c r="F783" s="26"/>
    </row>
    <row r="784" spans="6:6">
      <c r="F784" s="26"/>
    </row>
    <row r="785" spans="6:6">
      <c r="F785" s="26"/>
    </row>
    <row r="786" spans="6:6">
      <c r="F786" s="26"/>
    </row>
    <row r="787" spans="6:6">
      <c r="F787" s="26"/>
    </row>
    <row r="788" spans="6:6">
      <c r="F788" s="26"/>
    </row>
    <row r="789" spans="6:6">
      <c r="F789" s="26"/>
    </row>
    <row r="790" spans="6:6">
      <c r="F790" s="26"/>
    </row>
    <row r="791" spans="6:6">
      <c r="F791" s="26"/>
    </row>
    <row r="792" spans="6:6">
      <c r="F792" s="26"/>
    </row>
    <row r="793" spans="6:6">
      <c r="F793" s="26"/>
    </row>
    <row r="794" spans="6:6">
      <c r="F794" s="26"/>
    </row>
    <row r="795" spans="6:6">
      <c r="F795" s="26"/>
    </row>
    <row r="796" spans="6:6">
      <c r="F796" s="26"/>
    </row>
    <row r="797" spans="6:6">
      <c r="F797" s="26"/>
    </row>
    <row r="798" spans="6:6">
      <c r="F798" s="26"/>
    </row>
    <row r="799" spans="6:6">
      <c r="F799" s="26"/>
    </row>
    <row r="800" spans="6:6">
      <c r="F800" s="26"/>
    </row>
    <row r="801" spans="6:6">
      <c r="F801" s="26"/>
    </row>
    <row r="802" spans="6:6">
      <c r="F802" s="26"/>
    </row>
    <row r="803" spans="6:6">
      <c r="F803" s="26"/>
    </row>
    <row r="804" spans="6:6">
      <c r="F804" s="26"/>
    </row>
    <row r="805" spans="6:6">
      <c r="F805" s="26"/>
    </row>
    <row r="806" spans="6:6">
      <c r="F806" s="26"/>
    </row>
    <row r="807" spans="6:6">
      <c r="F807" s="26"/>
    </row>
    <row r="808" spans="6:6">
      <c r="F808" s="26"/>
    </row>
    <row r="809" spans="6:6">
      <c r="F809" s="26"/>
    </row>
    <row r="810" spans="6:6">
      <c r="F810" s="26"/>
    </row>
    <row r="811" spans="6:6">
      <c r="F811" s="26"/>
    </row>
    <row r="812" spans="6:6">
      <c r="F812" s="26"/>
    </row>
    <row r="813" spans="6:6">
      <c r="F813" s="26"/>
    </row>
    <row r="814" spans="6:6">
      <c r="F814" s="26"/>
    </row>
    <row r="815" spans="6:6">
      <c r="F815" s="26"/>
    </row>
    <row r="816" spans="6:6">
      <c r="F816" s="26"/>
    </row>
    <row r="817" spans="6:6">
      <c r="F817" s="26"/>
    </row>
    <row r="818" spans="6:6">
      <c r="F818" s="26"/>
    </row>
    <row r="819" spans="6:6">
      <c r="F819" s="26"/>
    </row>
    <row r="820" spans="6:6">
      <c r="F820" s="26"/>
    </row>
    <row r="821" spans="6:6">
      <c r="F821" s="26"/>
    </row>
    <row r="822" spans="6:6">
      <c r="F822" s="26"/>
    </row>
    <row r="823" spans="6:6">
      <c r="F823" s="26"/>
    </row>
    <row r="824" spans="6:6">
      <c r="F824" s="26"/>
    </row>
    <row r="825" spans="6:6">
      <c r="F825" s="26"/>
    </row>
    <row r="826" spans="6:6">
      <c r="F826" s="26"/>
    </row>
    <row r="827" spans="6:6">
      <c r="F827" s="26"/>
    </row>
    <row r="828" spans="6:6">
      <c r="F828" s="26"/>
    </row>
    <row r="829" spans="6:6">
      <c r="F829" s="26"/>
    </row>
    <row r="830" spans="6:6">
      <c r="F830" s="26"/>
    </row>
    <row r="831" spans="6:6">
      <c r="F831" s="26"/>
    </row>
    <row r="832" spans="6:6">
      <c r="F832" s="26"/>
    </row>
    <row r="833" spans="6:6">
      <c r="F833" s="26"/>
    </row>
    <row r="834" spans="6:6">
      <c r="F834" s="26"/>
    </row>
    <row r="835" spans="6:6">
      <c r="F835" s="26"/>
    </row>
    <row r="836" spans="6:6">
      <c r="F836" s="26"/>
    </row>
    <row r="837" spans="6:6">
      <c r="F837" s="26"/>
    </row>
    <row r="838" spans="6:6">
      <c r="F838" s="26"/>
    </row>
    <row r="839" spans="6:6">
      <c r="F839" s="26"/>
    </row>
    <row r="840" spans="6:6">
      <c r="F840" s="26"/>
    </row>
    <row r="841" spans="6:6">
      <c r="F841" s="26"/>
    </row>
    <row r="842" spans="6:6">
      <c r="F842" s="26"/>
    </row>
    <row r="843" spans="6:6">
      <c r="F843" s="26"/>
    </row>
    <row r="844" spans="6:6">
      <c r="F844" s="26"/>
    </row>
    <row r="845" spans="6:6">
      <c r="F845" s="26"/>
    </row>
    <row r="846" spans="6:6">
      <c r="F846" s="26"/>
    </row>
    <row r="847" spans="6:6">
      <c r="F847" s="26"/>
    </row>
    <row r="848" spans="6:6">
      <c r="F848" s="26"/>
    </row>
    <row r="849" spans="6:6">
      <c r="F849" s="26"/>
    </row>
    <row r="850" spans="6:6">
      <c r="F850" s="26"/>
    </row>
    <row r="851" spans="6:6">
      <c r="F851" s="26"/>
    </row>
    <row r="852" spans="6:6">
      <c r="F852" s="26"/>
    </row>
    <row r="853" spans="6:6">
      <c r="F853" s="26"/>
    </row>
    <row r="854" spans="6:6">
      <c r="F854" s="26"/>
    </row>
    <row r="855" spans="6:6">
      <c r="F855" s="26"/>
    </row>
    <row r="856" spans="6:6">
      <c r="F856" s="26"/>
    </row>
    <row r="857" spans="6:6">
      <c r="F857" s="26"/>
    </row>
    <row r="858" spans="6:6">
      <c r="F858" s="26"/>
    </row>
    <row r="859" spans="6:6">
      <c r="F859" s="26"/>
    </row>
    <row r="860" spans="6:6">
      <c r="F860" s="26"/>
    </row>
    <row r="861" spans="6:6">
      <c r="F861" s="26"/>
    </row>
    <row r="862" spans="6:6">
      <c r="F862" s="26"/>
    </row>
    <row r="863" spans="6:6">
      <c r="F863" s="26"/>
    </row>
    <row r="864" spans="6:6">
      <c r="F864" s="26"/>
    </row>
    <row r="865" spans="6:6">
      <c r="F865" s="26"/>
    </row>
    <row r="866" spans="6:6">
      <c r="F866" s="26"/>
    </row>
    <row r="867" spans="6:6">
      <c r="F867" s="26"/>
    </row>
    <row r="868" spans="6:6">
      <c r="F868" s="26"/>
    </row>
    <row r="869" spans="6:6">
      <c r="F869" s="26"/>
    </row>
    <row r="870" spans="6:6">
      <c r="F870" s="26"/>
    </row>
    <row r="871" spans="6:6">
      <c r="F871" s="26"/>
    </row>
    <row r="872" spans="6:6">
      <c r="F872" s="26"/>
    </row>
    <row r="873" spans="6:6">
      <c r="F873" s="26"/>
    </row>
    <row r="874" spans="6:6">
      <c r="F874" s="26"/>
    </row>
    <row r="875" spans="6:6">
      <c r="F875" s="26"/>
    </row>
    <row r="876" spans="6:6">
      <c r="F876" s="26"/>
    </row>
    <row r="877" spans="6:6">
      <c r="F877" s="26"/>
    </row>
    <row r="878" spans="6:6">
      <c r="F878" s="26"/>
    </row>
    <row r="879" spans="6:6">
      <c r="F879" s="26"/>
    </row>
    <row r="880" spans="6:6">
      <c r="F880" s="26"/>
    </row>
    <row r="881" spans="6:6">
      <c r="F881" s="26"/>
    </row>
    <row r="882" spans="6:6">
      <c r="F882" s="26"/>
    </row>
    <row r="883" spans="6:6">
      <c r="F883" s="26"/>
    </row>
    <row r="884" spans="6:6">
      <c r="F884" s="26"/>
    </row>
    <row r="885" spans="6:6">
      <c r="F885" s="26"/>
    </row>
    <row r="886" spans="6:6">
      <c r="F886" s="26"/>
    </row>
    <row r="887" spans="6:6">
      <c r="F887" s="26"/>
    </row>
    <row r="888" spans="6:6">
      <c r="F888" s="26"/>
    </row>
    <row r="889" spans="6:6">
      <c r="F889" s="26"/>
    </row>
    <row r="890" spans="6:6">
      <c r="F890" s="26"/>
    </row>
    <row r="891" spans="6:6">
      <c r="F891" s="26"/>
    </row>
    <row r="892" spans="6:6">
      <c r="F892" s="26"/>
    </row>
    <row r="893" spans="6:6">
      <c r="F893" s="26"/>
    </row>
    <row r="894" spans="6:6">
      <c r="F894" s="26"/>
    </row>
  </sheetData>
  <mergeCells count="2">
    <mergeCell ref="B4:C4"/>
    <mergeCell ref="A6:I6"/>
  </mergeCells>
  <phoneticPr fontId="0" type="noConversion"/>
  <dataValidations count="3">
    <dataValidation type="list" allowBlank="1" showInputMessage="1" showErrorMessage="1" sqref="I192:J209">
      <formula1>instruction</formula1>
    </dataValidation>
    <dataValidation type="list" allowBlank="1" showInputMessage="1" showErrorMessage="1" sqref="I170:J191 J165:J169 I8:I169">
      <formula1>instruction2</formula1>
    </dataValidation>
    <dataValidation type="list" allowBlank="1" showInputMessage="1" showErrorMessage="1" sqref="F8:F894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22" max="8" man="1"/>
  </row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Q809"/>
  <sheetViews>
    <sheetView showGridLines="0" zoomScale="80" zoomScaleNormal="90" workbookViewId="0">
      <pane ySplit="7" topLeftCell="A38" activePane="bottomLeft" state="frozen"/>
      <selection activeCell="B6" sqref="B6"/>
      <selection pane="bottomLeft" activeCell="D48" sqref="D48:D56"/>
    </sheetView>
  </sheetViews>
  <sheetFormatPr defaultRowHeight="12.75"/>
  <cols>
    <col min="1" max="1" width="13.140625" style="3" customWidth="1"/>
    <col min="2" max="2" width="9.140625" style="3"/>
    <col min="3" max="3" width="46.42578125" style="1" customWidth="1"/>
    <col min="4" max="4" width="60.28515625" style="4" customWidth="1"/>
    <col min="5" max="5" width="9.5703125" style="82" customWidth="1"/>
    <col min="6" max="6" width="24.140625" style="25" customWidth="1"/>
    <col min="7" max="7" width="11.42578125" style="5" customWidth="1"/>
    <col min="8" max="8" width="10.7109375" style="5" customWidth="1"/>
    <col min="9" max="10" width="15.14062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0" ht="15.75">
      <c r="A1" s="40" t="str">
        <f>'Current Model Qsts'!A1</f>
        <v>Model Instance Name:</v>
      </c>
      <c r="B1" s="41"/>
      <c r="C1" s="7"/>
      <c r="D1" s="35" t="s">
        <v>31</v>
      </c>
      <c r="E1" s="77"/>
      <c r="F1" s="35"/>
      <c r="G1" s="3"/>
      <c r="H1" s="3"/>
      <c r="I1" s="3"/>
      <c r="J1" s="3"/>
    </row>
    <row r="2" spans="1:10" ht="15.75">
      <c r="A2" s="313" t="str">
        <f>'Current Model Qsts'!A2</f>
        <v>NASA Portal Content + Search</v>
      </c>
      <c r="B2" s="41"/>
      <c r="C2" s="7"/>
      <c r="D2" s="36" t="s">
        <v>32</v>
      </c>
      <c r="E2" s="78"/>
      <c r="F2" s="36"/>
      <c r="G2" s="3"/>
      <c r="H2" s="3"/>
      <c r="I2" s="3"/>
      <c r="J2" s="3"/>
    </row>
    <row r="3" spans="1:10" ht="15.75">
      <c r="A3" s="40" t="str">
        <f>'Current Model Qsts'!A3&amp;" "&amp;'Current Model Qsts'!B3</f>
        <v>MID: E7F+G5PzBw1jexbIZ+IdMw==</v>
      </c>
      <c r="B3" s="42"/>
      <c r="C3" s="7"/>
      <c r="D3" s="46" t="s">
        <v>34</v>
      </c>
      <c r="E3" s="79"/>
      <c r="F3" s="37"/>
      <c r="G3" s="3"/>
      <c r="H3" s="3"/>
      <c r="I3" s="3"/>
      <c r="J3" s="3"/>
    </row>
    <row r="4" spans="1:10" ht="15.75">
      <c r="A4" s="34" t="s">
        <v>30</v>
      </c>
      <c r="B4" s="1807">
        <v>39930</v>
      </c>
      <c r="C4" s="1807"/>
      <c r="D4" s="38" t="s">
        <v>33</v>
      </c>
      <c r="E4" s="80"/>
      <c r="F4" s="38"/>
      <c r="G4" s="3"/>
      <c r="H4" s="3"/>
      <c r="I4" s="3"/>
      <c r="J4" s="3"/>
    </row>
    <row r="5" spans="1:10" ht="16.5" thickBot="1">
      <c r="A5" s="34"/>
      <c r="B5" s="42"/>
      <c r="C5" s="7"/>
      <c r="D5" s="39"/>
      <c r="E5" s="81"/>
      <c r="F5" s="39"/>
      <c r="G5" s="3"/>
      <c r="H5" s="3"/>
      <c r="I5" s="3"/>
      <c r="J5" s="3"/>
    </row>
    <row r="6" spans="1:10" s="6" customFormat="1" ht="33.75" customHeight="1" thickBot="1">
      <c r="A6" s="1834" t="str">
        <f>A2&amp;" CUSTOM QUESTION LIST"</f>
        <v>NASA Portal Content + Search CUSTOM QUESTION LIST</v>
      </c>
      <c r="B6" s="1835"/>
      <c r="C6" s="1835"/>
      <c r="D6" s="1835"/>
      <c r="E6" s="1835"/>
      <c r="F6" s="1835"/>
      <c r="G6" s="1835"/>
      <c r="H6" s="1835"/>
      <c r="I6" s="1835"/>
      <c r="J6" s="151"/>
    </row>
    <row r="7" spans="1:10" s="2" customFormat="1" ht="78.75" customHeight="1">
      <c r="A7" s="27" t="s">
        <v>65</v>
      </c>
      <c r="B7" s="8" t="s">
        <v>26</v>
      </c>
      <c r="C7" s="8" t="s">
        <v>0</v>
      </c>
      <c r="D7" s="8" t="s">
        <v>1</v>
      </c>
      <c r="E7" s="8" t="s">
        <v>47</v>
      </c>
      <c r="F7" s="87" t="s">
        <v>29</v>
      </c>
      <c r="G7" s="8" t="s">
        <v>24</v>
      </c>
      <c r="H7" s="83" t="s">
        <v>2</v>
      </c>
      <c r="I7" s="84" t="s">
        <v>51</v>
      </c>
      <c r="J7" s="84" t="s">
        <v>67</v>
      </c>
    </row>
    <row r="8" spans="1:10" s="352" customFormat="1" ht="25.5">
      <c r="A8" s="354" t="s">
        <v>208</v>
      </c>
      <c r="B8" s="355"/>
      <c r="C8" s="356" t="s">
        <v>223</v>
      </c>
      <c r="D8" s="357" t="s">
        <v>101</v>
      </c>
      <c r="E8" s="402"/>
      <c r="F8" s="356" t="s">
        <v>40</v>
      </c>
      <c r="G8" s="403" t="s">
        <v>25</v>
      </c>
      <c r="H8" s="404" t="s">
        <v>15</v>
      </c>
      <c r="I8" s="405" t="s">
        <v>63</v>
      </c>
      <c r="J8" s="450"/>
    </row>
    <row r="9" spans="1:10" s="352" customFormat="1">
      <c r="A9" s="358"/>
      <c r="B9" s="359"/>
      <c r="C9" s="360"/>
      <c r="D9" s="361" t="s">
        <v>102</v>
      </c>
      <c r="E9" s="406"/>
      <c r="F9" s="360"/>
      <c r="G9" s="407"/>
      <c r="H9" s="408"/>
      <c r="I9" s="409"/>
      <c r="J9" s="451"/>
    </row>
    <row r="10" spans="1:10" s="352" customFormat="1">
      <c r="A10" s="358"/>
      <c r="B10" s="359"/>
      <c r="C10" s="360"/>
      <c r="D10" s="361" t="s">
        <v>103</v>
      </c>
      <c r="E10" s="406"/>
      <c r="F10" s="360"/>
      <c r="G10" s="407"/>
      <c r="H10" s="408"/>
      <c r="I10" s="409"/>
      <c r="J10" s="451"/>
    </row>
    <row r="11" spans="1:10" s="352" customFormat="1">
      <c r="A11" s="358"/>
      <c r="B11" s="359"/>
      <c r="C11" s="360"/>
      <c r="D11" s="361" t="s">
        <v>104</v>
      </c>
      <c r="E11" s="406"/>
      <c r="F11" s="360"/>
      <c r="G11" s="407"/>
      <c r="H11" s="408"/>
      <c r="I11" s="409"/>
      <c r="J11" s="451"/>
    </row>
    <row r="12" spans="1:10" s="352" customFormat="1">
      <c r="A12" s="358"/>
      <c r="B12" s="359"/>
      <c r="C12" s="360"/>
      <c r="D12" s="361" t="s">
        <v>105</v>
      </c>
      <c r="E12" s="406"/>
      <c r="F12" s="360"/>
      <c r="G12" s="407"/>
      <c r="H12" s="408"/>
      <c r="I12" s="409"/>
      <c r="J12" s="451"/>
    </row>
    <row r="13" spans="1:10" s="352" customFormat="1">
      <c r="A13" s="358"/>
      <c r="B13" s="359"/>
      <c r="C13" s="360"/>
      <c r="D13" s="361" t="s">
        <v>106</v>
      </c>
      <c r="E13" s="406"/>
      <c r="F13" s="360"/>
      <c r="G13" s="407"/>
      <c r="H13" s="408"/>
      <c r="I13" s="409"/>
      <c r="J13" s="451"/>
    </row>
    <row r="14" spans="1:10" s="352" customFormat="1">
      <c r="A14" s="358"/>
      <c r="B14" s="359"/>
      <c r="C14" s="360"/>
      <c r="D14" s="361" t="s">
        <v>107</v>
      </c>
      <c r="E14" s="406"/>
      <c r="F14" s="360"/>
      <c r="G14" s="407"/>
      <c r="H14" s="408"/>
      <c r="I14" s="409"/>
      <c r="J14" s="451"/>
    </row>
    <row r="15" spans="1:10" s="352" customFormat="1">
      <c r="A15" s="358"/>
      <c r="B15" s="359"/>
      <c r="C15" s="360"/>
      <c r="D15" s="361" t="s">
        <v>108</v>
      </c>
      <c r="E15" s="406"/>
      <c r="F15" s="360"/>
      <c r="G15" s="407"/>
      <c r="H15" s="408"/>
      <c r="I15" s="409"/>
      <c r="J15" s="451"/>
    </row>
    <row r="16" spans="1:10" s="352" customFormat="1">
      <c r="A16" s="358"/>
      <c r="B16" s="359"/>
      <c r="C16" s="360"/>
      <c r="D16" s="361" t="s">
        <v>109</v>
      </c>
      <c r="E16" s="406"/>
      <c r="F16" s="360"/>
      <c r="G16" s="407"/>
      <c r="H16" s="408"/>
      <c r="I16" s="409"/>
      <c r="J16" s="451"/>
    </row>
    <row r="17" spans="1:17" s="352" customFormat="1">
      <c r="A17" s="358"/>
      <c r="B17" s="359"/>
      <c r="C17" s="360"/>
      <c r="D17" s="361" t="s">
        <v>110</v>
      </c>
      <c r="E17" s="406"/>
      <c r="F17" s="360"/>
      <c r="G17" s="407"/>
      <c r="H17" s="408"/>
      <c r="I17" s="409"/>
      <c r="J17" s="451"/>
    </row>
    <row r="18" spans="1:17" s="352" customFormat="1">
      <c r="A18" s="362"/>
      <c r="B18" s="363"/>
      <c r="C18" s="364"/>
      <c r="D18" s="365" t="s">
        <v>111</v>
      </c>
      <c r="E18" s="410"/>
      <c r="F18" s="364"/>
      <c r="G18" s="411"/>
      <c r="H18" s="412"/>
      <c r="I18" s="413"/>
      <c r="J18" s="452"/>
    </row>
    <row r="19" spans="1:17" s="352" customFormat="1">
      <c r="A19" s="366" t="s">
        <v>209</v>
      </c>
      <c r="B19" s="367"/>
      <c r="C19" s="368" t="s">
        <v>215</v>
      </c>
      <c r="D19" s="369"/>
      <c r="E19" s="414"/>
      <c r="F19" s="368" t="s">
        <v>37</v>
      </c>
      <c r="G19" s="415" t="s">
        <v>25</v>
      </c>
      <c r="H19" s="416" t="s">
        <v>18</v>
      </c>
      <c r="I19" s="417" t="s">
        <v>63</v>
      </c>
      <c r="J19" s="453"/>
    </row>
    <row r="20" spans="1:17" s="352" customFormat="1" ht="25.5">
      <c r="A20" s="370">
        <v>654</v>
      </c>
      <c r="B20" s="371"/>
      <c r="C20" s="372" t="s">
        <v>222</v>
      </c>
      <c r="D20" s="373" t="s">
        <v>123</v>
      </c>
      <c r="E20" s="418"/>
      <c r="F20" s="372" t="s">
        <v>40</v>
      </c>
      <c r="G20" s="419" t="s">
        <v>25</v>
      </c>
      <c r="H20" s="420" t="s">
        <v>15</v>
      </c>
      <c r="I20" s="421" t="s">
        <v>63</v>
      </c>
      <c r="J20" s="454"/>
      <c r="K20" s="353"/>
      <c r="L20" s="353"/>
      <c r="M20" s="353"/>
      <c r="N20" s="353"/>
      <c r="O20" s="353"/>
      <c r="P20" s="353"/>
      <c r="Q20" s="353"/>
    </row>
    <row r="21" spans="1:17" s="352" customFormat="1">
      <c r="A21" s="374"/>
      <c r="B21" s="375"/>
      <c r="C21" s="376"/>
      <c r="D21" s="377" t="s">
        <v>115</v>
      </c>
      <c r="E21" s="422"/>
      <c r="F21" s="376"/>
      <c r="G21" s="423"/>
      <c r="H21" s="424"/>
      <c r="I21" s="425"/>
      <c r="J21" s="455"/>
      <c r="K21" s="353"/>
      <c r="L21" s="353"/>
      <c r="M21" s="353"/>
      <c r="N21" s="353"/>
      <c r="O21" s="353"/>
      <c r="P21" s="353"/>
      <c r="Q21" s="353"/>
    </row>
    <row r="22" spans="1:17" s="352" customFormat="1">
      <c r="A22" s="374"/>
      <c r="B22" s="375"/>
      <c r="C22" s="376"/>
      <c r="D22" s="377" t="s">
        <v>124</v>
      </c>
      <c r="E22" s="422"/>
      <c r="F22" s="376"/>
      <c r="G22" s="423"/>
      <c r="H22" s="424"/>
      <c r="I22" s="425"/>
      <c r="J22" s="455"/>
      <c r="K22" s="353"/>
      <c r="L22" s="353"/>
      <c r="M22" s="353"/>
      <c r="N22" s="353"/>
      <c r="O22" s="353"/>
      <c r="P22" s="353"/>
      <c r="Q22" s="353"/>
    </row>
    <row r="23" spans="1:17" s="352" customFormat="1">
      <c r="A23" s="374"/>
      <c r="B23" s="375"/>
      <c r="C23" s="376"/>
      <c r="D23" s="377" t="s">
        <v>116</v>
      </c>
      <c r="E23" s="422"/>
      <c r="F23" s="376"/>
      <c r="G23" s="423"/>
      <c r="H23" s="424"/>
      <c r="I23" s="425"/>
      <c r="J23" s="455"/>
      <c r="K23" s="353"/>
      <c r="L23" s="353"/>
      <c r="M23" s="353"/>
      <c r="N23" s="353"/>
      <c r="O23" s="353"/>
      <c r="P23" s="353"/>
      <c r="Q23" s="353"/>
    </row>
    <row r="24" spans="1:17" s="352" customFormat="1">
      <c r="A24" s="374"/>
      <c r="B24" s="375"/>
      <c r="C24" s="376"/>
      <c r="D24" s="377" t="s">
        <v>117</v>
      </c>
      <c r="E24" s="422"/>
      <c r="F24" s="376"/>
      <c r="G24" s="423"/>
      <c r="H24" s="424"/>
      <c r="I24" s="425"/>
      <c r="J24" s="455"/>
      <c r="K24" s="353"/>
      <c r="L24" s="353"/>
      <c r="M24" s="353"/>
      <c r="N24" s="353"/>
      <c r="O24" s="353"/>
      <c r="P24" s="353"/>
      <c r="Q24" s="353"/>
    </row>
    <row r="25" spans="1:17" s="352" customFormat="1">
      <c r="A25" s="374"/>
      <c r="B25" s="375"/>
      <c r="C25" s="376"/>
      <c r="D25" s="377" t="s">
        <v>119</v>
      </c>
      <c r="E25" s="422"/>
      <c r="F25" s="376"/>
      <c r="G25" s="423"/>
      <c r="H25" s="424"/>
      <c r="I25" s="425"/>
      <c r="J25" s="455"/>
      <c r="K25" s="353"/>
      <c r="L25" s="353"/>
      <c r="M25" s="353"/>
      <c r="N25" s="353"/>
      <c r="O25" s="353"/>
      <c r="P25" s="353"/>
      <c r="Q25" s="353"/>
    </row>
    <row r="26" spans="1:17" s="352" customFormat="1">
      <c r="A26" s="374"/>
      <c r="B26" s="375"/>
      <c r="C26" s="376"/>
      <c r="D26" s="377" t="s">
        <v>125</v>
      </c>
      <c r="E26" s="422"/>
      <c r="F26" s="376"/>
      <c r="G26" s="423"/>
      <c r="H26" s="424"/>
      <c r="I26" s="425"/>
      <c r="J26" s="455"/>
      <c r="K26" s="353"/>
      <c r="L26" s="353"/>
      <c r="M26" s="353"/>
      <c r="N26" s="353"/>
      <c r="O26" s="353"/>
      <c r="P26" s="353"/>
      <c r="Q26" s="353"/>
    </row>
    <row r="27" spans="1:17" s="352" customFormat="1">
      <c r="A27" s="378"/>
      <c r="B27" s="379"/>
      <c r="C27" s="380"/>
      <c r="D27" s="381" t="s">
        <v>120</v>
      </c>
      <c r="E27" s="426"/>
      <c r="F27" s="380"/>
      <c r="G27" s="427"/>
      <c r="H27" s="428"/>
      <c r="I27" s="429"/>
      <c r="J27" s="456"/>
      <c r="K27" s="353"/>
      <c r="L27" s="353"/>
      <c r="M27" s="353"/>
      <c r="N27" s="353"/>
      <c r="O27" s="353"/>
      <c r="P27" s="353"/>
      <c r="Q27" s="353"/>
    </row>
    <row r="28" spans="1:17" s="352" customFormat="1">
      <c r="A28" s="382" t="s">
        <v>210</v>
      </c>
      <c r="B28" s="383"/>
      <c r="C28" s="384" t="s">
        <v>216</v>
      </c>
      <c r="D28" s="385"/>
      <c r="E28" s="430"/>
      <c r="F28" s="384" t="s">
        <v>37</v>
      </c>
      <c r="G28" s="431" t="s">
        <v>25</v>
      </c>
      <c r="H28" s="432" t="s">
        <v>18</v>
      </c>
      <c r="I28" s="433" t="s">
        <v>63</v>
      </c>
      <c r="J28" s="457"/>
      <c r="K28" s="353"/>
      <c r="L28" s="353"/>
      <c r="M28" s="353"/>
      <c r="N28" s="353"/>
      <c r="O28" s="353"/>
      <c r="P28" s="353"/>
      <c r="Q28" s="353"/>
    </row>
    <row r="29" spans="1:17" s="352" customFormat="1" ht="25.5">
      <c r="A29" s="347" t="s">
        <v>213</v>
      </c>
      <c r="B29" s="329"/>
      <c r="C29" s="320" t="s">
        <v>221</v>
      </c>
      <c r="D29" s="325"/>
      <c r="E29" s="351"/>
      <c r="F29" s="320" t="s">
        <v>37</v>
      </c>
      <c r="G29" s="334" t="s">
        <v>25</v>
      </c>
      <c r="H29" s="321" t="s">
        <v>18</v>
      </c>
      <c r="I29" s="337"/>
      <c r="J29" s="458"/>
      <c r="K29" s="353"/>
      <c r="L29" s="353"/>
      <c r="M29" s="353"/>
      <c r="N29" s="353"/>
      <c r="O29" s="353"/>
      <c r="P29" s="353"/>
      <c r="Q29" s="353"/>
    </row>
    <row r="30" spans="1:17" s="352" customFormat="1" ht="25.5">
      <c r="A30" s="344" t="s">
        <v>211</v>
      </c>
      <c r="B30" s="326"/>
      <c r="C30" s="316" t="s">
        <v>220</v>
      </c>
      <c r="D30" s="323" t="s">
        <v>129</v>
      </c>
      <c r="E30" s="348"/>
      <c r="F30" s="316" t="s">
        <v>40</v>
      </c>
      <c r="G30" s="330" t="s">
        <v>25</v>
      </c>
      <c r="H30" s="317" t="s">
        <v>15</v>
      </c>
      <c r="I30" s="147"/>
      <c r="J30" s="459"/>
      <c r="K30" s="353"/>
      <c r="L30" s="353"/>
      <c r="M30" s="353"/>
      <c r="N30" s="353"/>
      <c r="O30" s="353"/>
      <c r="P30" s="353"/>
      <c r="Q30" s="353"/>
    </row>
    <row r="31" spans="1:17" s="352" customFormat="1">
      <c r="A31" s="345"/>
      <c r="B31" s="327"/>
      <c r="C31" s="21"/>
      <c r="D31" s="148" t="s">
        <v>130</v>
      </c>
      <c r="E31" s="349"/>
      <c r="F31" s="21"/>
      <c r="G31" s="331"/>
      <c r="H31" s="314"/>
      <c r="I31" s="335"/>
      <c r="J31" s="460"/>
      <c r="K31" s="353"/>
      <c r="L31" s="353"/>
      <c r="M31" s="353"/>
      <c r="N31" s="353"/>
      <c r="O31" s="353"/>
      <c r="P31" s="353"/>
      <c r="Q31" s="353"/>
    </row>
    <row r="32" spans="1:17" s="352" customFormat="1">
      <c r="A32" s="345"/>
      <c r="B32" s="327"/>
      <c r="C32" s="21"/>
      <c r="D32" s="148" t="s">
        <v>131</v>
      </c>
      <c r="E32" s="349"/>
      <c r="F32" s="21"/>
      <c r="G32" s="331"/>
      <c r="H32" s="314"/>
      <c r="I32" s="335"/>
      <c r="J32" s="460"/>
      <c r="K32" s="353"/>
      <c r="L32" s="353"/>
      <c r="M32" s="353"/>
      <c r="N32" s="353"/>
      <c r="O32" s="353"/>
      <c r="P32" s="353"/>
      <c r="Q32" s="353"/>
    </row>
    <row r="33" spans="1:17" s="352" customFormat="1">
      <c r="A33" s="345"/>
      <c r="B33" s="327"/>
      <c r="C33" s="21"/>
      <c r="D33" s="148" t="s">
        <v>132</v>
      </c>
      <c r="E33" s="349"/>
      <c r="F33" s="21"/>
      <c r="G33" s="331"/>
      <c r="H33" s="314"/>
      <c r="I33" s="335"/>
      <c r="J33" s="460"/>
      <c r="K33" s="353"/>
      <c r="L33" s="353"/>
      <c r="M33" s="353"/>
      <c r="N33" s="353"/>
      <c r="O33" s="353"/>
      <c r="P33" s="353"/>
      <c r="Q33" s="353"/>
    </row>
    <row r="34" spans="1:17" s="352" customFormat="1">
      <c r="A34" s="345"/>
      <c r="B34" s="327"/>
      <c r="C34" s="21"/>
      <c r="D34" s="148" t="s">
        <v>48</v>
      </c>
      <c r="E34" s="349"/>
      <c r="F34" s="21"/>
      <c r="G34" s="331"/>
      <c r="H34" s="314"/>
      <c r="I34" s="335"/>
      <c r="J34" s="460"/>
      <c r="K34" s="353"/>
      <c r="L34" s="353"/>
      <c r="M34" s="353"/>
      <c r="N34" s="353"/>
      <c r="O34" s="353"/>
      <c r="P34" s="353"/>
      <c r="Q34" s="353"/>
    </row>
    <row r="35" spans="1:17" s="352" customFormat="1">
      <c r="A35" s="345"/>
      <c r="B35" s="327"/>
      <c r="C35" s="21"/>
      <c r="D35" s="148" t="s">
        <v>133</v>
      </c>
      <c r="E35" s="349"/>
      <c r="F35" s="21"/>
      <c r="G35" s="331"/>
      <c r="H35" s="314"/>
      <c r="I35" s="335"/>
      <c r="J35" s="460"/>
      <c r="K35" s="353"/>
      <c r="L35" s="353"/>
      <c r="M35" s="353"/>
      <c r="N35" s="353"/>
      <c r="O35" s="353"/>
      <c r="P35" s="353"/>
      <c r="Q35" s="353"/>
    </row>
    <row r="36" spans="1:17" s="352" customFormat="1">
      <c r="A36" s="346"/>
      <c r="B36" s="328"/>
      <c r="C36" s="322"/>
      <c r="D36" s="324" t="s">
        <v>134</v>
      </c>
      <c r="E36" s="350"/>
      <c r="F36" s="322"/>
      <c r="G36" s="332"/>
      <c r="H36" s="318"/>
      <c r="I36" s="336"/>
      <c r="J36" s="461"/>
      <c r="K36" s="353"/>
      <c r="L36" s="353"/>
      <c r="M36" s="353"/>
      <c r="N36" s="353"/>
      <c r="O36" s="353"/>
      <c r="P36" s="353"/>
      <c r="Q36" s="353"/>
    </row>
    <row r="37" spans="1:17" s="352" customFormat="1">
      <c r="A37" s="347" t="s">
        <v>214</v>
      </c>
      <c r="B37" s="329"/>
      <c r="C37" s="320" t="s">
        <v>136</v>
      </c>
      <c r="D37" s="325"/>
      <c r="E37" s="351"/>
      <c r="F37" s="320" t="s">
        <v>37</v>
      </c>
      <c r="G37" s="333" t="s">
        <v>25</v>
      </c>
      <c r="H37" s="319" t="s">
        <v>18</v>
      </c>
      <c r="I37" s="337"/>
      <c r="J37" s="458"/>
      <c r="K37" s="353"/>
      <c r="L37" s="353"/>
      <c r="M37" s="353"/>
      <c r="N37" s="353"/>
      <c r="O37" s="353"/>
      <c r="P37" s="353"/>
      <c r="Q37" s="353"/>
    </row>
    <row r="38" spans="1:17" s="352" customFormat="1" ht="25.5">
      <c r="A38" s="466" t="s">
        <v>225</v>
      </c>
      <c r="B38" s="467"/>
      <c r="C38" s="469" t="s">
        <v>187</v>
      </c>
      <c r="D38" s="531" t="s">
        <v>188</v>
      </c>
      <c r="E38" s="468"/>
      <c r="F38" s="469" t="s">
        <v>40</v>
      </c>
      <c r="G38" s="470" t="s">
        <v>25</v>
      </c>
      <c r="H38" s="471" t="s">
        <v>15</v>
      </c>
      <c r="I38" s="472" t="s">
        <v>63</v>
      </c>
      <c r="J38" s="473" t="s">
        <v>201</v>
      </c>
      <c r="K38" s="353"/>
      <c r="L38" s="353"/>
      <c r="M38" s="353"/>
      <c r="N38" s="353"/>
      <c r="O38" s="353"/>
      <c r="P38" s="353"/>
      <c r="Q38" s="353"/>
    </row>
    <row r="39" spans="1:17" s="352" customFormat="1">
      <c r="A39" s="474" t="s">
        <v>229</v>
      </c>
      <c r="B39" s="475"/>
      <c r="C39" s="477"/>
      <c r="D39" s="532" t="s">
        <v>189</v>
      </c>
      <c r="E39" s="476"/>
      <c r="F39" s="477"/>
      <c r="G39" s="478"/>
      <c r="H39" s="479"/>
      <c r="I39" s="480"/>
      <c r="J39" s="481"/>
      <c r="K39" s="353"/>
      <c r="L39" s="353"/>
      <c r="M39" s="353"/>
      <c r="N39" s="353"/>
      <c r="O39" s="353"/>
      <c r="P39" s="353"/>
      <c r="Q39" s="353"/>
    </row>
    <row r="40" spans="1:17" s="352" customFormat="1">
      <c r="A40" s="474"/>
      <c r="B40" s="475"/>
      <c r="C40" s="477"/>
      <c r="D40" s="532" t="s">
        <v>190</v>
      </c>
      <c r="E40" s="476"/>
      <c r="F40" s="477"/>
      <c r="G40" s="478"/>
      <c r="H40" s="479"/>
      <c r="I40" s="480"/>
      <c r="J40" s="481"/>
      <c r="K40" s="353"/>
      <c r="L40" s="353"/>
      <c r="M40" s="353"/>
      <c r="N40" s="353"/>
      <c r="O40" s="353"/>
      <c r="P40" s="353"/>
      <c r="Q40" s="353"/>
    </row>
    <row r="41" spans="1:17" s="352" customFormat="1">
      <c r="A41" s="474"/>
      <c r="B41" s="475"/>
      <c r="C41" s="477"/>
      <c r="D41" s="532" t="s">
        <v>191</v>
      </c>
      <c r="E41" s="476"/>
      <c r="F41" s="477"/>
      <c r="G41" s="478"/>
      <c r="H41" s="479"/>
      <c r="I41" s="480"/>
      <c r="J41" s="481"/>
      <c r="K41" s="353"/>
      <c r="L41" s="353"/>
      <c r="M41" s="353"/>
      <c r="N41" s="353"/>
      <c r="O41" s="353"/>
      <c r="P41" s="353"/>
      <c r="Q41" s="353"/>
    </row>
    <row r="42" spans="1:17" s="352" customFormat="1">
      <c r="A42" s="474"/>
      <c r="B42" s="475"/>
      <c r="C42" s="477"/>
      <c r="D42" s="532" t="s">
        <v>192</v>
      </c>
      <c r="E42" s="476"/>
      <c r="F42" s="477"/>
      <c r="G42" s="478"/>
      <c r="H42" s="479"/>
      <c r="I42" s="480"/>
      <c r="J42" s="481"/>
      <c r="K42" s="353"/>
      <c r="L42" s="353"/>
      <c r="M42" s="353"/>
      <c r="N42" s="353"/>
      <c r="O42" s="353"/>
      <c r="P42" s="353"/>
      <c r="Q42" s="353"/>
    </row>
    <row r="43" spans="1:17" s="352" customFormat="1">
      <c r="A43" s="474"/>
      <c r="B43" s="475"/>
      <c r="C43" s="477"/>
      <c r="D43" s="532" t="s">
        <v>193</v>
      </c>
      <c r="E43" s="476"/>
      <c r="F43" s="477"/>
      <c r="G43" s="478"/>
      <c r="H43" s="479"/>
      <c r="I43" s="480"/>
      <c r="J43" s="481"/>
      <c r="K43" s="353"/>
      <c r="L43" s="353"/>
      <c r="M43" s="353"/>
      <c r="N43" s="353"/>
      <c r="O43" s="353"/>
      <c r="P43" s="353"/>
      <c r="Q43" s="353"/>
    </row>
    <row r="44" spans="1:17" s="352" customFormat="1">
      <c r="A44" s="474"/>
      <c r="B44" s="475"/>
      <c r="C44" s="477"/>
      <c r="D44" s="532" t="s">
        <v>194</v>
      </c>
      <c r="E44" s="476"/>
      <c r="F44" s="477"/>
      <c r="G44" s="478"/>
      <c r="H44" s="479"/>
      <c r="I44" s="480"/>
      <c r="J44" s="481"/>
      <c r="K44" s="353"/>
      <c r="L44" s="353"/>
      <c r="M44" s="353"/>
      <c r="N44" s="353"/>
      <c r="O44" s="353"/>
      <c r="P44" s="353"/>
      <c r="Q44" s="353"/>
    </row>
    <row r="45" spans="1:17" s="352" customFormat="1">
      <c r="A45" s="474"/>
      <c r="B45" s="475"/>
      <c r="C45" s="477"/>
      <c r="D45" s="532" t="s">
        <v>195</v>
      </c>
      <c r="E45" s="476"/>
      <c r="F45" s="477"/>
      <c r="G45" s="478"/>
      <c r="H45" s="479"/>
      <c r="I45" s="480"/>
      <c r="J45" s="481"/>
      <c r="K45" s="353"/>
      <c r="L45" s="353"/>
      <c r="M45" s="353"/>
      <c r="N45" s="353"/>
      <c r="O45" s="353"/>
      <c r="P45" s="353"/>
      <c r="Q45" s="353"/>
    </row>
    <row r="46" spans="1:17" s="352" customFormat="1">
      <c r="A46" s="482"/>
      <c r="B46" s="483"/>
      <c r="C46" s="485"/>
      <c r="D46" s="533" t="s">
        <v>111</v>
      </c>
      <c r="E46" s="484" t="s">
        <v>27</v>
      </c>
      <c r="F46" s="485"/>
      <c r="G46" s="486"/>
      <c r="H46" s="487"/>
      <c r="I46" s="488"/>
      <c r="J46" s="489"/>
      <c r="K46" s="353"/>
      <c r="L46" s="353"/>
      <c r="M46" s="353"/>
      <c r="N46" s="353"/>
      <c r="O46" s="353"/>
      <c r="P46" s="353"/>
      <c r="Q46" s="353"/>
    </row>
    <row r="47" spans="1:17" s="352" customFormat="1">
      <c r="A47" s="490" t="s">
        <v>226</v>
      </c>
      <c r="B47" s="491" t="s">
        <v>27</v>
      </c>
      <c r="C47" s="493" t="s">
        <v>202</v>
      </c>
      <c r="D47" s="534"/>
      <c r="E47" s="492"/>
      <c r="F47" s="493" t="s">
        <v>37</v>
      </c>
      <c r="G47" s="494" t="s">
        <v>25</v>
      </c>
      <c r="H47" s="495" t="s">
        <v>18</v>
      </c>
      <c r="I47" s="496" t="s">
        <v>63</v>
      </c>
      <c r="J47" s="497" t="s">
        <v>205</v>
      </c>
      <c r="K47" s="353"/>
      <c r="L47" s="353"/>
      <c r="M47" s="353"/>
      <c r="N47" s="353"/>
      <c r="O47" s="353"/>
      <c r="P47" s="353"/>
      <c r="Q47" s="353"/>
    </row>
    <row r="48" spans="1:17" s="352" customFormat="1" ht="25.5">
      <c r="A48" s="498" t="s">
        <v>227</v>
      </c>
      <c r="B48" s="499"/>
      <c r="C48" s="501" t="s">
        <v>196</v>
      </c>
      <c r="D48" s="535" t="s">
        <v>197</v>
      </c>
      <c r="E48" s="500"/>
      <c r="F48" s="501" t="s">
        <v>40</v>
      </c>
      <c r="G48" s="502" t="s">
        <v>25</v>
      </c>
      <c r="H48" s="503" t="s">
        <v>15</v>
      </c>
      <c r="I48" s="504" t="s">
        <v>63</v>
      </c>
      <c r="J48" s="505" t="s">
        <v>204</v>
      </c>
      <c r="K48" s="353"/>
      <c r="L48" s="353"/>
      <c r="M48" s="353"/>
      <c r="N48" s="353"/>
      <c r="O48" s="353"/>
      <c r="P48" s="353"/>
      <c r="Q48" s="353"/>
    </row>
    <row r="49" spans="1:17" s="352" customFormat="1">
      <c r="A49" s="506" t="s">
        <v>230</v>
      </c>
      <c r="B49" s="507"/>
      <c r="C49" s="509"/>
      <c r="D49" s="536" t="s">
        <v>198</v>
      </c>
      <c r="E49" s="508"/>
      <c r="F49" s="509"/>
      <c r="G49" s="510"/>
      <c r="H49" s="511"/>
      <c r="I49" s="512"/>
      <c r="J49" s="513"/>
      <c r="K49" s="353"/>
      <c r="L49" s="353"/>
      <c r="M49" s="353"/>
      <c r="N49" s="353"/>
      <c r="O49" s="353"/>
      <c r="P49" s="353"/>
      <c r="Q49" s="353"/>
    </row>
    <row r="50" spans="1:17" s="352" customFormat="1" ht="25.5">
      <c r="A50" s="506"/>
      <c r="B50" s="507"/>
      <c r="C50" s="509"/>
      <c r="D50" s="536" t="s">
        <v>199</v>
      </c>
      <c r="E50" s="508"/>
      <c r="F50" s="509"/>
      <c r="G50" s="510"/>
      <c r="H50" s="511"/>
      <c r="I50" s="512"/>
      <c r="J50" s="513"/>
      <c r="K50" s="353"/>
      <c r="L50" s="353"/>
      <c r="M50" s="353"/>
      <c r="N50" s="353"/>
      <c r="O50" s="353"/>
      <c r="P50" s="353"/>
      <c r="Q50" s="353"/>
    </row>
    <row r="51" spans="1:17" s="352" customFormat="1">
      <c r="A51" s="506"/>
      <c r="B51" s="507"/>
      <c r="C51" s="509"/>
      <c r="D51" s="536" t="s">
        <v>200</v>
      </c>
      <c r="E51" s="508"/>
      <c r="F51" s="509"/>
      <c r="G51" s="510"/>
      <c r="H51" s="511"/>
      <c r="I51" s="512"/>
      <c r="J51" s="513"/>
      <c r="K51" s="353"/>
      <c r="L51" s="353"/>
      <c r="M51" s="353"/>
      <c r="N51" s="353"/>
      <c r="O51" s="353"/>
      <c r="P51" s="353"/>
      <c r="Q51" s="353"/>
    </row>
    <row r="52" spans="1:17" s="352" customFormat="1">
      <c r="A52" s="506"/>
      <c r="B52" s="507"/>
      <c r="C52" s="509"/>
      <c r="D52" s="536" t="s">
        <v>192</v>
      </c>
      <c r="E52" s="508"/>
      <c r="F52" s="509"/>
      <c r="G52" s="510"/>
      <c r="H52" s="511"/>
      <c r="I52" s="512"/>
      <c r="J52" s="513"/>
      <c r="K52" s="353"/>
      <c r="L52" s="353"/>
      <c r="M52" s="353"/>
      <c r="N52" s="353"/>
      <c r="O52" s="353"/>
      <c r="P52" s="353"/>
      <c r="Q52" s="353"/>
    </row>
    <row r="53" spans="1:17" s="352" customFormat="1">
      <c r="A53" s="506"/>
      <c r="B53" s="507"/>
      <c r="C53" s="509"/>
      <c r="D53" s="536" t="s">
        <v>193</v>
      </c>
      <c r="E53" s="508"/>
      <c r="F53" s="509"/>
      <c r="G53" s="510"/>
      <c r="H53" s="511"/>
      <c r="I53" s="512"/>
      <c r="J53" s="513"/>
      <c r="K53" s="353"/>
      <c r="L53" s="353"/>
      <c r="M53" s="353"/>
      <c r="N53" s="353"/>
      <c r="O53" s="353"/>
      <c r="P53" s="353"/>
      <c r="Q53" s="353"/>
    </row>
    <row r="54" spans="1:17" s="352" customFormat="1">
      <c r="A54" s="506"/>
      <c r="B54" s="507"/>
      <c r="C54" s="509"/>
      <c r="D54" s="536" t="s">
        <v>194</v>
      </c>
      <c r="E54" s="508"/>
      <c r="F54" s="509"/>
      <c r="G54" s="510"/>
      <c r="H54" s="511"/>
      <c r="I54" s="512"/>
      <c r="J54" s="513"/>
      <c r="K54" s="353"/>
      <c r="L54" s="353"/>
      <c r="M54" s="353"/>
      <c r="N54" s="353"/>
      <c r="O54" s="353"/>
      <c r="P54" s="353"/>
      <c r="Q54" s="353"/>
    </row>
    <row r="55" spans="1:17" s="352" customFormat="1">
      <c r="A55" s="506"/>
      <c r="B55" s="507"/>
      <c r="C55" s="509"/>
      <c r="D55" s="536" t="s">
        <v>195</v>
      </c>
      <c r="E55" s="508"/>
      <c r="F55" s="509"/>
      <c r="G55" s="510"/>
      <c r="H55" s="511"/>
      <c r="I55" s="512"/>
      <c r="J55" s="513"/>
      <c r="K55" s="353"/>
      <c r="L55" s="353"/>
      <c r="M55" s="353"/>
      <c r="N55" s="353"/>
      <c r="O55" s="353"/>
      <c r="P55" s="353"/>
      <c r="Q55" s="353"/>
    </row>
    <row r="56" spans="1:17" s="352" customFormat="1">
      <c r="A56" s="514"/>
      <c r="B56" s="515"/>
      <c r="C56" s="517"/>
      <c r="D56" s="537" t="s">
        <v>111</v>
      </c>
      <c r="E56" s="516" t="s">
        <v>27</v>
      </c>
      <c r="F56" s="517"/>
      <c r="G56" s="518"/>
      <c r="H56" s="519"/>
      <c r="I56" s="520"/>
      <c r="J56" s="521"/>
      <c r="K56" s="353"/>
      <c r="L56" s="353"/>
      <c r="M56" s="353"/>
      <c r="N56" s="353"/>
      <c r="O56" s="353"/>
      <c r="P56" s="353"/>
      <c r="Q56" s="353"/>
    </row>
    <row r="57" spans="1:17" s="352" customFormat="1">
      <c r="A57" s="522" t="s">
        <v>228</v>
      </c>
      <c r="B57" s="523" t="s">
        <v>27</v>
      </c>
      <c r="C57" s="526" t="s">
        <v>203</v>
      </c>
      <c r="D57" s="524"/>
      <c r="E57" s="525"/>
      <c r="F57" s="526" t="s">
        <v>37</v>
      </c>
      <c r="G57" s="527" t="s">
        <v>25</v>
      </c>
      <c r="H57" s="528" t="s">
        <v>18</v>
      </c>
      <c r="I57" s="529" t="s">
        <v>63</v>
      </c>
      <c r="J57" s="530" t="s">
        <v>206</v>
      </c>
      <c r="K57" s="353"/>
      <c r="L57" s="353"/>
      <c r="M57" s="353"/>
      <c r="N57" s="353"/>
      <c r="O57" s="353"/>
      <c r="P57" s="353"/>
      <c r="Q57" s="353"/>
    </row>
    <row r="58" spans="1:17" s="352" customFormat="1" ht="25.5">
      <c r="A58" s="344">
        <v>235</v>
      </c>
      <c r="B58" s="326"/>
      <c r="C58" s="316" t="s">
        <v>219</v>
      </c>
      <c r="D58" s="323" t="s">
        <v>139</v>
      </c>
      <c r="E58" s="348"/>
      <c r="F58" s="316" t="s">
        <v>40</v>
      </c>
      <c r="G58" s="330" t="s">
        <v>25</v>
      </c>
      <c r="H58" s="317" t="s">
        <v>15</v>
      </c>
      <c r="I58" s="147"/>
      <c r="J58" s="459"/>
      <c r="K58" s="353"/>
      <c r="L58" s="353"/>
      <c r="M58" s="353"/>
      <c r="N58" s="353"/>
      <c r="O58" s="353"/>
      <c r="P58" s="353"/>
      <c r="Q58" s="353"/>
    </row>
    <row r="59" spans="1:17" s="352" customFormat="1">
      <c r="A59" s="345"/>
      <c r="B59" s="327"/>
      <c r="C59" s="21"/>
      <c r="D59" s="148" t="s">
        <v>140</v>
      </c>
      <c r="E59" s="349"/>
      <c r="F59" s="21"/>
      <c r="G59" s="331"/>
      <c r="H59" s="314"/>
      <c r="I59" s="335"/>
      <c r="J59" s="460"/>
      <c r="K59" s="353"/>
      <c r="L59" s="353"/>
      <c r="M59" s="353"/>
      <c r="N59" s="353"/>
      <c r="O59" s="353"/>
      <c r="P59" s="353"/>
      <c r="Q59" s="353"/>
    </row>
    <row r="60" spans="1:17" s="352" customFormat="1">
      <c r="A60" s="345"/>
      <c r="B60" s="327"/>
      <c r="C60" s="21"/>
      <c r="D60" s="148" t="s">
        <v>141</v>
      </c>
      <c r="E60" s="349"/>
      <c r="F60" s="21"/>
      <c r="G60" s="331"/>
      <c r="H60" s="314"/>
      <c r="I60" s="335"/>
      <c r="J60" s="460"/>
      <c r="K60" s="353"/>
      <c r="L60" s="353"/>
      <c r="M60" s="353"/>
      <c r="N60" s="353"/>
      <c r="O60" s="353"/>
      <c r="P60" s="353"/>
      <c r="Q60" s="353"/>
    </row>
    <row r="61" spans="1:17" s="352" customFormat="1">
      <c r="A61" s="345"/>
      <c r="B61" s="327"/>
      <c r="C61" s="21"/>
      <c r="D61" s="148" t="s">
        <v>142</v>
      </c>
      <c r="E61" s="349"/>
      <c r="F61" s="21"/>
      <c r="G61" s="331"/>
      <c r="H61" s="314"/>
      <c r="I61" s="335"/>
      <c r="J61" s="460"/>
      <c r="K61" s="353"/>
      <c r="L61" s="353"/>
      <c r="M61" s="353"/>
      <c r="N61" s="353"/>
      <c r="O61" s="353"/>
      <c r="P61" s="353"/>
      <c r="Q61" s="353"/>
    </row>
    <row r="62" spans="1:17" s="352" customFormat="1">
      <c r="A62" s="345"/>
      <c r="B62" s="327"/>
      <c r="C62" s="21"/>
      <c r="D62" s="148" t="s">
        <v>143</v>
      </c>
      <c r="E62" s="349"/>
      <c r="F62" s="21"/>
      <c r="G62" s="331"/>
      <c r="H62" s="314"/>
      <c r="I62" s="335"/>
      <c r="J62" s="460"/>
      <c r="K62" s="353"/>
      <c r="L62" s="353"/>
      <c r="M62" s="353"/>
      <c r="N62" s="353"/>
      <c r="O62" s="353"/>
      <c r="P62" s="353"/>
      <c r="Q62" s="353"/>
    </row>
    <row r="63" spans="1:17" s="352" customFormat="1">
      <c r="A63" s="346"/>
      <c r="B63" s="328"/>
      <c r="C63" s="322"/>
      <c r="D63" s="324" t="s">
        <v>144</v>
      </c>
      <c r="E63" s="350"/>
      <c r="F63" s="322"/>
      <c r="G63" s="332"/>
      <c r="H63" s="318"/>
      <c r="I63" s="336"/>
      <c r="J63" s="461"/>
      <c r="K63" s="353"/>
      <c r="L63" s="353"/>
      <c r="M63" s="353"/>
      <c r="N63" s="353"/>
      <c r="O63" s="353"/>
      <c r="P63" s="353"/>
      <c r="Q63" s="353"/>
    </row>
    <row r="64" spans="1:17" s="352" customFormat="1" ht="25.5">
      <c r="A64" s="386">
        <v>3553</v>
      </c>
      <c r="B64" s="387"/>
      <c r="C64" s="388" t="s">
        <v>218</v>
      </c>
      <c r="D64" s="389" t="s">
        <v>147</v>
      </c>
      <c r="E64" s="434"/>
      <c r="F64" s="388" t="s">
        <v>41</v>
      </c>
      <c r="G64" s="435" t="s">
        <v>25</v>
      </c>
      <c r="H64" s="436" t="s">
        <v>15</v>
      </c>
      <c r="I64" s="437" t="s">
        <v>63</v>
      </c>
      <c r="J64" s="462"/>
      <c r="K64" s="353"/>
      <c r="L64" s="353"/>
      <c r="M64" s="353"/>
      <c r="N64" s="353"/>
      <c r="O64" s="353"/>
      <c r="P64" s="353"/>
      <c r="Q64" s="353"/>
    </row>
    <row r="65" spans="1:17" s="352" customFormat="1">
      <c r="A65" s="390"/>
      <c r="B65" s="391"/>
      <c r="C65" s="392"/>
      <c r="D65" s="393" t="s">
        <v>148</v>
      </c>
      <c r="E65" s="438"/>
      <c r="F65" s="392"/>
      <c r="G65" s="439"/>
      <c r="H65" s="440"/>
      <c r="I65" s="441"/>
      <c r="J65" s="463"/>
      <c r="K65" s="353"/>
      <c r="L65" s="353"/>
      <c r="M65" s="353"/>
      <c r="N65" s="353"/>
      <c r="O65" s="353"/>
      <c r="P65" s="353"/>
      <c r="Q65" s="353"/>
    </row>
    <row r="66" spans="1:17" s="352" customFormat="1">
      <c r="A66" s="390"/>
      <c r="B66" s="391"/>
      <c r="C66" s="392"/>
      <c r="D66" s="393" t="s">
        <v>149</v>
      </c>
      <c r="E66" s="438"/>
      <c r="F66" s="392"/>
      <c r="G66" s="439"/>
      <c r="H66" s="440"/>
      <c r="I66" s="441"/>
      <c r="J66" s="463"/>
      <c r="K66" s="353"/>
      <c r="L66" s="353"/>
      <c r="M66" s="353"/>
      <c r="N66" s="353"/>
      <c r="O66" s="353"/>
      <c r="P66" s="353"/>
      <c r="Q66" s="353"/>
    </row>
    <row r="67" spans="1:17" s="352" customFormat="1">
      <c r="A67" s="390"/>
      <c r="B67" s="391"/>
      <c r="C67" s="392"/>
      <c r="D67" s="393" t="s">
        <v>150</v>
      </c>
      <c r="E67" s="438"/>
      <c r="F67" s="392"/>
      <c r="G67" s="439"/>
      <c r="H67" s="440"/>
      <c r="I67" s="441"/>
      <c r="J67" s="463"/>
      <c r="K67" s="353"/>
      <c r="L67" s="353"/>
      <c r="M67" s="353"/>
      <c r="N67" s="353"/>
      <c r="O67" s="353"/>
      <c r="P67" s="353"/>
      <c r="Q67" s="353"/>
    </row>
    <row r="68" spans="1:17" s="352" customFormat="1">
      <c r="A68" s="390"/>
      <c r="B68" s="391"/>
      <c r="C68" s="392"/>
      <c r="D68" s="393" t="s">
        <v>151</v>
      </c>
      <c r="E68" s="438"/>
      <c r="F68" s="392"/>
      <c r="G68" s="439"/>
      <c r="H68" s="440"/>
      <c r="I68" s="441"/>
      <c r="J68" s="463"/>
      <c r="K68" s="353"/>
      <c r="L68" s="353"/>
      <c r="M68" s="353"/>
      <c r="N68" s="353"/>
      <c r="O68" s="353"/>
      <c r="P68" s="353"/>
      <c r="Q68" s="353"/>
    </row>
    <row r="69" spans="1:17" s="352" customFormat="1">
      <c r="A69" s="390"/>
      <c r="B69" s="391"/>
      <c r="C69" s="392"/>
      <c r="D69" s="393" t="s">
        <v>152</v>
      </c>
      <c r="E69" s="438"/>
      <c r="F69" s="392"/>
      <c r="G69" s="439"/>
      <c r="H69" s="440"/>
      <c r="I69" s="441"/>
      <c r="J69" s="463"/>
      <c r="K69" s="353"/>
      <c r="L69" s="353"/>
      <c r="M69" s="353"/>
      <c r="N69" s="353"/>
      <c r="O69" s="353"/>
      <c r="P69" s="353"/>
      <c r="Q69" s="353"/>
    </row>
    <row r="70" spans="1:17" s="352" customFormat="1">
      <c r="A70" s="390"/>
      <c r="B70" s="391"/>
      <c r="C70" s="392"/>
      <c r="D70" s="393" t="s">
        <v>153</v>
      </c>
      <c r="E70" s="438"/>
      <c r="F70" s="392"/>
      <c r="G70" s="439"/>
      <c r="H70" s="440"/>
      <c r="I70" s="441"/>
      <c r="J70" s="463"/>
      <c r="K70" s="353"/>
      <c r="L70" s="353"/>
      <c r="M70" s="353"/>
      <c r="N70" s="353"/>
      <c r="O70" s="353"/>
      <c r="P70" s="353"/>
      <c r="Q70" s="353"/>
    </row>
    <row r="71" spans="1:17" s="352" customFormat="1">
      <c r="A71" s="390"/>
      <c r="B71" s="391"/>
      <c r="C71" s="392"/>
      <c r="D71" s="393" t="s">
        <v>154</v>
      </c>
      <c r="E71" s="438"/>
      <c r="F71" s="392"/>
      <c r="G71" s="439"/>
      <c r="H71" s="440"/>
      <c r="I71" s="441"/>
      <c r="J71" s="463"/>
      <c r="K71" s="353"/>
      <c r="L71" s="353"/>
      <c r="M71" s="353"/>
      <c r="N71" s="353"/>
      <c r="O71" s="353"/>
      <c r="P71" s="353"/>
      <c r="Q71" s="353"/>
    </row>
    <row r="72" spans="1:17" s="352" customFormat="1">
      <c r="A72" s="390"/>
      <c r="B72" s="391"/>
      <c r="C72" s="392"/>
      <c r="D72" s="393" t="s">
        <v>155</v>
      </c>
      <c r="E72" s="438"/>
      <c r="F72" s="392"/>
      <c r="G72" s="439"/>
      <c r="H72" s="440"/>
      <c r="I72" s="441"/>
      <c r="J72" s="463"/>
      <c r="K72" s="353"/>
      <c r="L72" s="353"/>
      <c r="M72" s="353"/>
      <c r="N72" s="353"/>
      <c r="O72" s="353"/>
      <c r="P72" s="353"/>
      <c r="Q72" s="353"/>
    </row>
    <row r="73" spans="1:17" s="352" customFormat="1">
      <c r="A73" s="390"/>
      <c r="B73" s="391"/>
      <c r="C73" s="392"/>
      <c r="D73" s="393" t="s">
        <v>156</v>
      </c>
      <c r="E73" s="438"/>
      <c r="F73" s="392"/>
      <c r="G73" s="439"/>
      <c r="H73" s="440"/>
      <c r="I73" s="441"/>
      <c r="J73" s="463"/>
      <c r="K73" s="353"/>
      <c r="L73" s="353"/>
      <c r="M73" s="353"/>
      <c r="N73" s="353"/>
      <c r="O73" s="353"/>
      <c r="P73" s="353"/>
      <c r="Q73" s="353"/>
    </row>
    <row r="74" spans="1:17" s="352" customFormat="1">
      <c r="A74" s="390"/>
      <c r="B74" s="391"/>
      <c r="C74" s="392"/>
      <c r="D74" s="393" t="s">
        <v>157</v>
      </c>
      <c r="E74" s="438"/>
      <c r="F74" s="392"/>
      <c r="G74" s="439"/>
      <c r="H74" s="440"/>
      <c r="I74" s="441"/>
      <c r="J74" s="463"/>
      <c r="K74" s="353"/>
      <c r="L74" s="353"/>
      <c r="M74" s="353"/>
      <c r="N74" s="353"/>
      <c r="O74" s="353"/>
      <c r="P74" s="353"/>
      <c r="Q74" s="353"/>
    </row>
    <row r="75" spans="1:17" s="352" customFormat="1">
      <c r="A75" s="390"/>
      <c r="B75" s="391"/>
      <c r="C75" s="392"/>
      <c r="D75" s="393" t="s">
        <v>158</v>
      </c>
      <c r="E75" s="438"/>
      <c r="F75" s="392"/>
      <c r="G75" s="439"/>
      <c r="H75" s="440"/>
      <c r="I75" s="441"/>
      <c r="J75" s="463"/>
      <c r="K75" s="353"/>
      <c r="L75" s="353"/>
      <c r="M75" s="353"/>
      <c r="N75" s="353"/>
      <c r="O75" s="353"/>
      <c r="P75" s="353"/>
      <c r="Q75" s="353"/>
    </row>
    <row r="76" spans="1:17" s="352" customFormat="1">
      <c r="A76" s="390"/>
      <c r="B76" s="391"/>
      <c r="C76" s="392"/>
      <c r="D76" s="393" t="s">
        <v>159</v>
      </c>
      <c r="E76" s="438"/>
      <c r="F76" s="392"/>
      <c r="G76" s="439"/>
      <c r="H76" s="440"/>
      <c r="I76" s="441"/>
      <c r="J76" s="463"/>
      <c r="K76" s="353"/>
      <c r="L76" s="353"/>
      <c r="M76" s="353"/>
      <c r="N76" s="353"/>
      <c r="O76" s="353"/>
      <c r="P76" s="353"/>
      <c r="Q76" s="353"/>
    </row>
    <row r="77" spans="1:17" s="352" customFormat="1">
      <c r="A77" s="390"/>
      <c r="B77" s="391"/>
      <c r="C77" s="392"/>
      <c r="D77" s="393" t="s">
        <v>160</v>
      </c>
      <c r="E77" s="438"/>
      <c r="F77" s="392"/>
      <c r="G77" s="439"/>
      <c r="H77" s="440"/>
      <c r="I77" s="441"/>
      <c r="J77" s="463"/>
      <c r="K77" s="353"/>
      <c r="L77" s="353"/>
      <c r="M77" s="353"/>
      <c r="N77" s="353"/>
      <c r="O77" s="353"/>
      <c r="P77" s="353"/>
      <c r="Q77" s="353"/>
    </row>
    <row r="78" spans="1:17" s="352" customFormat="1">
      <c r="A78" s="394"/>
      <c r="B78" s="395"/>
      <c r="C78" s="396"/>
      <c r="D78" s="397" t="s">
        <v>111</v>
      </c>
      <c r="E78" s="442"/>
      <c r="F78" s="396"/>
      <c r="G78" s="443"/>
      <c r="H78" s="444"/>
      <c r="I78" s="445"/>
      <c r="J78" s="464"/>
      <c r="K78" s="353"/>
      <c r="L78" s="353"/>
      <c r="M78" s="353"/>
      <c r="N78" s="353"/>
      <c r="O78" s="353"/>
      <c r="P78" s="353"/>
      <c r="Q78" s="353"/>
    </row>
    <row r="79" spans="1:17" s="353" customFormat="1">
      <c r="A79" s="398">
        <v>653</v>
      </c>
      <c r="B79" s="399"/>
      <c r="C79" s="400" t="s">
        <v>217</v>
      </c>
      <c r="D79" s="401"/>
      <c r="E79" s="446"/>
      <c r="F79" s="400" t="s">
        <v>37</v>
      </c>
      <c r="G79" s="447" t="s">
        <v>25</v>
      </c>
      <c r="H79" s="448" t="s">
        <v>18</v>
      </c>
      <c r="I79" s="449" t="s">
        <v>63</v>
      </c>
      <c r="J79" s="465"/>
    </row>
    <row r="80" spans="1:17" s="353" customFormat="1">
      <c r="A80" s="344" t="s">
        <v>212</v>
      </c>
      <c r="B80" s="326"/>
      <c r="C80" s="316" t="s">
        <v>185</v>
      </c>
      <c r="D80" s="323" t="s">
        <v>162</v>
      </c>
      <c r="E80" s="348"/>
      <c r="F80" s="316" t="s">
        <v>39</v>
      </c>
      <c r="G80" s="330" t="s">
        <v>25</v>
      </c>
      <c r="H80" s="317" t="s">
        <v>18</v>
      </c>
      <c r="I80" s="338"/>
      <c r="J80" s="459"/>
    </row>
    <row r="81" spans="1:10" s="353" customFormat="1">
      <c r="A81" s="345"/>
      <c r="B81" s="327"/>
      <c r="C81" s="21"/>
      <c r="D81" s="148" t="s">
        <v>163</v>
      </c>
      <c r="E81" s="327"/>
      <c r="F81" s="21"/>
      <c r="G81" s="339"/>
      <c r="H81" s="315"/>
      <c r="I81" s="339"/>
      <c r="J81" s="460"/>
    </row>
    <row r="82" spans="1:10" s="353" customFormat="1">
      <c r="A82" s="345"/>
      <c r="B82" s="327"/>
      <c r="C82" s="21"/>
      <c r="D82" s="148" t="s">
        <v>164</v>
      </c>
      <c r="E82" s="327"/>
      <c r="F82" s="21"/>
      <c r="G82" s="339"/>
      <c r="H82" s="315"/>
      <c r="I82" s="339"/>
      <c r="J82" s="460"/>
    </row>
    <row r="83" spans="1:10" s="353" customFormat="1">
      <c r="A83" s="345"/>
      <c r="B83" s="340"/>
      <c r="C83" s="21"/>
      <c r="D83" s="148" t="s">
        <v>165</v>
      </c>
      <c r="E83" s="327"/>
      <c r="F83" s="21"/>
      <c r="G83" s="339"/>
      <c r="H83" s="315"/>
      <c r="I83" s="339"/>
      <c r="J83" s="460"/>
    </row>
    <row r="84" spans="1:10" s="353" customFormat="1">
      <c r="A84" s="346"/>
      <c r="B84" s="341"/>
      <c r="C84" s="322"/>
      <c r="D84" s="324" t="s">
        <v>166</v>
      </c>
      <c r="E84" s="328"/>
      <c r="F84" s="322"/>
      <c r="G84" s="343"/>
      <c r="H84" s="342"/>
      <c r="I84" s="343"/>
      <c r="J84" s="461"/>
    </row>
    <row r="85" spans="1:10" s="352" customFormat="1" ht="24">
      <c r="A85" s="606" t="s">
        <v>240</v>
      </c>
      <c r="B85" s="607"/>
      <c r="C85" s="608" t="s">
        <v>264</v>
      </c>
      <c r="D85" s="609" t="s">
        <v>231</v>
      </c>
      <c r="E85" s="164"/>
      <c r="F85" s="610" t="s">
        <v>232</v>
      </c>
      <c r="G85" s="611" t="s">
        <v>25</v>
      </c>
      <c r="H85" s="611" t="s">
        <v>15</v>
      </c>
      <c r="I85" s="612"/>
      <c r="J85" s="612"/>
    </row>
    <row r="86" spans="1:10" s="352" customFormat="1">
      <c r="A86" s="613"/>
      <c r="B86" s="614"/>
      <c r="C86" s="169"/>
      <c r="D86" s="615">
        <v>2</v>
      </c>
      <c r="E86" s="165"/>
      <c r="F86" s="616"/>
      <c r="G86" s="617"/>
      <c r="H86" s="617"/>
      <c r="I86" s="612"/>
      <c r="J86" s="612"/>
    </row>
    <row r="87" spans="1:10" s="352" customFormat="1">
      <c r="A87" s="613"/>
      <c r="B87" s="614"/>
      <c r="C87" s="169"/>
      <c r="D87" s="615">
        <v>3</v>
      </c>
      <c r="E87" s="165"/>
      <c r="F87" s="616"/>
      <c r="G87" s="617"/>
      <c r="H87" s="617"/>
      <c r="I87" s="612"/>
      <c r="J87" s="612"/>
    </row>
    <row r="88" spans="1:10" s="352" customFormat="1">
      <c r="A88" s="613"/>
      <c r="B88" s="614"/>
      <c r="C88" s="169"/>
      <c r="D88" s="615">
        <v>4</v>
      </c>
      <c r="E88" s="165"/>
      <c r="F88" s="616"/>
      <c r="G88" s="617"/>
      <c r="H88" s="617"/>
      <c r="I88" s="612"/>
      <c r="J88" s="612"/>
    </row>
    <row r="89" spans="1:10" s="352" customFormat="1">
      <c r="A89" s="613"/>
      <c r="B89" s="614"/>
      <c r="C89" s="169"/>
      <c r="D89" s="615">
        <v>5</v>
      </c>
      <c r="E89" s="165"/>
      <c r="F89" s="616"/>
      <c r="G89" s="617"/>
      <c r="H89" s="617"/>
      <c r="I89" s="612"/>
      <c r="J89" s="612"/>
    </row>
    <row r="90" spans="1:10" s="352" customFormat="1">
      <c r="A90" s="613"/>
      <c r="B90" s="614"/>
      <c r="C90" s="169"/>
      <c r="D90" s="615">
        <v>6</v>
      </c>
      <c r="E90" s="165"/>
      <c r="F90" s="616"/>
      <c r="G90" s="617"/>
      <c r="H90" s="617"/>
      <c r="I90" s="612"/>
      <c r="J90" s="612"/>
    </row>
    <row r="91" spans="1:10" s="352" customFormat="1">
      <c r="A91" s="613"/>
      <c r="B91" s="614"/>
      <c r="C91" s="169"/>
      <c r="D91" s="615">
        <v>7</v>
      </c>
      <c r="E91" s="165"/>
      <c r="F91" s="616"/>
      <c r="G91" s="617"/>
      <c r="H91" s="617"/>
      <c r="I91" s="612"/>
      <c r="J91" s="612"/>
    </row>
    <row r="92" spans="1:10" s="352" customFormat="1">
      <c r="A92" s="613"/>
      <c r="B92" s="614"/>
      <c r="C92" s="169"/>
      <c r="D92" s="615">
        <v>8</v>
      </c>
      <c r="E92" s="165"/>
      <c r="F92" s="616"/>
      <c r="G92" s="617"/>
      <c r="H92" s="617"/>
      <c r="I92" s="612"/>
      <c r="J92" s="612"/>
    </row>
    <row r="93" spans="1:10" s="352" customFormat="1">
      <c r="A93" s="613"/>
      <c r="B93" s="614"/>
      <c r="C93" s="169"/>
      <c r="D93" s="615">
        <v>9</v>
      </c>
      <c r="E93" s="165"/>
      <c r="F93" s="616"/>
      <c r="G93" s="617"/>
      <c r="H93" s="617"/>
      <c r="I93" s="612"/>
      <c r="J93" s="612"/>
    </row>
    <row r="94" spans="1:10" s="352" customFormat="1">
      <c r="A94" s="613"/>
      <c r="B94" s="614"/>
      <c r="C94" s="169"/>
      <c r="D94" s="615" t="s">
        <v>233</v>
      </c>
      <c r="E94" s="165"/>
      <c r="F94" s="616"/>
      <c r="G94" s="617"/>
      <c r="H94" s="617"/>
      <c r="I94" s="612"/>
      <c r="J94" s="612"/>
    </row>
    <row r="95" spans="1:10" s="352" customFormat="1">
      <c r="A95" s="613"/>
      <c r="B95" s="614"/>
      <c r="C95" s="169"/>
      <c r="D95" s="618" t="s">
        <v>234</v>
      </c>
      <c r="E95" s="619"/>
      <c r="F95" s="620"/>
      <c r="G95" s="617"/>
      <c r="H95" s="617"/>
      <c r="I95" s="612"/>
      <c r="J95" s="612"/>
    </row>
    <row r="96" spans="1:10" s="352" customFormat="1" ht="24">
      <c r="A96" s="606" t="s">
        <v>241</v>
      </c>
      <c r="B96" s="607"/>
      <c r="C96" s="608" t="s">
        <v>265</v>
      </c>
      <c r="D96" s="609" t="s">
        <v>231</v>
      </c>
      <c r="E96" s="164"/>
      <c r="F96" s="610" t="s">
        <v>232</v>
      </c>
      <c r="G96" s="611" t="s">
        <v>25</v>
      </c>
      <c r="H96" s="611" t="s">
        <v>15</v>
      </c>
      <c r="I96" s="612"/>
      <c r="J96" s="612"/>
    </row>
    <row r="97" spans="1:10" s="352" customFormat="1">
      <c r="A97" s="616"/>
      <c r="B97" s="614"/>
      <c r="C97" s="169"/>
      <c r="D97" s="615">
        <v>2</v>
      </c>
      <c r="E97" s="165"/>
      <c r="F97" s="616"/>
      <c r="G97" s="617"/>
      <c r="H97" s="617"/>
      <c r="I97" s="612"/>
      <c r="J97" s="612"/>
    </row>
    <row r="98" spans="1:10" s="352" customFormat="1">
      <c r="A98" s="616"/>
      <c r="B98" s="614"/>
      <c r="C98" s="169"/>
      <c r="D98" s="615">
        <v>3</v>
      </c>
      <c r="E98" s="165"/>
      <c r="F98" s="616"/>
      <c r="G98" s="617"/>
      <c r="H98" s="617"/>
      <c r="I98" s="612"/>
      <c r="J98" s="612"/>
    </row>
    <row r="99" spans="1:10" s="352" customFormat="1">
      <c r="A99" s="616"/>
      <c r="B99" s="614"/>
      <c r="C99" s="169"/>
      <c r="D99" s="615">
        <v>4</v>
      </c>
      <c r="E99" s="165"/>
      <c r="F99" s="616"/>
      <c r="G99" s="617"/>
      <c r="H99" s="617"/>
      <c r="I99" s="612"/>
      <c r="J99" s="612"/>
    </row>
    <row r="100" spans="1:10" s="352" customFormat="1">
      <c r="A100" s="616"/>
      <c r="B100" s="614"/>
      <c r="C100" s="169"/>
      <c r="D100" s="615">
        <v>5</v>
      </c>
      <c r="E100" s="165"/>
      <c r="F100" s="616"/>
      <c r="G100" s="617"/>
      <c r="H100" s="617"/>
      <c r="I100" s="612"/>
      <c r="J100" s="612"/>
    </row>
    <row r="101" spans="1:10" s="352" customFormat="1">
      <c r="A101" s="616"/>
      <c r="B101" s="614"/>
      <c r="C101" s="169"/>
      <c r="D101" s="615">
        <v>6</v>
      </c>
      <c r="E101" s="165"/>
      <c r="F101" s="616"/>
      <c r="G101" s="617"/>
      <c r="H101" s="617"/>
      <c r="I101" s="612"/>
      <c r="J101" s="612"/>
    </row>
    <row r="102" spans="1:10" s="352" customFormat="1">
      <c r="A102" s="616"/>
      <c r="B102" s="614"/>
      <c r="C102" s="169"/>
      <c r="D102" s="615">
        <v>7</v>
      </c>
      <c r="E102" s="165"/>
      <c r="F102" s="616"/>
      <c r="G102" s="617"/>
      <c r="H102" s="617"/>
      <c r="I102" s="612"/>
      <c r="J102" s="612"/>
    </row>
    <row r="103" spans="1:10" s="352" customFormat="1">
      <c r="A103" s="616"/>
      <c r="B103" s="614"/>
      <c r="C103" s="169"/>
      <c r="D103" s="615">
        <v>8</v>
      </c>
      <c r="E103" s="165"/>
      <c r="F103" s="616"/>
      <c r="G103" s="617"/>
      <c r="H103" s="617"/>
      <c r="I103" s="612"/>
      <c r="J103" s="612"/>
    </row>
    <row r="104" spans="1:10" s="352" customFormat="1">
      <c r="A104" s="616"/>
      <c r="B104" s="614"/>
      <c r="C104" s="169"/>
      <c r="D104" s="615">
        <v>9</v>
      </c>
      <c r="E104" s="165"/>
      <c r="F104" s="616"/>
      <c r="G104" s="617"/>
      <c r="H104" s="617"/>
      <c r="I104" s="612"/>
      <c r="J104" s="612"/>
    </row>
    <row r="105" spans="1:10" s="352" customFormat="1">
      <c r="A105" s="616"/>
      <c r="B105" s="614"/>
      <c r="C105" s="169"/>
      <c r="D105" s="615" t="s">
        <v>233</v>
      </c>
      <c r="E105" s="165"/>
      <c r="F105" s="616"/>
      <c r="G105" s="617"/>
      <c r="H105" s="617"/>
      <c r="I105" s="612"/>
      <c r="J105" s="612"/>
    </row>
    <row r="106" spans="1:10" s="352" customFormat="1">
      <c r="A106" s="621"/>
      <c r="B106" s="622"/>
      <c r="C106" s="170"/>
      <c r="D106" s="623" t="s">
        <v>234</v>
      </c>
      <c r="E106" s="624"/>
      <c r="F106" s="625"/>
      <c r="G106" s="626"/>
      <c r="H106" s="626"/>
      <c r="I106" s="612"/>
      <c r="J106" s="612"/>
    </row>
    <row r="107" spans="1:10" s="352" customFormat="1" ht="38.25">
      <c r="A107" s="627" t="s">
        <v>242</v>
      </c>
      <c r="B107" s="614"/>
      <c r="C107" s="628" t="s">
        <v>266</v>
      </c>
      <c r="D107" s="609" t="s">
        <v>231</v>
      </c>
      <c r="E107" s="164"/>
      <c r="F107" s="610" t="s">
        <v>232</v>
      </c>
      <c r="G107" s="611" t="s">
        <v>25</v>
      </c>
      <c r="H107" s="611" t="s">
        <v>15</v>
      </c>
      <c r="I107" s="612"/>
      <c r="J107" s="612"/>
    </row>
    <row r="108" spans="1:10" s="352" customFormat="1">
      <c r="A108" s="616"/>
      <c r="B108" s="614"/>
      <c r="C108" s="169"/>
      <c r="D108" s="615">
        <v>2</v>
      </c>
      <c r="E108" s="165"/>
      <c r="F108" s="616"/>
      <c r="G108" s="617"/>
      <c r="H108" s="617"/>
      <c r="I108" s="612"/>
      <c r="J108" s="612"/>
    </row>
    <row r="109" spans="1:10" s="352" customFormat="1">
      <c r="A109" s="616"/>
      <c r="B109" s="614"/>
      <c r="C109" s="169"/>
      <c r="D109" s="615">
        <v>3</v>
      </c>
      <c r="E109" s="165"/>
      <c r="F109" s="616"/>
      <c r="G109" s="617"/>
      <c r="H109" s="617"/>
      <c r="I109" s="612"/>
      <c r="J109" s="612"/>
    </row>
    <row r="110" spans="1:10" s="352" customFormat="1">
      <c r="A110" s="616"/>
      <c r="B110" s="614"/>
      <c r="C110" s="169"/>
      <c r="D110" s="615">
        <v>4</v>
      </c>
      <c r="E110" s="165"/>
      <c r="F110" s="616"/>
      <c r="G110" s="617"/>
      <c r="H110" s="617"/>
      <c r="I110" s="612"/>
      <c r="J110" s="612"/>
    </row>
    <row r="111" spans="1:10" s="352" customFormat="1">
      <c r="A111" s="616"/>
      <c r="B111" s="614"/>
      <c r="C111" s="169"/>
      <c r="D111" s="615">
        <v>5</v>
      </c>
      <c r="E111" s="165"/>
      <c r="F111" s="616"/>
      <c r="G111" s="617"/>
      <c r="H111" s="617"/>
      <c r="I111" s="612"/>
      <c r="J111" s="612"/>
    </row>
    <row r="112" spans="1:10" s="352" customFormat="1">
      <c r="A112" s="616"/>
      <c r="B112" s="614"/>
      <c r="C112" s="169"/>
      <c r="D112" s="615">
        <v>6</v>
      </c>
      <c r="E112" s="165"/>
      <c r="F112" s="616"/>
      <c r="G112" s="617"/>
      <c r="H112" s="617"/>
      <c r="I112" s="612"/>
      <c r="J112" s="612"/>
    </row>
    <row r="113" spans="1:10" s="352" customFormat="1">
      <c r="A113" s="616"/>
      <c r="B113" s="614"/>
      <c r="C113" s="169"/>
      <c r="D113" s="615">
        <v>7</v>
      </c>
      <c r="E113" s="165"/>
      <c r="F113" s="616"/>
      <c r="G113" s="617"/>
      <c r="H113" s="617"/>
      <c r="I113" s="612"/>
      <c r="J113" s="612"/>
    </row>
    <row r="114" spans="1:10" s="352" customFormat="1">
      <c r="A114" s="616"/>
      <c r="B114" s="614"/>
      <c r="C114" s="169"/>
      <c r="D114" s="615">
        <v>8</v>
      </c>
      <c r="E114" s="165"/>
      <c r="F114" s="616"/>
      <c r="G114" s="617"/>
      <c r="H114" s="617"/>
      <c r="I114" s="612"/>
      <c r="J114" s="612"/>
    </row>
    <row r="115" spans="1:10" s="352" customFormat="1">
      <c r="A115" s="616"/>
      <c r="B115" s="614"/>
      <c r="C115" s="169"/>
      <c r="D115" s="615">
        <v>9</v>
      </c>
      <c r="E115" s="165"/>
      <c r="F115" s="616"/>
      <c r="G115" s="617"/>
      <c r="H115" s="617"/>
      <c r="I115" s="612"/>
      <c r="J115" s="612"/>
    </row>
    <row r="116" spans="1:10" s="352" customFormat="1">
      <c r="A116" s="616"/>
      <c r="B116" s="614"/>
      <c r="C116" s="169"/>
      <c r="D116" s="615" t="s">
        <v>233</v>
      </c>
      <c r="E116" s="165"/>
      <c r="F116" s="616"/>
      <c r="G116" s="617"/>
      <c r="H116" s="617"/>
      <c r="I116" s="612"/>
      <c r="J116" s="612"/>
    </row>
    <row r="117" spans="1:10" s="352" customFormat="1">
      <c r="A117" s="621"/>
      <c r="B117" s="622"/>
      <c r="C117" s="170"/>
      <c r="D117" s="623" t="s">
        <v>234</v>
      </c>
      <c r="E117" s="624"/>
      <c r="F117" s="625"/>
      <c r="G117" s="626"/>
      <c r="H117" s="626"/>
      <c r="I117" s="612"/>
      <c r="J117" s="612"/>
    </row>
    <row r="118" spans="1:10" s="352" customFormat="1" ht="25.5">
      <c r="A118" s="629" t="s">
        <v>243</v>
      </c>
      <c r="B118" s="607"/>
      <c r="C118" s="630" t="s">
        <v>267</v>
      </c>
      <c r="D118" s="609" t="s">
        <v>231</v>
      </c>
      <c r="E118" s="164"/>
      <c r="F118" s="610" t="s">
        <v>232</v>
      </c>
      <c r="G118" s="611" t="s">
        <v>25</v>
      </c>
      <c r="H118" s="611" t="s">
        <v>15</v>
      </c>
      <c r="I118" s="612"/>
      <c r="J118" s="612"/>
    </row>
    <row r="119" spans="1:10" s="352" customFormat="1">
      <c r="A119" s="616"/>
      <c r="B119" s="614"/>
      <c r="C119" s="169"/>
      <c r="D119" s="615">
        <v>2</v>
      </c>
      <c r="E119" s="165"/>
      <c r="F119" s="616"/>
      <c r="G119" s="617"/>
      <c r="H119" s="617"/>
      <c r="I119" s="612"/>
      <c r="J119" s="612"/>
    </row>
    <row r="120" spans="1:10" s="352" customFormat="1">
      <c r="A120" s="616"/>
      <c r="B120" s="614"/>
      <c r="C120" s="169"/>
      <c r="D120" s="615">
        <v>3</v>
      </c>
      <c r="E120" s="165"/>
      <c r="F120" s="616"/>
      <c r="G120" s="617"/>
      <c r="H120" s="617"/>
      <c r="I120" s="612"/>
      <c r="J120" s="612"/>
    </row>
    <row r="121" spans="1:10" s="352" customFormat="1">
      <c r="A121" s="616"/>
      <c r="B121" s="614"/>
      <c r="C121" s="169"/>
      <c r="D121" s="615">
        <v>4</v>
      </c>
      <c r="E121" s="165"/>
      <c r="F121" s="616"/>
      <c r="G121" s="617"/>
      <c r="H121" s="617"/>
      <c r="I121" s="612"/>
      <c r="J121" s="612"/>
    </row>
    <row r="122" spans="1:10" s="352" customFormat="1">
      <c r="A122" s="616"/>
      <c r="B122" s="614"/>
      <c r="C122" s="169"/>
      <c r="D122" s="615">
        <v>5</v>
      </c>
      <c r="E122" s="165"/>
      <c r="F122" s="616"/>
      <c r="G122" s="617"/>
      <c r="H122" s="617"/>
      <c r="I122" s="612"/>
      <c r="J122" s="612"/>
    </row>
    <row r="123" spans="1:10" s="352" customFormat="1">
      <c r="A123" s="616"/>
      <c r="B123" s="614"/>
      <c r="C123" s="169"/>
      <c r="D123" s="615">
        <v>6</v>
      </c>
      <c r="E123" s="165"/>
      <c r="F123" s="616"/>
      <c r="G123" s="617"/>
      <c r="H123" s="617"/>
      <c r="I123" s="612"/>
      <c r="J123" s="612"/>
    </row>
    <row r="124" spans="1:10" s="352" customFormat="1">
      <c r="A124" s="616"/>
      <c r="B124" s="614"/>
      <c r="C124" s="169"/>
      <c r="D124" s="615">
        <v>7</v>
      </c>
      <c r="E124" s="165"/>
      <c r="F124" s="616"/>
      <c r="G124" s="617"/>
      <c r="H124" s="617"/>
      <c r="I124" s="612"/>
      <c r="J124" s="612"/>
    </row>
    <row r="125" spans="1:10" s="352" customFormat="1">
      <c r="A125" s="616"/>
      <c r="B125" s="614"/>
      <c r="C125" s="169"/>
      <c r="D125" s="615">
        <v>8</v>
      </c>
      <c r="E125" s="165"/>
      <c r="F125" s="616"/>
      <c r="G125" s="617"/>
      <c r="H125" s="617"/>
      <c r="I125" s="612"/>
      <c r="J125" s="612"/>
    </row>
    <row r="126" spans="1:10" s="352" customFormat="1">
      <c r="A126" s="616"/>
      <c r="B126" s="614"/>
      <c r="C126" s="169"/>
      <c r="D126" s="615">
        <v>9</v>
      </c>
      <c r="E126" s="165"/>
      <c r="F126" s="616"/>
      <c r="G126" s="617"/>
      <c r="H126" s="617"/>
      <c r="I126" s="612"/>
      <c r="J126" s="612"/>
    </row>
    <row r="127" spans="1:10" s="352" customFormat="1">
      <c r="A127" s="616"/>
      <c r="B127" s="614"/>
      <c r="C127" s="169"/>
      <c r="D127" s="615" t="s">
        <v>233</v>
      </c>
      <c r="E127" s="165"/>
      <c r="F127" s="616"/>
      <c r="G127" s="617"/>
      <c r="H127" s="617"/>
      <c r="I127" s="612"/>
      <c r="J127" s="612"/>
    </row>
    <row r="128" spans="1:10" s="352" customFormat="1">
      <c r="A128" s="621"/>
      <c r="B128" s="622"/>
      <c r="C128" s="170"/>
      <c r="D128" s="623" t="s">
        <v>234</v>
      </c>
      <c r="E128" s="624"/>
      <c r="F128" s="625"/>
      <c r="G128" s="626"/>
      <c r="H128" s="626"/>
      <c r="I128" s="612"/>
      <c r="J128" s="612"/>
    </row>
    <row r="129" spans="1:10" s="352" customFormat="1" ht="25.5">
      <c r="A129" s="629" t="s">
        <v>244</v>
      </c>
      <c r="B129" s="614"/>
      <c r="C129" s="628" t="s">
        <v>268</v>
      </c>
      <c r="D129" s="609" t="s">
        <v>231</v>
      </c>
      <c r="E129" s="164"/>
      <c r="F129" s="610" t="s">
        <v>232</v>
      </c>
      <c r="G129" s="611" t="s">
        <v>25</v>
      </c>
      <c r="H129" s="611" t="s">
        <v>15</v>
      </c>
      <c r="I129" s="612"/>
      <c r="J129" s="612"/>
    </row>
    <row r="130" spans="1:10" s="352" customFormat="1">
      <c r="A130" s="616"/>
      <c r="B130" s="614"/>
      <c r="C130" s="169"/>
      <c r="D130" s="615">
        <v>2</v>
      </c>
      <c r="E130" s="165"/>
      <c r="F130" s="616"/>
      <c r="G130" s="617"/>
      <c r="H130" s="617"/>
      <c r="I130" s="612"/>
      <c r="J130" s="612"/>
    </row>
    <row r="131" spans="1:10" s="352" customFormat="1">
      <c r="A131" s="616"/>
      <c r="B131" s="614"/>
      <c r="C131" s="169"/>
      <c r="D131" s="615">
        <v>3</v>
      </c>
      <c r="E131" s="165"/>
      <c r="F131" s="616"/>
      <c r="G131" s="617"/>
      <c r="H131" s="617"/>
      <c r="I131" s="612"/>
      <c r="J131" s="612"/>
    </row>
    <row r="132" spans="1:10" s="352" customFormat="1">
      <c r="A132" s="616"/>
      <c r="B132" s="614"/>
      <c r="C132" s="169"/>
      <c r="D132" s="615">
        <v>4</v>
      </c>
      <c r="E132" s="165"/>
      <c r="F132" s="616"/>
      <c r="G132" s="617"/>
      <c r="H132" s="617"/>
      <c r="I132" s="612"/>
      <c r="J132" s="612"/>
    </row>
    <row r="133" spans="1:10" s="352" customFormat="1">
      <c r="A133" s="616"/>
      <c r="B133" s="614"/>
      <c r="C133" s="169"/>
      <c r="D133" s="615">
        <v>5</v>
      </c>
      <c r="E133" s="165"/>
      <c r="F133" s="616"/>
      <c r="G133" s="617"/>
      <c r="H133" s="617"/>
      <c r="I133" s="612"/>
      <c r="J133" s="612"/>
    </row>
    <row r="134" spans="1:10" s="352" customFormat="1">
      <c r="A134" s="616"/>
      <c r="B134" s="614"/>
      <c r="C134" s="169"/>
      <c r="D134" s="615">
        <v>6</v>
      </c>
      <c r="E134" s="165"/>
      <c r="F134" s="616"/>
      <c r="G134" s="617"/>
      <c r="H134" s="617"/>
      <c r="I134" s="612"/>
      <c r="J134" s="612"/>
    </row>
    <row r="135" spans="1:10" s="352" customFormat="1">
      <c r="A135" s="616"/>
      <c r="B135" s="614"/>
      <c r="C135" s="169"/>
      <c r="D135" s="615">
        <v>7</v>
      </c>
      <c r="E135" s="165"/>
      <c r="F135" s="616"/>
      <c r="G135" s="617"/>
      <c r="H135" s="617"/>
      <c r="I135" s="612"/>
      <c r="J135" s="612"/>
    </row>
    <row r="136" spans="1:10" s="352" customFormat="1">
      <c r="A136" s="616"/>
      <c r="B136" s="614"/>
      <c r="C136" s="169"/>
      <c r="D136" s="615">
        <v>8</v>
      </c>
      <c r="E136" s="165"/>
      <c r="F136" s="616"/>
      <c r="G136" s="617"/>
      <c r="H136" s="617"/>
      <c r="I136" s="612"/>
      <c r="J136" s="612"/>
    </row>
    <row r="137" spans="1:10" s="352" customFormat="1">
      <c r="A137" s="616"/>
      <c r="B137" s="614"/>
      <c r="C137" s="169"/>
      <c r="D137" s="615">
        <v>9</v>
      </c>
      <c r="E137" s="165"/>
      <c r="F137" s="616"/>
      <c r="G137" s="617"/>
      <c r="H137" s="617"/>
      <c r="I137" s="612"/>
      <c r="J137" s="612"/>
    </row>
    <row r="138" spans="1:10" s="352" customFormat="1">
      <c r="A138" s="616"/>
      <c r="B138" s="614"/>
      <c r="C138" s="169"/>
      <c r="D138" s="615" t="s">
        <v>233</v>
      </c>
      <c r="E138" s="165"/>
      <c r="F138" s="616"/>
      <c r="G138" s="617"/>
      <c r="H138" s="617"/>
      <c r="I138" s="612"/>
      <c r="J138" s="612"/>
    </row>
    <row r="139" spans="1:10" s="352" customFormat="1">
      <c r="A139" s="621"/>
      <c r="B139" s="622"/>
      <c r="C139" s="170"/>
      <c r="D139" s="623" t="s">
        <v>234</v>
      </c>
      <c r="E139" s="624"/>
      <c r="F139" s="625"/>
      <c r="G139" s="626"/>
      <c r="H139" s="626"/>
      <c r="I139" s="612"/>
      <c r="J139" s="612"/>
    </row>
    <row r="140" spans="1:10" s="352" customFormat="1" ht="25.5">
      <c r="A140" s="627" t="s">
        <v>245</v>
      </c>
      <c r="B140" s="607"/>
      <c r="C140" s="630" t="s">
        <v>269</v>
      </c>
      <c r="D140" s="609" t="s">
        <v>231</v>
      </c>
      <c r="E140" s="164"/>
      <c r="F140" s="610" t="s">
        <v>232</v>
      </c>
      <c r="G140" s="611" t="s">
        <v>25</v>
      </c>
      <c r="H140" s="611" t="s">
        <v>15</v>
      </c>
      <c r="I140" s="612"/>
      <c r="J140" s="612"/>
    </row>
    <row r="141" spans="1:10" s="352" customFormat="1">
      <c r="A141" s="616"/>
      <c r="B141" s="614"/>
      <c r="C141" s="169"/>
      <c r="D141" s="615">
        <v>2</v>
      </c>
      <c r="E141" s="165"/>
      <c r="F141" s="616"/>
      <c r="G141" s="617"/>
      <c r="H141" s="617"/>
      <c r="I141" s="612"/>
      <c r="J141" s="612"/>
    </row>
    <row r="142" spans="1:10" s="352" customFormat="1">
      <c r="A142" s="616"/>
      <c r="B142" s="614"/>
      <c r="C142" s="169"/>
      <c r="D142" s="615">
        <v>3</v>
      </c>
      <c r="E142" s="165"/>
      <c r="F142" s="616"/>
      <c r="G142" s="617"/>
      <c r="H142" s="617"/>
      <c r="I142" s="612"/>
      <c r="J142" s="612"/>
    </row>
    <row r="143" spans="1:10" s="352" customFormat="1">
      <c r="A143" s="616"/>
      <c r="B143" s="614"/>
      <c r="C143" s="169"/>
      <c r="D143" s="615">
        <v>4</v>
      </c>
      <c r="E143" s="165"/>
      <c r="F143" s="616"/>
      <c r="G143" s="617"/>
      <c r="H143" s="617"/>
      <c r="I143" s="612"/>
      <c r="J143" s="612"/>
    </row>
    <row r="144" spans="1:10" s="352" customFormat="1">
      <c r="A144" s="616"/>
      <c r="B144" s="614"/>
      <c r="C144" s="169"/>
      <c r="D144" s="615">
        <v>5</v>
      </c>
      <c r="E144" s="165"/>
      <c r="F144" s="616"/>
      <c r="G144" s="617"/>
      <c r="H144" s="617"/>
      <c r="I144" s="612"/>
      <c r="J144" s="612"/>
    </row>
    <row r="145" spans="1:10" s="352" customFormat="1">
      <c r="A145" s="616"/>
      <c r="B145" s="614"/>
      <c r="C145" s="169"/>
      <c r="D145" s="615">
        <v>6</v>
      </c>
      <c r="E145" s="165"/>
      <c r="F145" s="616"/>
      <c r="G145" s="617"/>
      <c r="H145" s="617"/>
      <c r="I145" s="612"/>
      <c r="J145" s="612"/>
    </row>
    <row r="146" spans="1:10" s="352" customFormat="1">
      <c r="A146" s="616"/>
      <c r="B146" s="614"/>
      <c r="C146" s="169"/>
      <c r="D146" s="615">
        <v>7</v>
      </c>
      <c r="E146" s="165"/>
      <c r="F146" s="616"/>
      <c r="G146" s="617"/>
      <c r="H146" s="617"/>
      <c r="I146" s="612"/>
      <c r="J146" s="612"/>
    </row>
    <row r="147" spans="1:10" s="352" customFormat="1">
      <c r="A147" s="616"/>
      <c r="B147" s="614"/>
      <c r="C147" s="169"/>
      <c r="D147" s="615">
        <v>8</v>
      </c>
      <c r="E147" s="165"/>
      <c r="F147" s="616"/>
      <c r="G147" s="617"/>
      <c r="H147" s="617"/>
      <c r="I147" s="612"/>
      <c r="J147" s="612"/>
    </row>
    <row r="148" spans="1:10" s="352" customFormat="1">
      <c r="A148" s="616"/>
      <c r="B148" s="614"/>
      <c r="C148" s="169"/>
      <c r="D148" s="615">
        <v>9</v>
      </c>
      <c r="E148" s="165"/>
      <c r="F148" s="616"/>
      <c r="G148" s="617"/>
      <c r="H148" s="617"/>
      <c r="I148" s="612"/>
      <c r="J148" s="612"/>
    </row>
    <row r="149" spans="1:10" s="352" customFormat="1">
      <c r="A149" s="616"/>
      <c r="B149" s="614"/>
      <c r="C149" s="169"/>
      <c r="D149" s="615" t="s">
        <v>233</v>
      </c>
      <c r="E149" s="165"/>
      <c r="F149" s="616"/>
      <c r="G149" s="617"/>
      <c r="H149" s="617"/>
      <c r="I149" s="612"/>
      <c r="J149" s="612"/>
    </row>
    <row r="150" spans="1:10" s="352" customFormat="1">
      <c r="A150" s="621"/>
      <c r="B150" s="622"/>
      <c r="C150" s="170"/>
      <c r="D150" s="623" t="s">
        <v>234</v>
      </c>
      <c r="E150" s="624"/>
      <c r="F150" s="625"/>
      <c r="G150" s="626"/>
      <c r="H150" s="626"/>
      <c r="I150" s="612"/>
      <c r="J150" s="612"/>
    </row>
    <row r="151" spans="1:10" s="352" customFormat="1" ht="38.25">
      <c r="A151" s="629" t="s">
        <v>246</v>
      </c>
      <c r="B151" s="614"/>
      <c r="C151" s="628" t="s">
        <v>270</v>
      </c>
      <c r="D151" s="609" t="s">
        <v>231</v>
      </c>
      <c r="E151" s="164"/>
      <c r="F151" s="610" t="s">
        <v>232</v>
      </c>
      <c r="G151" s="611" t="s">
        <v>25</v>
      </c>
      <c r="H151" s="611" t="s">
        <v>15</v>
      </c>
      <c r="I151" s="612"/>
      <c r="J151" s="612"/>
    </row>
    <row r="152" spans="1:10" s="352" customFormat="1">
      <c r="A152" s="616"/>
      <c r="B152" s="614"/>
      <c r="C152" s="169"/>
      <c r="D152" s="615">
        <v>2</v>
      </c>
      <c r="E152" s="165"/>
      <c r="F152" s="616"/>
      <c r="G152" s="617"/>
      <c r="H152" s="617"/>
      <c r="I152" s="612"/>
      <c r="J152" s="612"/>
    </row>
    <row r="153" spans="1:10" s="352" customFormat="1">
      <c r="A153" s="616"/>
      <c r="B153" s="614"/>
      <c r="C153" s="169"/>
      <c r="D153" s="615">
        <v>3</v>
      </c>
      <c r="E153" s="165"/>
      <c r="F153" s="616"/>
      <c r="G153" s="617"/>
      <c r="H153" s="617"/>
      <c r="I153" s="612"/>
      <c r="J153" s="612"/>
    </row>
    <row r="154" spans="1:10" s="352" customFormat="1">
      <c r="A154" s="616"/>
      <c r="B154" s="614"/>
      <c r="C154" s="169"/>
      <c r="D154" s="615">
        <v>4</v>
      </c>
      <c r="E154" s="165"/>
      <c r="F154" s="616"/>
      <c r="G154" s="617"/>
      <c r="H154" s="617"/>
      <c r="I154" s="612"/>
      <c r="J154" s="612"/>
    </row>
    <row r="155" spans="1:10" s="352" customFormat="1">
      <c r="A155" s="616"/>
      <c r="B155" s="614"/>
      <c r="C155" s="169"/>
      <c r="D155" s="615">
        <v>5</v>
      </c>
      <c r="E155" s="165"/>
      <c r="F155" s="616"/>
      <c r="G155" s="617"/>
      <c r="H155" s="617"/>
      <c r="I155" s="612"/>
      <c r="J155" s="612"/>
    </row>
    <row r="156" spans="1:10" s="352" customFormat="1">
      <c r="A156" s="616"/>
      <c r="B156" s="614"/>
      <c r="C156" s="169"/>
      <c r="D156" s="615">
        <v>6</v>
      </c>
      <c r="E156" s="165"/>
      <c r="F156" s="616"/>
      <c r="G156" s="617"/>
      <c r="H156" s="617"/>
      <c r="I156" s="612"/>
      <c r="J156" s="612"/>
    </row>
    <row r="157" spans="1:10" s="352" customFormat="1">
      <c r="A157" s="616"/>
      <c r="B157" s="614"/>
      <c r="C157" s="169"/>
      <c r="D157" s="615">
        <v>7</v>
      </c>
      <c r="E157" s="165"/>
      <c r="F157" s="616"/>
      <c r="G157" s="617"/>
      <c r="H157" s="617"/>
      <c r="I157" s="612"/>
      <c r="J157" s="612"/>
    </row>
    <row r="158" spans="1:10" s="352" customFormat="1">
      <c r="A158" s="616"/>
      <c r="B158" s="614"/>
      <c r="C158" s="169"/>
      <c r="D158" s="615">
        <v>8</v>
      </c>
      <c r="E158" s="165"/>
      <c r="F158" s="616"/>
      <c r="G158" s="617"/>
      <c r="H158" s="617"/>
      <c r="I158" s="612"/>
      <c r="J158" s="612"/>
    </row>
    <row r="159" spans="1:10" s="352" customFormat="1">
      <c r="A159" s="616"/>
      <c r="B159" s="614"/>
      <c r="C159" s="169"/>
      <c r="D159" s="615">
        <v>9</v>
      </c>
      <c r="E159" s="165"/>
      <c r="F159" s="616"/>
      <c r="G159" s="617"/>
      <c r="H159" s="617"/>
      <c r="I159" s="612"/>
      <c r="J159" s="612"/>
    </row>
    <row r="160" spans="1:10" s="352" customFormat="1">
      <c r="A160" s="616"/>
      <c r="B160" s="614"/>
      <c r="C160" s="169"/>
      <c r="D160" s="615" t="s">
        <v>233</v>
      </c>
      <c r="E160" s="165"/>
      <c r="F160" s="616"/>
      <c r="G160" s="617"/>
      <c r="H160" s="617"/>
      <c r="I160" s="612"/>
      <c r="J160" s="612"/>
    </row>
    <row r="161" spans="1:10" s="352" customFormat="1">
      <c r="A161" s="621"/>
      <c r="B161" s="622"/>
      <c r="C161" s="170"/>
      <c r="D161" s="623" t="s">
        <v>234</v>
      </c>
      <c r="E161" s="624"/>
      <c r="F161" s="625"/>
      <c r="G161" s="626"/>
      <c r="H161" s="626"/>
      <c r="I161" s="612"/>
      <c r="J161" s="612"/>
    </row>
    <row r="162" spans="1:10" s="352" customFormat="1" ht="38.25">
      <c r="A162" s="631" t="s">
        <v>247</v>
      </c>
      <c r="B162" s="607"/>
      <c r="C162" s="630" t="s">
        <v>271</v>
      </c>
      <c r="D162" s="609" t="s">
        <v>231</v>
      </c>
      <c r="E162" s="164"/>
      <c r="F162" s="610" t="s">
        <v>232</v>
      </c>
      <c r="G162" s="611" t="s">
        <v>25</v>
      </c>
      <c r="H162" s="611" t="s">
        <v>15</v>
      </c>
      <c r="I162" s="612"/>
      <c r="J162" s="612"/>
    </row>
    <row r="163" spans="1:10" s="352" customFormat="1">
      <c r="A163" s="616"/>
      <c r="B163" s="614"/>
      <c r="C163" s="169"/>
      <c r="D163" s="615">
        <v>2</v>
      </c>
      <c r="E163" s="165"/>
      <c r="F163" s="616"/>
      <c r="G163" s="617"/>
      <c r="H163" s="617"/>
      <c r="I163" s="612"/>
      <c r="J163" s="612"/>
    </row>
    <row r="164" spans="1:10" s="352" customFormat="1">
      <c r="A164" s="616"/>
      <c r="B164" s="614"/>
      <c r="C164" s="169"/>
      <c r="D164" s="615">
        <v>3</v>
      </c>
      <c r="E164" s="165"/>
      <c r="F164" s="616"/>
      <c r="G164" s="617"/>
      <c r="H164" s="617"/>
      <c r="I164" s="612"/>
      <c r="J164" s="612"/>
    </row>
    <row r="165" spans="1:10" s="352" customFormat="1">
      <c r="A165" s="616"/>
      <c r="B165" s="614"/>
      <c r="C165" s="169"/>
      <c r="D165" s="615">
        <v>4</v>
      </c>
      <c r="E165" s="165"/>
      <c r="F165" s="616"/>
      <c r="G165" s="617"/>
      <c r="H165" s="617"/>
      <c r="I165" s="612"/>
      <c r="J165" s="612"/>
    </row>
    <row r="166" spans="1:10" s="352" customFormat="1">
      <c r="A166" s="616"/>
      <c r="B166" s="614"/>
      <c r="C166" s="169"/>
      <c r="D166" s="615">
        <v>5</v>
      </c>
      <c r="E166" s="165"/>
      <c r="F166" s="616"/>
      <c r="G166" s="617"/>
      <c r="H166" s="617"/>
      <c r="I166" s="612"/>
      <c r="J166" s="612"/>
    </row>
    <row r="167" spans="1:10" s="352" customFormat="1">
      <c r="A167" s="616"/>
      <c r="B167" s="614"/>
      <c r="C167" s="169"/>
      <c r="D167" s="615">
        <v>6</v>
      </c>
      <c r="E167" s="165"/>
      <c r="F167" s="616"/>
      <c r="G167" s="617"/>
      <c r="H167" s="617"/>
      <c r="I167" s="612"/>
      <c r="J167" s="612"/>
    </row>
    <row r="168" spans="1:10" s="352" customFormat="1">
      <c r="A168" s="616"/>
      <c r="B168" s="614"/>
      <c r="C168" s="169"/>
      <c r="D168" s="615">
        <v>7</v>
      </c>
      <c r="E168" s="165"/>
      <c r="F168" s="616"/>
      <c r="G168" s="617"/>
      <c r="H168" s="617"/>
      <c r="I168" s="612"/>
      <c r="J168" s="612"/>
    </row>
    <row r="169" spans="1:10" s="352" customFormat="1">
      <c r="A169" s="616"/>
      <c r="B169" s="614"/>
      <c r="C169" s="169"/>
      <c r="D169" s="615">
        <v>8</v>
      </c>
      <c r="E169" s="165"/>
      <c r="F169" s="616"/>
      <c r="G169" s="617"/>
      <c r="H169" s="617"/>
      <c r="I169" s="612"/>
      <c r="J169" s="612"/>
    </row>
    <row r="170" spans="1:10" s="352" customFormat="1">
      <c r="A170" s="616"/>
      <c r="B170" s="614"/>
      <c r="C170" s="169"/>
      <c r="D170" s="615">
        <v>9</v>
      </c>
      <c r="E170" s="165"/>
      <c r="F170" s="616"/>
      <c r="G170" s="617"/>
      <c r="H170" s="617"/>
      <c r="I170" s="612"/>
      <c r="J170" s="612"/>
    </row>
    <row r="171" spans="1:10" s="352" customFormat="1">
      <c r="A171" s="616"/>
      <c r="B171" s="614"/>
      <c r="C171" s="169"/>
      <c r="D171" s="615" t="s">
        <v>233</v>
      </c>
      <c r="E171" s="165"/>
      <c r="F171" s="616"/>
      <c r="G171" s="617"/>
      <c r="H171" s="617"/>
      <c r="I171" s="612"/>
      <c r="J171" s="612"/>
    </row>
    <row r="172" spans="1:10" s="352" customFormat="1">
      <c r="A172" s="621"/>
      <c r="B172" s="622"/>
      <c r="C172" s="170"/>
      <c r="D172" s="623" t="s">
        <v>234</v>
      </c>
      <c r="E172" s="624"/>
      <c r="F172" s="625"/>
      <c r="G172" s="626"/>
      <c r="H172" s="626"/>
      <c r="I172" s="612"/>
      <c r="J172" s="612"/>
    </row>
    <row r="173" spans="1:10" s="352" customFormat="1" ht="26.25" thickBot="1">
      <c r="A173" s="632" t="s">
        <v>248</v>
      </c>
      <c r="B173" s="614"/>
      <c r="C173" s="628" t="s">
        <v>272</v>
      </c>
      <c r="D173" s="609" t="s">
        <v>231</v>
      </c>
      <c r="E173" s="164"/>
      <c r="F173" s="610" t="s">
        <v>232</v>
      </c>
      <c r="G173" s="611" t="s">
        <v>25</v>
      </c>
      <c r="H173" s="611" t="s">
        <v>15</v>
      </c>
      <c r="I173" s="612"/>
      <c r="J173" s="612"/>
    </row>
    <row r="174" spans="1:10" s="352" customFormat="1">
      <c r="A174" s="616"/>
      <c r="B174" s="614"/>
      <c r="C174" s="169"/>
      <c r="D174" s="615">
        <v>2</v>
      </c>
      <c r="E174" s="165"/>
      <c r="F174" s="616"/>
      <c r="G174" s="617"/>
      <c r="H174" s="617"/>
      <c r="I174" s="612"/>
      <c r="J174" s="612"/>
    </row>
    <row r="175" spans="1:10" s="352" customFormat="1">
      <c r="A175" s="616"/>
      <c r="B175" s="614"/>
      <c r="C175" s="169"/>
      <c r="D175" s="615">
        <v>3</v>
      </c>
      <c r="E175" s="165"/>
      <c r="F175" s="616"/>
      <c r="G175" s="617"/>
      <c r="H175" s="617"/>
      <c r="I175" s="612"/>
      <c r="J175" s="612"/>
    </row>
    <row r="176" spans="1:10" s="352" customFormat="1">
      <c r="A176" s="616"/>
      <c r="B176" s="614"/>
      <c r="C176" s="169"/>
      <c r="D176" s="615">
        <v>4</v>
      </c>
      <c r="E176" s="165"/>
      <c r="F176" s="616"/>
      <c r="G176" s="617"/>
      <c r="H176" s="617"/>
      <c r="I176" s="612"/>
      <c r="J176" s="612"/>
    </row>
    <row r="177" spans="1:10" s="352" customFormat="1">
      <c r="A177" s="616"/>
      <c r="B177" s="614"/>
      <c r="C177" s="169"/>
      <c r="D177" s="615">
        <v>5</v>
      </c>
      <c r="E177" s="165"/>
      <c r="F177" s="616"/>
      <c r="G177" s="617"/>
      <c r="H177" s="617"/>
      <c r="I177" s="612"/>
      <c r="J177" s="612"/>
    </row>
    <row r="178" spans="1:10" s="352" customFormat="1">
      <c r="A178" s="616"/>
      <c r="B178" s="614"/>
      <c r="C178" s="169"/>
      <c r="D178" s="615">
        <v>6</v>
      </c>
      <c r="E178" s="165"/>
      <c r="F178" s="616"/>
      <c r="G178" s="617"/>
      <c r="H178" s="617"/>
      <c r="I178" s="612"/>
      <c r="J178" s="612"/>
    </row>
    <row r="179" spans="1:10" s="352" customFormat="1">
      <c r="A179" s="616"/>
      <c r="B179" s="614"/>
      <c r="C179" s="169"/>
      <c r="D179" s="615">
        <v>7</v>
      </c>
      <c r="E179" s="165"/>
      <c r="F179" s="616"/>
      <c r="G179" s="617"/>
      <c r="H179" s="617"/>
      <c r="I179" s="612"/>
      <c r="J179" s="612"/>
    </row>
    <row r="180" spans="1:10" s="352" customFormat="1">
      <c r="A180" s="616"/>
      <c r="B180" s="614"/>
      <c r="C180" s="169"/>
      <c r="D180" s="615">
        <v>8</v>
      </c>
      <c r="E180" s="165"/>
      <c r="F180" s="616"/>
      <c r="G180" s="617"/>
      <c r="H180" s="617"/>
      <c r="I180" s="612"/>
      <c r="J180" s="612"/>
    </row>
    <row r="181" spans="1:10" s="352" customFormat="1">
      <c r="A181" s="616"/>
      <c r="B181" s="614"/>
      <c r="C181" s="169"/>
      <c r="D181" s="615">
        <v>9</v>
      </c>
      <c r="E181" s="165"/>
      <c r="F181" s="616"/>
      <c r="G181" s="617"/>
      <c r="H181" s="617"/>
      <c r="I181" s="612"/>
      <c r="J181" s="612"/>
    </row>
    <row r="182" spans="1:10" s="352" customFormat="1">
      <c r="A182" s="616"/>
      <c r="B182" s="614"/>
      <c r="C182" s="169"/>
      <c r="D182" s="615" t="s">
        <v>233</v>
      </c>
      <c r="E182" s="165"/>
      <c r="F182" s="616"/>
      <c r="G182" s="617"/>
      <c r="H182" s="617"/>
      <c r="I182" s="612"/>
      <c r="J182" s="612"/>
    </row>
    <row r="183" spans="1:10" s="352" customFormat="1">
      <c r="A183" s="621"/>
      <c r="B183" s="622"/>
      <c r="C183" s="170"/>
      <c r="D183" s="623" t="s">
        <v>234</v>
      </c>
      <c r="E183" s="624"/>
      <c r="F183" s="625"/>
      <c r="G183" s="626"/>
      <c r="H183" s="626"/>
      <c r="I183" s="612"/>
      <c r="J183" s="612"/>
    </row>
    <row r="184" spans="1:10" s="352" customFormat="1">
      <c r="A184" s="627" t="s">
        <v>249</v>
      </c>
      <c r="B184" s="607"/>
      <c r="C184" s="608" t="s">
        <v>273</v>
      </c>
      <c r="D184" s="609" t="s">
        <v>235</v>
      </c>
      <c r="E184" s="164"/>
      <c r="F184" s="610" t="s">
        <v>236</v>
      </c>
      <c r="G184" s="611" t="s">
        <v>25</v>
      </c>
      <c r="H184" s="611" t="s">
        <v>15</v>
      </c>
      <c r="I184" s="612"/>
      <c r="J184" s="612"/>
    </row>
    <row r="185" spans="1:10" s="352" customFormat="1">
      <c r="A185" s="616"/>
      <c r="B185" s="614"/>
      <c r="C185" s="169"/>
      <c r="D185" s="615">
        <v>2</v>
      </c>
      <c r="E185" s="165"/>
      <c r="F185" s="616"/>
      <c r="G185" s="617"/>
      <c r="H185" s="617"/>
      <c r="I185" s="612"/>
      <c r="J185" s="612"/>
    </row>
    <row r="186" spans="1:10" s="352" customFormat="1">
      <c r="A186" s="616"/>
      <c r="B186" s="614"/>
      <c r="C186" s="169"/>
      <c r="D186" s="615">
        <v>3</v>
      </c>
      <c r="E186" s="165"/>
      <c r="F186" s="616"/>
      <c r="G186" s="617"/>
      <c r="H186" s="617"/>
      <c r="I186" s="612"/>
      <c r="J186" s="612"/>
    </row>
    <row r="187" spans="1:10" s="352" customFormat="1">
      <c r="A187" s="616"/>
      <c r="B187" s="614"/>
      <c r="C187" s="169"/>
      <c r="D187" s="615">
        <v>4</v>
      </c>
      <c r="E187" s="165"/>
      <c r="F187" s="616"/>
      <c r="G187" s="617"/>
      <c r="H187" s="617"/>
      <c r="I187" s="612"/>
      <c r="J187" s="612"/>
    </row>
    <row r="188" spans="1:10" s="352" customFormat="1">
      <c r="A188" s="616"/>
      <c r="B188" s="614"/>
      <c r="C188" s="169"/>
      <c r="D188" s="615">
        <v>5</v>
      </c>
      <c r="E188" s="165"/>
      <c r="F188" s="616"/>
      <c r="G188" s="617"/>
      <c r="H188" s="617"/>
      <c r="I188" s="612"/>
      <c r="J188" s="612"/>
    </row>
    <row r="189" spans="1:10" s="352" customFormat="1">
      <c r="A189" s="616"/>
      <c r="B189" s="614"/>
      <c r="C189" s="169"/>
      <c r="D189" s="615">
        <v>6</v>
      </c>
      <c r="E189" s="165"/>
      <c r="F189" s="616"/>
      <c r="G189" s="617"/>
      <c r="H189" s="617"/>
      <c r="I189" s="612"/>
      <c r="J189" s="612"/>
    </row>
    <row r="190" spans="1:10" s="352" customFormat="1">
      <c r="A190" s="616"/>
      <c r="B190" s="614"/>
      <c r="C190" s="169"/>
      <c r="D190" s="615">
        <v>7</v>
      </c>
      <c r="E190" s="165"/>
      <c r="F190" s="616"/>
      <c r="G190" s="617"/>
      <c r="H190" s="617"/>
      <c r="I190" s="612"/>
      <c r="J190" s="612"/>
    </row>
    <row r="191" spans="1:10" s="352" customFormat="1">
      <c r="A191" s="616"/>
      <c r="B191" s="614"/>
      <c r="C191" s="169"/>
      <c r="D191" s="615">
        <v>8</v>
      </c>
      <c r="E191" s="165"/>
      <c r="F191" s="616"/>
      <c r="G191" s="617"/>
      <c r="H191" s="617"/>
      <c r="I191" s="612"/>
      <c r="J191" s="612"/>
    </row>
    <row r="192" spans="1:10" s="352" customFormat="1">
      <c r="A192" s="616"/>
      <c r="B192" s="614"/>
      <c r="C192" s="169"/>
      <c r="D192" s="615">
        <v>9</v>
      </c>
      <c r="E192" s="165"/>
      <c r="F192" s="616"/>
      <c r="G192" s="617"/>
      <c r="H192" s="617"/>
      <c r="I192" s="612"/>
      <c r="J192" s="612"/>
    </row>
    <row r="193" spans="1:10" s="352" customFormat="1">
      <c r="A193" s="621"/>
      <c r="B193" s="622"/>
      <c r="C193" s="170"/>
      <c r="D193" s="633" t="s">
        <v>237</v>
      </c>
      <c r="E193" s="166"/>
      <c r="F193" s="621"/>
      <c r="G193" s="626"/>
      <c r="H193" s="626"/>
      <c r="I193" s="612"/>
      <c r="J193" s="612"/>
    </row>
    <row r="194" spans="1:10" s="352" customFormat="1" ht="25.5">
      <c r="A194" s="627" t="s">
        <v>250</v>
      </c>
      <c r="B194" s="614"/>
      <c r="C194" s="628" t="s">
        <v>274</v>
      </c>
      <c r="D194" s="634" t="s">
        <v>238</v>
      </c>
      <c r="E194" s="635"/>
      <c r="F194" s="352" t="s">
        <v>236</v>
      </c>
      <c r="G194" s="617" t="s">
        <v>25</v>
      </c>
      <c r="H194" s="611" t="s">
        <v>15</v>
      </c>
      <c r="I194" s="612"/>
      <c r="J194" s="612"/>
    </row>
    <row r="195" spans="1:10" s="352" customFormat="1">
      <c r="A195" s="616"/>
      <c r="B195" s="614"/>
      <c r="C195" s="169"/>
      <c r="D195" s="615">
        <v>2</v>
      </c>
      <c r="E195" s="165"/>
      <c r="F195" s="616"/>
      <c r="G195" s="617"/>
      <c r="H195" s="617"/>
      <c r="I195" s="612"/>
      <c r="J195" s="612"/>
    </row>
    <row r="196" spans="1:10" s="352" customFormat="1">
      <c r="A196" s="616"/>
      <c r="B196" s="614"/>
      <c r="C196" s="169"/>
      <c r="D196" s="615">
        <v>3</v>
      </c>
      <c r="E196" s="165"/>
      <c r="F196" s="616"/>
      <c r="G196" s="617"/>
      <c r="H196" s="617"/>
      <c r="I196" s="612"/>
      <c r="J196" s="612"/>
    </row>
    <row r="197" spans="1:10" s="352" customFormat="1">
      <c r="A197" s="616"/>
      <c r="B197" s="614"/>
      <c r="C197" s="169"/>
      <c r="D197" s="615">
        <v>4</v>
      </c>
      <c r="E197" s="165"/>
      <c r="F197" s="616"/>
      <c r="G197" s="617"/>
      <c r="H197" s="617"/>
      <c r="I197" s="612"/>
      <c r="J197" s="612"/>
    </row>
    <row r="198" spans="1:10" s="352" customFormat="1">
      <c r="A198" s="616"/>
      <c r="B198" s="614"/>
      <c r="C198" s="169"/>
      <c r="D198" s="615">
        <v>5</v>
      </c>
      <c r="E198" s="165"/>
      <c r="F198" s="616"/>
      <c r="G198" s="617"/>
      <c r="H198" s="617"/>
      <c r="I198" s="612"/>
      <c r="J198" s="612"/>
    </row>
    <row r="199" spans="1:10" s="352" customFormat="1">
      <c r="A199" s="616"/>
      <c r="B199" s="614"/>
      <c r="C199" s="169"/>
      <c r="D199" s="615">
        <v>6</v>
      </c>
      <c r="E199" s="165"/>
      <c r="F199" s="616"/>
      <c r="G199" s="617"/>
      <c r="H199" s="617"/>
      <c r="I199" s="612"/>
      <c r="J199" s="612"/>
    </row>
    <row r="200" spans="1:10" s="352" customFormat="1">
      <c r="A200" s="616"/>
      <c r="B200" s="614"/>
      <c r="C200" s="169"/>
      <c r="D200" s="615">
        <v>7</v>
      </c>
      <c r="E200" s="165"/>
      <c r="F200" s="616"/>
      <c r="G200" s="617"/>
      <c r="H200" s="617"/>
      <c r="I200" s="612"/>
      <c r="J200" s="612"/>
    </row>
    <row r="201" spans="1:10" s="352" customFormat="1">
      <c r="A201" s="616"/>
      <c r="B201" s="614"/>
      <c r="C201" s="169"/>
      <c r="D201" s="615">
        <v>8</v>
      </c>
      <c r="E201" s="165"/>
      <c r="F201" s="616"/>
      <c r="G201" s="617"/>
      <c r="H201" s="617"/>
      <c r="I201" s="612"/>
      <c r="J201" s="612"/>
    </row>
    <row r="202" spans="1:10" s="352" customFormat="1">
      <c r="A202" s="616"/>
      <c r="B202" s="614"/>
      <c r="C202" s="169"/>
      <c r="D202" s="615">
        <v>9</v>
      </c>
      <c r="E202" s="165"/>
      <c r="F202" s="616"/>
      <c r="G202" s="617"/>
      <c r="H202" s="617"/>
      <c r="I202" s="612"/>
      <c r="J202" s="612"/>
    </row>
    <row r="203" spans="1:10" s="352" customFormat="1">
      <c r="A203" s="621"/>
      <c r="B203" s="622"/>
      <c r="C203" s="170"/>
      <c r="D203" s="633" t="s">
        <v>239</v>
      </c>
      <c r="E203" s="166"/>
      <c r="F203" s="621"/>
      <c r="G203" s="626"/>
      <c r="H203" s="626"/>
      <c r="I203" s="612"/>
      <c r="J203" s="612"/>
    </row>
    <row r="204" spans="1:10" s="352" customFormat="1" ht="39" thickBot="1">
      <c r="A204" s="632" t="s">
        <v>251</v>
      </c>
      <c r="B204" s="614"/>
      <c r="C204" s="628" t="s">
        <v>275</v>
      </c>
      <c r="D204" s="634" t="s">
        <v>238</v>
      </c>
      <c r="E204" s="635"/>
      <c r="F204" s="352" t="s">
        <v>236</v>
      </c>
      <c r="G204" s="617" t="s">
        <v>25</v>
      </c>
      <c r="H204" s="611" t="s">
        <v>15</v>
      </c>
      <c r="I204" s="612"/>
      <c r="J204" s="612"/>
    </row>
    <row r="205" spans="1:10" s="352" customFormat="1">
      <c r="A205" s="616"/>
      <c r="B205" s="614"/>
      <c r="C205" s="169"/>
      <c r="D205" s="615">
        <v>2</v>
      </c>
      <c r="E205" s="165"/>
      <c r="F205" s="616"/>
      <c r="G205" s="617"/>
      <c r="H205" s="617"/>
      <c r="I205" s="612"/>
      <c r="J205" s="612"/>
    </row>
    <row r="206" spans="1:10" s="352" customFormat="1">
      <c r="A206" s="616"/>
      <c r="B206" s="614"/>
      <c r="C206" s="169"/>
      <c r="D206" s="615">
        <v>3</v>
      </c>
      <c r="E206" s="165"/>
      <c r="F206" s="616"/>
      <c r="G206" s="617"/>
      <c r="H206" s="617"/>
      <c r="I206" s="612"/>
      <c r="J206" s="612"/>
    </row>
    <row r="207" spans="1:10" s="352" customFormat="1">
      <c r="A207" s="616"/>
      <c r="B207" s="614"/>
      <c r="C207" s="169"/>
      <c r="D207" s="615">
        <v>4</v>
      </c>
      <c r="E207" s="165"/>
      <c r="F207" s="616"/>
      <c r="G207" s="617"/>
      <c r="H207" s="617"/>
      <c r="I207" s="612"/>
      <c r="J207" s="612"/>
    </row>
    <row r="208" spans="1:10" s="352" customFormat="1">
      <c r="A208" s="616"/>
      <c r="B208" s="614"/>
      <c r="C208" s="169"/>
      <c r="D208" s="615">
        <v>5</v>
      </c>
      <c r="E208" s="165"/>
      <c r="F208" s="616"/>
      <c r="G208" s="617"/>
      <c r="H208" s="617"/>
      <c r="I208" s="612"/>
      <c r="J208" s="612"/>
    </row>
    <row r="209" spans="1:10" s="352" customFormat="1">
      <c r="A209" s="616"/>
      <c r="B209" s="614"/>
      <c r="C209" s="169"/>
      <c r="D209" s="615">
        <v>6</v>
      </c>
      <c r="E209" s="165"/>
      <c r="F209" s="616"/>
      <c r="G209" s="617"/>
      <c r="H209" s="617"/>
      <c r="I209" s="612"/>
      <c r="J209" s="612"/>
    </row>
    <row r="210" spans="1:10" s="352" customFormat="1">
      <c r="A210" s="616"/>
      <c r="B210" s="614"/>
      <c r="C210" s="169"/>
      <c r="D210" s="615">
        <v>7</v>
      </c>
      <c r="E210" s="165"/>
      <c r="F210" s="616"/>
      <c r="G210" s="617"/>
      <c r="H210" s="617"/>
      <c r="I210" s="612"/>
      <c r="J210" s="612"/>
    </row>
    <row r="211" spans="1:10" s="352" customFormat="1">
      <c r="A211" s="616"/>
      <c r="B211" s="614"/>
      <c r="C211" s="169"/>
      <c r="D211" s="615">
        <v>8</v>
      </c>
      <c r="E211" s="165"/>
      <c r="F211" s="616"/>
      <c r="G211" s="617"/>
      <c r="H211" s="617"/>
      <c r="I211" s="612"/>
      <c r="J211" s="612"/>
    </row>
    <row r="212" spans="1:10" s="352" customFormat="1">
      <c r="A212" s="616"/>
      <c r="B212" s="614"/>
      <c r="C212" s="169"/>
      <c r="D212" s="615">
        <v>9</v>
      </c>
      <c r="E212" s="165"/>
      <c r="F212" s="616"/>
      <c r="G212" s="617"/>
      <c r="H212" s="617"/>
      <c r="I212" s="612"/>
      <c r="J212" s="612"/>
    </row>
    <row r="213" spans="1:10" s="352" customFormat="1">
      <c r="A213" s="621"/>
      <c r="B213" s="622"/>
      <c r="C213" s="170"/>
      <c r="D213" s="633" t="s">
        <v>239</v>
      </c>
      <c r="E213" s="166"/>
      <c r="F213" s="621"/>
      <c r="G213" s="626"/>
      <c r="H213" s="626"/>
      <c r="I213" s="612"/>
      <c r="J213" s="612"/>
    </row>
    <row r="214" spans="1:10">
      <c r="F214" s="26"/>
    </row>
    <row r="215" spans="1:10">
      <c r="F215" s="26"/>
    </row>
    <row r="216" spans="1:10">
      <c r="F216" s="26"/>
    </row>
    <row r="217" spans="1:10">
      <c r="F217" s="26"/>
    </row>
    <row r="218" spans="1:10">
      <c r="F218" s="26"/>
    </row>
    <row r="219" spans="1:10">
      <c r="F219" s="26"/>
    </row>
    <row r="220" spans="1:10">
      <c r="F220" s="26"/>
    </row>
    <row r="221" spans="1:10">
      <c r="F221" s="26"/>
    </row>
    <row r="222" spans="1:10">
      <c r="F222" s="26"/>
    </row>
    <row r="223" spans="1:10">
      <c r="F223" s="26"/>
    </row>
    <row r="224" spans="1:10">
      <c r="F224" s="26"/>
    </row>
    <row r="225" spans="6:6">
      <c r="F225" s="26"/>
    </row>
    <row r="226" spans="6:6">
      <c r="F226" s="26"/>
    </row>
    <row r="227" spans="6:6">
      <c r="F227" s="26"/>
    </row>
    <row r="228" spans="6:6">
      <c r="F228" s="26"/>
    </row>
    <row r="229" spans="6:6">
      <c r="F229" s="26"/>
    </row>
    <row r="230" spans="6:6">
      <c r="F230" s="26"/>
    </row>
    <row r="231" spans="6:6">
      <c r="F231" s="26"/>
    </row>
    <row r="232" spans="6:6">
      <c r="F232" s="26"/>
    </row>
    <row r="233" spans="6:6">
      <c r="F233" s="26"/>
    </row>
    <row r="234" spans="6:6">
      <c r="F234" s="26"/>
    </row>
    <row r="235" spans="6:6">
      <c r="F235" s="26"/>
    </row>
    <row r="236" spans="6:6">
      <c r="F236" s="26"/>
    </row>
    <row r="237" spans="6:6">
      <c r="F237" s="26"/>
    </row>
    <row r="238" spans="6:6">
      <c r="F238" s="26"/>
    </row>
    <row r="239" spans="6:6">
      <c r="F239" s="26"/>
    </row>
    <row r="240" spans="6:6">
      <c r="F240" s="26"/>
    </row>
    <row r="241" spans="6:6">
      <c r="F241" s="26"/>
    </row>
    <row r="242" spans="6:6">
      <c r="F242" s="26"/>
    </row>
    <row r="243" spans="6:6">
      <c r="F243" s="26"/>
    </row>
    <row r="244" spans="6:6">
      <c r="F244" s="26"/>
    </row>
    <row r="245" spans="6:6">
      <c r="F245" s="26"/>
    </row>
    <row r="246" spans="6:6">
      <c r="F246" s="26"/>
    </row>
    <row r="247" spans="6:6">
      <c r="F247" s="26"/>
    </row>
    <row r="248" spans="6:6">
      <c r="F248" s="26"/>
    </row>
    <row r="249" spans="6:6">
      <c r="F249" s="26"/>
    </row>
    <row r="250" spans="6:6">
      <c r="F250" s="26"/>
    </row>
    <row r="251" spans="6:6">
      <c r="F251" s="26"/>
    </row>
    <row r="252" spans="6:6">
      <c r="F252" s="26"/>
    </row>
    <row r="253" spans="6:6">
      <c r="F253" s="26"/>
    </row>
    <row r="254" spans="6:6">
      <c r="F254" s="26"/>
    </row>
    <row r="255" spans="6:6">
      <c r="F255" s="26"/>
    </row>
    <row r="256" spans="6:6">
      <c r="F256" s="26"/>
    </row>
    <row r="257" spans="6:6">
      <c r="F257" s="26"/>
    </row>
    <row r="258" spans="6:6">
      <c r="F258" s="26"/>
    </row>
    <row r="259" spans="6:6">
      <c r="F259" s="26"/>
    </row>
    <row r="260" spans="6:6">
      <c r="F260" s="26"/>
    </row>
    <row r="261" spans="6:6">
      <c r="F261" s="26"/>
    </row>
    <row r="262" spans="6:6">
      <c r="F262" s="26"/>
    </row>
    <row r="263" spans="6:6">
      <c r="F263" s="26"/>
    </row>
    <row r="264" spans="6:6">
      <c r="F264" s="26"/>
    </row>
    <row r="265" spans="6:6">
      <c r="F265" s="26"/>
    </row>
    <row r="266" spans="6:6">
      <c r="F266" s="26"/>
    </row>
    <row r="267" spans="6:6">
      <c r="F267" s="26"/>
    </row>
    <row r="268" spans="6:6">
      <c r="F268" s="26"/>
    </row>
    <row r="269" spans="6:6">
      <c r="F269" s="26"/>
    </row>
    <row r="270" spans="6:6">
      <c r="F270" s="26"/>
    </row>
    <row r="271" spans="6:6">
      <c r="F271" s="26"/>
    </row>
    <row r="272" spans="6:6">
      <c r="F272" s="26"/>
    </row>
    <row r="273" spans="6:6">
      <c r="F273" s="26"/>
    </row>
    <row r="274" spans="6:6">
      <c r="F274" s="26"/>
    </row>
    <row r="275" spans="6:6">
      <c r="F275" s="26"/>
    </row>
    <row r="276" spans="6:6">
      <c r="F276" s="26"/>
    </row>
    <row r="277" spans="6:6">
      <c r="F277" s="26"/>
    </row>
    <row r="278" spans="6:6">
      <c r="F278" s="26"/>
    </row>
    <row r="279" spans="6:6">
      <c r="F279" s="26"/>
    </row>
    <row r="280" spans="6:6">
      <c r="F280" s="26"/>
    </row>
    <row r="281" spans="6:6">
      <c r="F281" s="26"/>
    </row>
    <row r="282" spans="6:6">
      <c r="F282" s="26"/>
    </row>
    <row r="283" spans="6:6">
      <c r="F283" s="26"/>
    </row>
    <row r="284" spans="6:6">
      <c r="F284" s="26"/>
    </row>
    <row r="285" spans="6:6">
      <c r="F285" s="26"/>
    </row>
    <row r="286" spans="6:6">
      <c r="F286" s="26"/>
    </row>
    <row r="287" spans="6:6">
      <c r="F287" s="26"/>
    </row>
    <row r="288" spans="6:6">
      <c r="F288" s="26"/>
    </row>
    <row r="289" spans="6:6">
      <c r="F289" s="26"/>
    </row>
    <row r="290" spans="6:6">
      <c r="F290" s="26"/>
    </row>
    <row r="291" spans="6:6">
      <c r="F291" s="26"/>
    </row>
    <row r="292" spans="6:6">
      <c r="F292" s="26"/>
    </row>
    <row r="293" spans="6:6">
      <c r="F293" s="26"/>
    </row>
    <row r="294" spans="6:6">
      <c r="F294" s="26"/>
    </row>
    <row r="295" spans="6:6">
      <c r="F295" s="26"/>
    </row>
    <row r="296" spans="6:6">
      <c r="F296" s="26"/>
    </row>
    <row r="297" spans="6:6">
      <c r="F297" s="26"/>
    </row>
    <row r="298" spans="6:6">
      <c r="F298" s="26"/>
    </row>
    <row r="299" spans="6:6">
      <c r="F299" s="26"/>
    </row>
    <row r="300" spans="6:6">
      <c r="F300" s="26"/>
    </row>
    <row r="301" spans="6:6">
      <c r="F301" s="26"/>
    </row>
    <row r="302" spans="6:6">
      <c r="F302" s="26"/>
    </row>
    <row r="303" spans="6:6">
      <c r="F303" s="26"/>
    </row>
    <row r="304" spans="6:6">
      <c r="F304" s="26"/>
    </row>
    <row r="305" spans="6:6">
      <c r="F305" s="26"/>
    </row>
    <row r="306" spans="6:6">
      <c r="F306" s="26"/>
    </row>
    <row r="307" spans="6:6">
      <c r="F307" s="26"/>
    </row>
    <row r="308" spans="6:6">
      <c r="F308" s="26"/>
    </row>
    <row r="309" spans="6:6">
      <c r="F309" s="26"/>
    </row>
    <row r="310" spans="6:6">
      <c r="F310" s="26"/>
    </row>
    <row r="311" spans="6:6">
      <c r="F311" s="26"/>
    </row>
    <row r="312" spans="6:6">
      <c r="F312" s="26"/>
    </row>
    <row r="313" spans="6:6">
      <c r="F313" s="26"/>
    </row>
    <row r="314" spans="6:6">
      <c r="F314" s="26"/>
    </row>
    <row r="315" spans="6:6">
      <c r="F315" s="26"/>
    </row>
    <row r="316" spans="6:6">
      <c r="F316" s="26"/>
    </row>
    <row r="317" spans="6:6">
      <c r="F317" s="26"/>
    </row>
    <row r="318" spans="6:6">
      <c r="F318" s="26"/>
    </row>
    <row r="319" spans="6:6">
      <c r="F319" s="26"/>
    </row>
    <row r="320" spans="6:6">
      <c r="F320" s="26"/>
    </row>
    <row r="321" spans="6:6">
      <c r="F321" s="26"/>
    </row>
    <row r="322" spans="6:6">
      <c r="F322" s="26"/>
    </row>
    <row r="323" spans="6:6">
      <c r="F323" s="26"/>
    </row>
    <row r="324" spans="6:6">
      <c r="F324" s="26"/>
    </row>
    <row r="325" spans="6:6">
      <c r="F325" s="26"/>
    </row>
    <row r="326" spans="6:6">
      <c r="F326" s="26"/>
    </row>
    <row r="327" spans="6:6">
      <c r="F327" s="26"/>
    </row>
    <row r="328" spans="6:6">
      <c r="F328" s="26"/>
    </row>
    <row r="329" spans="6:6">
      <c r="F329" s="26"/>
    </row>
    <row r="330" spans="6:6">
      <c r="F330" s="26"/>
    </row>
    <row r="331" spans="6:6">
      <c r="F331" s="26"/>
    </row>
    <row r="332" spans="6:6">
      <c r="F332" s="26"/>
    </row>
    <row r="333" spans="6:6">
      <c r="F333" s="26"/>
    </row>
    <row r="334" spans="6:6">
      <c r="F334" s="26"/>
    </row>
    <row r="335" spans="6:6">
      <c r="F335" s="26"/>
    </row>
    <row r="336" spans="6:6">
      <c r="F336" s="26"/>
    </row>
    <row r="337" spans="6:6">
      <c r="F337" s="26"/>
    </row>
    <row r="338" spans="6:6">
      <c r="F338" s="26"/>
    </row>
    <row r="339" spans="6:6">
      <c r="F339" s="26"/>
    </row>
    <row r="340" spans="6:6">
      <c r="F340" s="26"/>
    </row>
    <row r="341" spans="6:6">
      <c r="F341" s="26"/>
    </row>
    <row r="342" spans="6:6">
      <c r="F342" s="26"/>
    </row>
    <row r="343" spans="6:6">
      <c r="F343" s="26"/>
    </row>
    <row r="344" spans="6:6">
      <c r="F344" s="26"/>
    </row>
    <row r="345" spans="6:6">
      <c r="F345" s="26"/>
    </row>
    <row r="346" spans="6:6">
      <c r="F346" s="26"/>
    </row>
    <row r="347" spans="6:6">
      <c r="F347" s="26"/>
    </row>
    <row r="348" spans="6:6">
      <c r="F348" s="26"/>
    </row>
    <row r="349" spans="6:6">
      <c r="F349" s="26"/>
    </row>
    <row r="350" spans="6:6">
      <c r="F350" s="26"/>
    </row>
    <row r="351" spans="6:6">
      <c r="F351" s="26"/>
    </row>
    <row r="352" spans="6:6">
      <c r="F352" s="26"/>
    </row>
    <row r="353" spans="6:6">
      <c r="F353" s="26"/>
    </row>
    <row r="354" spans="6:6">
      <c r="F354" s="26"/>
    </row>
    <row r="355" spans="6:6">
      <c r="F355" s="26"/>
    </row>
    <row r="356" spans="6:6">
      <c r="F356" s="26"/>
    </row>
    <row r="357" spans="6:6">
      <c r="F357" s="26"/>
    </row>
    <row r="358" spans="6:6">
      <c r="F358" s="26"/>
    </row>
    <row r="359" spans="6:6">
      <c r="F359" s="26"/>
    </row>
    <row r="360" spans="6:6">
      <c r="F360" s="26"/>
    </row>
    <row r="361" spans="6:6">
      <c r="F361" s="26"/>
    </row>
    <row r="362" spans="6:6">
      <c r="F362" s="26"/>
    </row>
    <row r="363" spans="6:6">
      <c r="F363" s="26"/>
    </row>
    <row r="364" spans="6:6">
      <c r="F364" s="26"/>
    </row>
    <row r="365" spans="6:6">
      <c r="F365" s="26"/>
    </row>
    <row r="366" spans="6:6">
      <c r="F366" s="26"/>
    </row>
    <row r="367" spans="6:6">
      <c r="F367" s="26"/>
    </row>
    <row r="368" spans="6:6">
      <c r="F368" s="26"/>
    </row>
    <row r="369" spans="6:6">
      <c r="F369" s="26"/>
    </row>
    <row r="370" spans="6:6">
      <c r="F370" s="26"/>
    </row>
    <row r="371" spans="6:6">
      <c r="F371" s="26"/>
    </row>
    <row r="372" spans="6:6">
      <c r="F372" s="26"/>
    </row>
    <row r="373" spans="6:6">
      <c r="F373" s="26"/>
    </row>
    <row r="374" spans="6:6">
      <c r="F374" s="26"/>
    </row>
    <row r="375" spans="6:6">
      <c r="F375" s="26"/>
    </row>
    <row r="376" spans="6:6">
      <c r="F376" s="26"/>
    </row>
    <row r="377" spans="6:6">
      <c r="F377" s="26"/>
    </row>
    <row r="378" spans="6:6">
      <c r="F378" s="26"/>
    </row>
    <row r="379" spans="6:6">
      <c r="F379" s="26"/>
    </row>
    <row r="380" spans="6:6">
      <c r="F380" s="26"/>
    </row>
    <row r="381" spans="6:6">
      <c r="F381" s="26"/>
    </row>
    <row r="382" spans="6:6">
      <c r="F382" s="26"/>
    </row>
    <row r="383" spans="6:6">
      <c r="F383" s="26"/>
    </row>
    <row r="384" spans="6:6">
      <c r="F384" s="26"/>
    </row>
    <row r="385" spans="6:6">
      <c r="F385" s="26"/>
    </row>
    <row r="386" spans="6:6">
      <c r="F386" s="26"/>
    </row>
    <row r="387" spans="6:6">
      <c r="F387" s="26"/>
    </row>
    <row r="388" spans="6:6">
      <c r="F388" s="26"/>
    </row>
    <row r="389" spans="6:6">
      <c r="F389" s="26"/>
    </row>
    <row r="390" spans="6:6">
      <c r="F390" s="26"/>
    </row>
    <row r="391" spans="6:6">
      <c r="F391" s="26"/>
    </row>
    <row r="392" spans="6:6">
      <c r="F392" s="26"/>
    </row>
    <row r="393" spans="6:6">
      <c r="F393" s="26"/>
    </row>
    <row r="394" spans="6:6">
      <c r="F394" s="26"/>
    </row>
    <row r="395" spans="6:6">
      <c r="F395" s="26"/>
    </row>
    <row r="396" spans="6:6">
      <c r="F396" s="26"/>
    </row>
    <row r="397" spans="6:6">
      <c r="F397" s="26"/>
    </row>
    <row r="398" spans="6:6">
      <c r="F398" s="26"/>
    </row>
    <row r="399" spans="6:6">
      <c r="F399" s="26"/>
    </row>
    <row r="400" spans="6:6">
      <c r="F400" s="26"/>
    </row>
    <row r="401" spans="6:6">
      <c r="F401" s="26"/>
    </row>
    <row r="402" spans="6:6">
      <c r="F402" s="26"/>
    </row>
    <row r="403" spans="6:6">
      <c r="F403" s="26"/>
    </row>
    <row r="404" spans="6:6">
      <c r="F404" s="26"/>
    </row>
    <row r="405" spans="6:6">
      <c r="F405" s="26"/>
    </row>
    <row r="406" spans="6:6">
      <c r="F406" s="26"/>
    </row>
    <row r="407" spans="6:6">
      <c r="F407" s="26"/>
    </row>
    <row r="408" spans="6:6">
      <c r="F408" s="26"/>
    </row>
    <row r="409" spans="6:6">
      <c r="F409" s="26"/>
    </row>
    <row r="410" spans="6:6">
      <c r="F410" s="26"/>
    </row>
    <row r="411" spans="6:6">
      <c r="F411" s="26"/>
    </row>
    <row r="412" spans="6:6">
      <c r="F412" s="26"/>
    </row>
    <row r="413" spans="6:6">
      <c r="F413" s="26"/>
    </row>
    <row r="414" spans="6:6">
      <c r="F414" s="26"/>
    </row>
    <row r="415" spans="6:6">
      <c r="F415" s="26"/>
    </row>
    <row r="416" spans="6:6">
      <c r="F416" s="26"/>
    </row>
    <row r="417" spans="6:6">
      <c r="F417" s="26"/>
    </row>
    <row r="418" spans="6:6">
      <c r="F418" s="26"/>
    </row>
    <row r="419" spans="6:6">
      <c r="F419" s="26"/>
    </row>
    <row r="420" spans="6:6">
      <c r="F420" s="26"/>
    </row>
    <row r="421" spans="6:6">
      <c r="F421" s="26"/>
    </row>
    <row r="422" spans="6:6">
      <c r="F422" s="26"/>
    </row>
    <row r="423" spans="6:6">
      <c r="F423" s="26"/>
    </row>
    <row r="424" spans="6:6">
      <c r="F424" s="26"/>
    </row>
    <row r="425" spans="6:6">
      <c r="F425" s="26"/>
    </row>
    <row r="426" spans="6:6">
      <c r="F426" s="26"/>
    </row>
    <row r="427" spans="6:6">
      <c r="F427" s="26"/>
    </row>
    <row r="428" spans="6:6">
      <c r="F428" s="26"/>
    </row>
    <row r="429" spans="6:6">
      <c r="F429" s="26"/>
    </row>
    <row r="430" spans="6:6">
      <c r="F430" s="26"/>
    </row>
    <row r="431" spans="6:6">
      <c r="F431" s="26"/>
    </row>
    <row r="432" spans="6:6">
      <c r="F432" s="26"/>
    </row>
    <row r="433" spans="6:6">
      <c r="F433" s="26"/>
    </row>
    <row r="434" spans="6:6">
      <c r="F434" s="26"/>
    </row>
    <row r="435" spans="6:6">
      <c r="F435" s="26"/>
    </row>
    <row r="436" spans="6:6">
      <c r="F436" s="26"/>
    </row>
    <row r="437" spans="6:6">
      <c r="F437" s="26"/>
    </row>
    <row r="438" spans="6:6">
      <c r="F438" s="26"/>
    </row>
    <row r="439" spans="6:6">
      <c r="F439" s="26"/>
    </row>
    <row r="440" spans="6:6">
      <c r="F440" s="26"/>
    </row>
    <row r="441" spans="6:6">
      <c r="F441" s="26"/>
    </row>
    <row r="442" spans="6:6">
      <c r="F442" s="26"/>
    </row>
    <row r="443" spans="6:6">
      <c r="F443" s="26"/>
    </row>
    <row r="444" spans="6:6">
      <c r="F444" s="26"/>
    </row>
    <row r="445" spans="6:6">
      <c r="F445" s="26"/>
    </row>
    <row r="446" spans="6:6">
      <c r="F446" s="26"/>
    </row>
    <row r="447" spans="6:6">
      <c r="F447" s="26"/>
    </row>
    <row r="448" spans="6:6">
      <c r="F448" s="26"/>
    </row>
    <row r="449" spans="6:6">
      <c r="F449" s="26"/>
    </row>
    <row r="450" spans="6:6">
      <c r="F450" s="26"/>
    </row>
    <row r="451" spans="6:6">
      <c r="F451" s="26"/>
    </row>
    <row r="452" spans="6:6">
      <c r="F452" s="26"/>
    </row>
    <row r="453" spans="6:6">
      <c r="F453" s="26"/>
    </row>
    <row r="454" spans="6:6">
      <c r="F454" s="26"/>
    </row>
    <row r="455" spans="6:6">
      <c r="F455" s="26"/>
    </row>
    <row r="456" spans="6:6">
      <c r="F456" s="26"/>
    </row>
    <row r="457" spans="6:6">
      <c r="F457" s="26"/>
    </row>
    <row r="458" spans="6:6">
      <c r="F458" s="26"/>
    </row>
    <row r="459" spans="6:6">
      <c r="F459" s="26"/>
    </row>
    <row r="460" spans="6:6">
      <c r="F460" s="26"/>
    </row>
    <row r="461" spans="6:6">
      <c r="F461" s="26"/>
    </row>
    <row r="462" spans="6:6">
      <c r="F462" s="26"/>
    </row>
    <row r="463" spans="6:6">
      <c r="F463" s="26"/>
    </row>
    <row r="464" spans="6:6">
      <c r="F464" s="26"/>
    </row>
    <row r="465" spans="6:6">
      <c r="F465" s="26"/>
    </row>
    <row r="466" spans="6:6">
      <c r="F466" s="26"/>
    </row>
    <row r="467" spans="6:6">
      <c r="F467" s="26"/>
    </row>
    <row r="468" spans="6:6">
      <c r="F468" s="26"/>
    </row>
    <row r="469" spans="6:6">
      <c r="F469" s="26"/>
    </row>
    <row r="470" spans="6:6">
      <c r="F470" s="26"/>
    </row>
    <row r="471" spans="6:6">
      <c r="F471" s="26"/>
    </row>
    <row r="472" spans="6:6">
      <c r="F472" s="26"/>
    </row>
    <row r="473" spans="6:6">
      <c r="F473" s="26"/>
    </row>
    <row r="474" spans="6:6">
      <c r="F474" s="26"/>
    </row>
    <row r="475" spans="6:6">
      <c r="F475" s="26"/>
    </row>
    <row r="476" spans="6:6">
      <c r="F476" s="26"/>
    </row>
    <row r="477" spans="6:6">
      <c r="F477" s="26"/>
    </row>
    <row r="478" spans="6:6">
      <c r="F478" s="26"/>
    </row>
    <row r="479" spans="6:6">
      <c r="F479" s="26"/>
    </row>
    <row r="480" spans="6:6">
      <c r="F480" s="26"/>
    </row>
    <row r="481" spans="6:6">
      <c r="F481" s="26"/>
    </row>
    <row r="482" spans="6:6">
      <c r="F482" s="26"/>
    </row>
    <row r="483" spans="6:6">
      <c r="F483" s="26"/>
    </row>
    <row r="484" spans="6:6">
      <c r="F484" s="26"/>
    </row>
    <row r="485" spans="6:6">
      <c r="F485" s="26"/>
    </row>
    <row r="486" spans="6:6">
      <c r="F486" s="26"/>
    </row>
    <row r="487" spans="6:6">
      <c r="F487" s="26"/>
    </row>
    <row r="488" spans="6:6">
      <c r="F488" s="26"/>
    </row>
    <row r="489" spans="6:6">
      <c r="F489" s="26"/>
    </row>
    <row r="490" spans="6:6">
      <c r="F490" s="26"/>
    </row>
    <row r="491" spans="6:6">
      <c r="F491" s="26"/>
    </row>
    <row r="492" spans="6:6">
      <c r="F492" s="26"/>
    </row>
    <row r="493" spans="6:6">
      <c r="F493" s="26"/>
    </row>
    <row r="494" spans="6:6">
      <c r="F494" s="26"/>
    </row>
    <row r="495" spans="6:6">
      <c r="F495" s="26"/>
    </row>
    <row r="496" spans="6:6">
      <c r="F496" s="26"/>
    </row>
    <row r="497" spans="6:6">
      <c r="F497" s="26"/>
    </row>
    <row r="498" spans="6:6">
      <c r="F498" s="26"/>
    </row>
    <row r="499" spans="6:6">
      <c r="F499" s="26"/>
    </row>
    <row r="500" spans="6:6">
      <c r="F500" s="26"/>
    </row>
    <row r="501" spans="6:6">
      <c r="F501" s="26"/>
    </row>
    <row r="502" spans="6:6">
      <c r="F502" s="26"/>
    </row>
    <row r="503" spans="6:6">
      <c r="F503" s="26"/>
    </row>
    <row r="504" spans="6:6">
      <c r="F504" s="26"/>
    </row>
    <row r="505" spans="6:6">
      <c r="F505" s="26"/>
    </row>
    <row r="506" spans="6:6">
      <c r="F506" s="26"/>
    </row>
    <row r="507" spans="6:6">
      <c r="F507" s="26"/>
    </row>
    <row r="508" spans="6:6">
      <c r="F508" s="26"/>
    </row>
    <row r="509" spans="6:6">
      <c r="F509" s="26"/>
    </row>
    <row r="510" spans="6:6">
      <c r="F510" s="26"/>
    </row>
    <row r="511" spans="6:6">
      <c r="F511" s="26"/>
    </row>
    <row r="512" spans="6:6">
      <c r="F512" s="26"/>
    </row>
    <row r="513" spans="6:6">
      <c r="F513" s="26"/>
    </row>
    <row r="514" spans="6:6">
      <c r="F514" s="26"/>
    </row>
    <row r="515" spans="6:6">
      <c r="F515" s="26"/>
    </row>
    <row r="516" spans="6:6">
      <c r="F516" s="26"/>
    </row>
    <row r="517" spans="6:6">
      <c r="F517" s="26"/>
    </row>
    <row r="518" spans="6:6">
      <c r="F518" s="26"/>
    </row>
    <row r="519" spans="6:6">
      <c r="F519" s="26"/>
    </row>
    <row r="520" spans="6:6">
      <c r="F520" s="26"/>
    </row>
    <row r="521" spans="6:6">
      <c r="F521" s="26"/>
    </row>
    <row r="522" spans="6:6">
      <c r="F522" s="26"/>
    </row>
    <row r="523" spans="6:6">
      <c r="F523" s="26"/>
    </row>
    <row r="524" spans="6:6">
      <c r="F524" s="26"/>
    </row>
    <row r="525" spans="6:6">
      <c r="F525" s="26"/>
    </row>
    <row r="526" spans="6:6">
      <c r="F526" s="26"/>
    </row>
    <row r="527" spans="6:6">
      <c r="F527" s="26"/>
    </row>
    <row r="528" spans="6:6">
      <c r="F528" s="26"/>
    </row>
    <row r="529" spans="6:6">
      <c r="F529" s="26"/>
    </row>
    <row r="530" spans="6:6">
      <c r="F530" s="26"/>
    </row>
    <row r="531" spans="6:6">
      <c r="F531" s="26"/>
    </row>
    <row r="532" spans="6:6">
      <c r="F532" s="26"/>
    </row>
    <row r="533" spans="6:6">
      <c r="F533" s="26"/>
    </row>
    <row r="534" spans="6:6">
      <c r="F534" s="26"/>
    </row>
    <row r="535" spans="6:6">
      <c r="F535" s="26"/>
    </row>
    <row r="536" spans="6:6">
      <c r="F536" s="26"/>
    </row>
    <row r="537" spans="6:6">
      <c r="F537" s="26"/>
    </row>
    <row r="538" spans="6:6">
      <c r="F538" s="26"/>
    </row>
    <row r="539" spans="6:6">
      <c r="F539" s="26"/>
    </row>
    <row r="540" spans="6:6">
      <c r="F540" s="26"/>
    </row>
    <row r="541" spans="6:6">
      <c r="F541" s="26"/>
    </row>
    <row r="542" spans="6:6">
      <c r="F542" s="26"/>
    </row>
    <row r="543" spans="6:6">
      <c r="F543" s="26"/>
    </row>
    <row r="544" spans="6:6">
      <c r="F544" s="26"/>
    </row>
    <row r="545" spans="6:6">
      <c r="F545" s="26"/>
    </row>
    <row r="546" spans="6:6">
      <c r="F546" s="26"/>
    </row>
    <row r="547" spans="6:6">
      <c r="F547" s="26"/>
    </row>
    <row r="548" spans="6:6">
      <c r="F548" s="26"/>
    </row>
    <row r="549" spans="6:6">
      <c r="F549" s="26"/>
    </row>
    <row r="550" spans="6:6">
      <c r="F550" s="26"/>
    </row>
    <row r="551" spans="6:6">
      <c r="F551" s="26"/>
    </row>
    <row r="552" spans="6:6">
      <c r="F552" s="26"/>
    </row>
    <row r="553" spans="6:6">
      <c r="F553" s="26"/>
    </row>
    <row r="554" spans="6:6">
      <c r="F554" s="26"/>
    </row>
    <row r="555" spans="6:6">
      <c r="F555" s="26"/>
    </row>
    <row r="556" spans="6:6">
      <c r="F556" s="26"/>
    </row>
    <row r="557" spans="6:6">
      <c r="F557" s="26"/>
    </row>
    <row r="558" spans="6:6">
      <c r="F558" s="26"/>
    </row>
    <row r="559" spans="6:6">
      <c r="F559" s="26"/>
    </row>
    <row r="560" spans="6:6">
      <c r="F560" s="26"/>
    </row>
    <row r="561" spans="6:6">
      <c r="F561" s="26"/>
    </row>
    <row r="562" spans="6:6">
      <c r="F562" s="26"/>
    </row>
    <row r="563" spans="6:6">
      <c r="F563" s="26"/>
    </row>
    <row r="564" spans="6:6">
      <c r="F564" s="26"/>
    </row>
    <row r="565" spans="6:6">
      <c r="F565" s="26"/>
    </row>
    <row r="566" spans="6:6">
      <c r="F566" s="26"/>
    </row>
    <row r="567" spans="6:6">
      <c r="F567" s="26"/>
    </row>
    <row r="568" spans="6:6">
      <c r="F568" s="26"/>
    </row>
    <row r="569" spans="6:6">
      <c r="F569" s="26"/>
    </row>
    <row r="570" spans="6:6">
      <c r="F570" s="26"/>
    </row>
    <row r="571" spans="6:6">
      <c r="F571" s="26"/>
    </row>
    <row r="572" spans="6:6">
      <c r="F572" s="26"/>
    </row>
    <row r="573" spans="6:6">
      <c r="F573" s="26"/>
    </row>
    <row r="574" spans="6:6">
      <c r="F574" s="26"/>
    </row>
    <row r="575" spans="6:6">
      <c r="F575" s="26"/>
    </row>
    <row r="576" spans="6:6">
      <c r="F576" s="26"/>
    </row>
    <row r="577" spans="6:6">
      <c r="F577" s="26"/>
    </row>
    <row r="578" spans="6:6">
      <c r="F578" s="26"/>
    </row>
    <row r="579" spans="6:6">
      <c r="F579" s="26"/>
    </row>
    <row r="580" spans="6:6">
      <c r="F580" s="26"/>
    </row>
    <row r="581" spans="6:6">
      <c r="F581" s="26"/>
    </row>
    <row r="582" spans="6:6">
      <c r="F582" s="26"/>
    </row>
    <row r="583" spans="6:6">
      <c r="F583" s="26"/>
    </row>
    <row r="584" spans="6:6">
      <c r="F584" s="26"/>
    </row>
    <row r="585" spans="6:6">
      <c r="F585" s="26"/>
    </row>
    <row r="586" spans="6:6">
      <c r="F586" s="26"/>
    </row>
    <row r="587" spans="6:6">
      <c r="F587" s="26"/>
    </row>
    <row r="588" spans="6:6">
      <c r="F588" s="26"/>
    </row>
    <row r="589" spans="6:6">
      <c r="F589" s="26"/>
    </row>
    <row r="590" spans="6:6">
      <c r="F590" s="26"/>
    </row>
    <row r="591" spans="6:6">
      <c r="F591" s="26"/>
    </row>
    <row r="592" spans="6:6">
      <c r="F592" s="26"/>
    </row>
    <row r="593" spans="6:6">
      <c r="F593" s="26"/>
    </row>
    <row r="594" spans="6:6">
      <c r="F594" s="26"/>
    </row>
    <row r="595" spans="6:6">
      <c r="F595" s="26"/>
    </row>
    <row r="596" spans="6:6">
      <c r="F596" s="26"/>
    </row>
    <row r="597" spans="6:6">
      <c r="F597" s="26"/>
    </row>
    <row r="598" spans="6:6">
      <c r="F598" s="26"/>
    </row>
    <row r="599" spans="6:6">
      <c r="F599" s="26"/>
    </row>
    <row r="600" spans="6:6">
      <c r="F600" s="26"/>
    </row>
    <row r="601" spans="6:6">
      <c r="F601" s="26"/>
    </row>
    <row r="602" spans="6:6">
      <c r="F602" s="26"/>
    </row>
    <row r="603" spans="6:6">
      <c r="F603" s="26"/>
    </row>
    <row r="604" spans="6:6">
      <c r="F604" s="26"/>
    </row>
    <row r="605" spans="6:6">
      <c r="F605" s="26"/>
    </row>
    <row r="606" spans="6:6">
      <c r="F606" s="26"/>
    </row>
    <row r="607" spans="6:6">
      <c r="F607" s="26"/>
    </row>
    <row r="608" spans="6:6">
      <c r="F608" s="26"/>
    </row>
    <row r="609" spans="6:6">
      <c r="F609" s="26"/>
    </row>
    <row r="610" spans="6:6">
      <c r="F610" s="26"/>
    </row>
    <row r="611" spans="6:6">
      <c r="F611" s="26"/>
    </row>
    <row r="612" spans="6:6">
      <c r="F612" s="26"/>
    </row>
    <row r="613" spans="6:6">
      <c r="F613" s="26"/>
    </row>
    <row r="614" spans="6:6">
      <c r="F614" s="26"/>
    </row>
    <row r="615" spans="6:6">
      <c r="F615" s="26"/>
    </row>
    <row r="616" spans="6:6">
      <c r="F616" s="26"/>
    </row>
    <row r="617" spans="6:6">
      <c r="F617" s="26"/>
    </row>
    <row r="618" spans="6:6">
      <c r="F618" s="26"/>
    </row>
    <row r="619" spans="6:6">
      <c r="F619" s="26"/>
    </row>
    <row r="620" spans="6:6">
      <c r="F620" s="26"/>
    </row>
    <row r="621" spans="6:6">
      <c r="F621" s="26"/>
    </row>
    <row r="622" spans="6:6">
      <c r="F622" s="26"/>
    </row>
    <row r="623" spans="6:6">
      <c r="F623" s="26"/>
    </row>
    <row r="624" spans="6:6">
      <c r="F624" s="26"/>
    </row>
    <row r="625" spans="6:6">
      <c r="F625" s="26"/>
    </row>
    <row r="626" spans="6:6">
      <c r="F626" s="26"/>
    </row>
    <row r="627" spans="6:6">
      <c r="F627" s="26"/>
    </row>
    <row r="628" spans="6:6">
      <c r="F628" s="26"/>
    </row>
    <row r="629" spans="6:6">
      <c r="F629" s="26"/>
    </row>
    <row r="630" spans="6:6">
      <c r="F630" s="26"/>
    </row>
    <row r="631" spans="6:6">
      <c r="F631" s="26"/>
    </row>
    <row r="632" spans="6:6">
      <c r="F632" s="26"/>
    </row>
    <row r="633" spans="6:6">
      <c r="F633" s="26"/>
    </row>
    <row r="634" spans="6:6">
      <c r="F634" s="26"/>
    </row>
    <row r="635" spans="6:6">
      <c r="F635" s="26"/>
    </row>
    <row r="636" spans="6:6">
      <c r="F636" s="26"/>
    </row>
    <row r="637" spans="6:6">
      <c r="F637" s="26"/>
    </row>
    <row r="638" spans="6:6">
      <c r="F638" s="26"/>
    </row>
    <row r="639" spans="6:6">
      <c r="F639" s="26"/>
    </row>
    <row r="640" spans="6:6">
      <c r="F640" s="26"/>
    </row>
    <row r="641" spans="6:6">
      <c r="F641" s="26"/>
    </row>
    <row r="642" spans="6:6">
      <c r="F642" s="26"/>
    </row>
    <row r="643" spans="6:6">
      <c r="F643" s="26"/>
    </row>
    <row r="644" spans="6:6">
      <c r="F644" s="26"/>
    </row>
    <row r="645" spans="6:6">
      <c r="F645" s="26"/>
    </row>
    <row r="646" spans="6:6">
      <c r="F646" s="26"/>
    </row>
    <row r="647" spans="6:6">
      <c r="F647" s="26"/>
    </row>
    <row r="648" spans="6:6">
      <c r="F648" s="26"/>
    </row>
    <row r="649" spans="6:6">
      <c r="F649" s="26"/>
    </row>
    <row r="650" spans="6:6">
      <c r="F650" s="26"/>
    </row>
    <row r="651" spans="6:6">
      <c r="F651" s="26"/>
    </row>
    <row r="652" spans="6:6">
      <c r="F652" s="26"/>
    </row>
    <row r="653" spans="6:6">
      <c r="F653" s="26"/>
    </row>
    <row r="654" spans="6:6">
      <c r="F654" s="26"/>
    </row>
    <row r="655" spans="6:6">
      <c r="F655" s="26"/>
    </row>
    <row r="656" spans="6:6">
      <c r="F656" s="26"/>
    </row>
    <row r="657" spans="6:6">
      <c r="F657" s="26"/>
    </row>
    <row r="658" spans="6:6">
      <c r="F658" s="26"/>
    </row>
    <row r="659" spans="6:6">
      <c r="F659" s="26"/>
    </row>
    <row r="660" spans="6:6">
      <c r="F660" s="26"/>
    </row>
    <row r="661" spans="6:6">
      <c r="F661" s="26"/>
    </row>
    <row r="662" spans="6:6">
      <c r="F662" s="26"/>
    </row>
    <row r="663" spans="6:6">
      <c r="F663" s="26"/>
    </row>
    <row r="664" spans="6:6">
      <c r="F664" s="26"/>
    </row>
    <row r="665" spans="6:6">
      <c r="F665" s="26"/>
    </row>
    <row r="666" spans="6:6">
      <c r="F666" s="26"/>
    </row>
    <row r="667" spans="6:6">
      <c r="F667" s="26"/>
    </row>
    <row r="668" spans="6:6">
      <c r="F668" s="26"/>
    </row>
    <row r="669" spans="6:6">
      <c r="F669" s="26"/>
    </row>
    <row r="670" spans="6:6">
      <c r="F670" s="26"/>
    </row>
    <row r="671" spans="6:6">
      <c r="F671" s="26"/>
    </row>
    <row r="672" spans="6:6">
      <c r="F672" s="26"/>
    </row>
    <row r="673" spans="6:6">
      <c r="F673" s="26"/>
    </row>
    <row r="674" spans="6:6">
      <c r="F674" s="26"/>
    </row>
    <row r="675" spans="6:6">
      <c r="F675" s="26"/>
    </row>
    <row r="676" spans="6:6">
      <c r="F676" s="26"/>
    </row>
    <row r="677" spans="6:6">
      <c r="F677" s="26"/>
    </row>
    <row r="678" spans="6:6">
      <c r="F678" s="26"/>
    </row>
    <row r="679" spans="6:6">
      <c r="F679" s="26"/>
    </row>
    <row r="680" spans="6:6">
      <c r="F680" s="26"/>
    </row>
    <row r="681" spans="6:6">
      <c r="F681" s="26"/>
    </row>
    <row r="682" spans="6:6">
      <c r="F682" s="26"/>
    </row>
    <row r="683" spans="6:6">
      <c r="F683" s="26"/>
    </row>
    <row r="684" spans="6:6">
      <c r="F684" s="26"/>
    </row>
    <row r="685" spans="6:6">
      <c r="F685" s="26"/>
    </row>
    <row r="686" spans="6:6">
      <c r="F686" s="26"/>
    </row>
    <row r="687" spans="6:6">
      <c r="F687" s="26"/>
    </row>
    <row r="688" spans="6:6">
      <c r="F688" s="26"/>
    </row>
    <row r="689" spans="6:6">
      <c r="F689" s="26"/>
    </row>
    <row r="690" spans="6:6">
      <c r="F690" s="26"/>
    </row>
    <row r="691" spans="6:6">
      <c r="F691" s="26"/>
    </row>
    <row r="692" spans="6:6">
      <c r="F692" s="26"/>
    </row>
    <row r="693" spans="6:6">
      <c r="F693" s="26"/>
    </row>
    <row r="694" spans="6:6">
      <c r="F694" s="26"/>
    </row>
    <row r="695" spans="6:6">
      <c r="F695" s="26"/>
    </row>
    <row r="696" spans="6:6">
      <c r="F696" s="26"/>
    </row>
    <row r="697" spans="6:6">
      <c r="F697" s="26"/>
    </row>
    <row r="698" spans="6:6">
      <c r="F698" s="26"/>
    </row>
    <row r="699" spans="6:6">
      <c r="F699" s="26"/>
    </row>
    <row r="700" spans="6:6">
      <c r="F700" s="26"/>
    </row>
    <row r="701" spans="6:6">
      <c r="F701" s="26"/>
    </row>
    <row r="702" spans="6:6">
      <c r="F702" s="26"/>
    </row>
    <row r="703" spans="6:6">
      <c r="F703" s="26"/>
    </row>
    <row r="704" spans="6:6">
      <c r="F704" s="26"/>
    </row>
    <row r="705" spans="6:6">
      <c r="F705" s="26"/>
    </row>
    <row r="706" spans="6:6">
      <c r="F706" s="26"/>
    </row>
    <row r="707" spans="6:6">
      <c r="F707" s="26"/>
    </row>
    <row r="708" spans="6:6">
      <c r="F708" s="26"/>
    </row>
    <row r="709" spans="6:6">
      <c r="F709" s="26"/>
    </row>
    <row r="710" spans="6:6">
      <c r="F710" s="26"/>
    </row>
    <row r="711" spans="6:6">
      <c r="F711" s="26"/>
    </row>
    <row r="712" spans="6:6">
      <c r="F712" s="26"/>
    </row>
    <row r="713" spans="6:6">
      <c r="F713" s="26"/>
    </row>
    <row r="714" spans="6:6">
      <c r="F714" s="26"/>
    </row>
    <row r="715" spans="6:6">
      <c r="F715" s="26"/>
    </row>
    <row r="716" spans="6:6">
      <c r="F716" s="26"/>
    </row>
    <row r="717" spans="6:6">
      <c r="F717" s="26"/>
    </row>
    <row r="718" spans="6:6">
      <c r="F718" s="26"/>
    </row>
    <row r="719" spans="6:6">
      <c r="F719" s="26"/>
    </row>
    <row r="720" spans="6:6">
      <c r="F720" s="26"/>
    </row>
    <row r="721" spans="6:6">
      <c r="F721" s="26"/>
    </row>
    <row r="722" spans="6:6">
      <c r="F722" s="26"/>
    </row>
    <row r="723" spans="6:6">
      <c r="F723" s="26"/>
    </row>
    <row r="724" spans="6:6">
      <c r="F724" s="26"/>
    </row>
    <row r="725" spans="6:6">
      <c r="F725" s="26"/>
    </row>
    <row r="726" spans="6:6">
      <c r="F726" s="26"/>
    </row>
    <row r="727" spans="6:6">
      <c r="F727" s="26"/>
    </row>
    <row r="728" spans="6:6">
      <c r="F728" s="26"/>
    </row>
    <row r="729" spans="6:6">
      <c r="F729" s="26"/>
    </row>
    <row r="730" spans="6:6">
      <c r="F730" s="26"/>
    </row>
    <row r="731" spans="6:6">
      <c r="F731" s="26"/>
    </row>
    <row r="732" spans="6:6">
      <c r="F732" s="26"/>
    </row>
    <row r="733" spans="6:6">
      <c r="F733" s="26"/>
    </row>
    <row r="734" spans="6:6">
      <c r="F734" s="26"/>
    </row>
    <row r="735" spans="6:6">
      <c r="F735" s="26"/>
    </row>
    <row r="736" spans="6:6">
      <c r="F736" s="26"/>
    </row>
    <row r="737" spans="6:6">
      <c r="F737" s="26"/>
    </row>
    <row r="738" spans="6:6">
      <c r="F738" s="26"/>
    </row>
    <row r="739" spans="6:6">
      <c r="F739" s="26"/>
    </row>
    <row r="740" spans="6:6">
      <c r="F740" s="26"/>
    </row>
    <row r="741" spans="6:6">
      <c r="F741" s="26"/>
    </row>
    <row r="742" spans="6:6">
      <c r="F742" s="26"/>
    </row>
    <row r="743" spans="6:6">
      <c r="F743" s="26"/>
    </row>
    <row r="744" spans="6:6">
      <c r="F744" s="26"/>
    </row>
    <row r="745" spans="6:6">
      <c r="F745" s="26"/>
    </row>
    <row r="746" spans="6:6">
      <c r="F746" s="26"/>
    </row>
    <row r="747" spans="6:6">
      <c r="F747" s="26"/>
    </row>
    <row r="748" spans="6:6">
      <c r="F748" s="26"/>
    </row>
    <row r="749" spans="6:6">
      <c r="F749" s="26"/>
    </row>
    <row r="750" spans="6:6">
      <c r="F750" s="26"/>
    </row>
    <row r="751" spans="6:6">
      <c r="F751" s="26"/>
    </row>
    <row r="752" spans="6:6">
      <c r="F752" s="26"/>
    </row>
    <row r="753" spans="6:6">
      <c r="F753" s="26"/>
    </row>
    <row r="754" spans="6:6">
      <c r="F754" s="26"/>
    </row>
    <row r="755" spans="6:6">
      <c r="F755" s="26"/>
    </row>
    <row r="756" spans="6:6">
      <c r="F756" s="26"/>
    </row>
    <row r="757" spans="6:6">
      <c r="F757" s="26"/>
    </row>
    <row r="758" spans="6:6">
      <c r="F758" s="26"/>
    </row>
    <row r="759" spans="6:6">
      <c r="F759" s="26"/>
    </row>
    <row r="760" spans="6:6">
      <c r="F760" s="26"/>
    </row>
    <row r="761" spans="6:6">
      <c r="F761" s="26"/>
    </row>
    <row r="762" spans="6:6">
      <c r="F762" s="26"/>
    </row>
    <row r="763" spans="6:6">
      <c r="F763" s="26"/>
    </row>
    <row r="764" spans="6:6">
      <c r="F764" s="26"/>
    </row>
    <row r="765" spans="6:6">
      <c r="F765" s="26"/>
    </row>
    <row r="766" spans="6:6">
      <c r="F766" s="26"/>
    </row>
    <row r="767" spans="6:6">
      <c r="F767" s="26"/>
    </row>
    <row r="768" spans="6:6">
      <c r="F768" s="26"/>
    </row>
    <row r="769" spans="6:6">
      <c r="F769" s="26"/>
    </row>
    <row r="770" spans="6:6">
      <c r="F770" s="26"/>
    </row>
    <row r="771" spans="6:6">
      <c r="F771" s="26"/>
    </row>
    <row r="772" spans="6:6">
      <c r="F772" s="26"/>
    </row>
    <row r="773" spans="6:6">
      <c r="F773" s="26"/>
    </row>
    <row r="774" spans="6:6">
      <c r="F774" s="26"/>
    </row>
    <row r="775" spans="6:6">
      <c r="F775" s="26"/>
    </row>
    <row r="776" spans="6:6">
      <c r="F776" s="26"/>
    </row>
    <row r="777" spans="6:6">
      <c r="F777" s="26"/>
    </row>
    <row r="778" spans="6:6">
      <c r="F778" s="26"/>
    </row>
    <row r="779" spans="6:6">
      <c r="F779" s="26"/>
    </row>
    <row r="780" spans="6:6">
      <c r="F780" s="26"/>
    </row>
    <row r="781" spans="6:6">
      <c r="F781" s="26"/>
    </row>
    <row r="782" spans="6:6">
      <c r="F782" s="26"/>
    </row>
    <row r="783" spans="6:6">
      <c r="F783" s="26"/>
    </row>
    <row r="784" spans="6:6">
      <c r="F784" s="26"/>
    </row>
    <row r="785" spans="6:6">
      <c r="F785" s="26"/>
    </row>
    <row r="786" spans="6:6">
      <c r="F786" s="26"/>
    </row>
    <row r="787" spans="6:6">
      <c r="F787" s="26"/>
    </row>
    <row r="788" spans="6:6">
      <c r="F788" s="26"/>
    </row>
    <row r="789" spans="6:6">
      <c r="F789" s="26"/>
    </row>
    <row r="790" spans="6:6">
      <c r="F790" s="26"/>
    </row>
    <row r="791" spans="6:6">
      <c r="F791" s="26"/>
    </row>
    <row r="792" spans="6:6">
      <c r="F792" s="26"/>
    </row>
    <row r="793" spans="6:6">
      <c r="F793" s="26"/>
    </row>
    <row r="794" spans="6:6">
      <c r="F794" s="26"/>
    </row>
    <row r="795" spans="6:6">
      <c r="F795" s="26"/>
    </row>
    <row r="796" spans="6:6">
      <c r="F796" s="26"/>
    </row>
    <row r="797" spans="6:6">
      <c r="F797" s="26"/>
    </row>
    <row r="798" spans="6:6">
      <c r="F798" s="26"/>
    </row>
    <row r="799" spans="6:6">
      <c r="F799" s="26"/>
    </row>
    <row r="800" spans="6:6">
      <c r="F800" s="26"/>
    </row>
    <row r="801" spans="6:6">
      <c r="F801" s="26"/>
    </row>
    <row r="802" spans="6:6">
      <c r="F802" s="26"/>
    </row>
    <row r="803" spans="6:6">
      <c r="F803" s="26"/>
    </row>
    <row r="804" spans="6:6">
      <c r="F804" s="26"/>
    </row>
    <row r="805" spans="6:6">
      <c r="F805" s="26"/>
    </row>
    <row r="806" spans="6:6">
      <c r="F806" s="26"/>
    </row>
    <row r="807" spans="6:6">
      <c r="F807" s="26"/>
    </row>
    <row r="808" spans="6:6">
      <c r="F808" s="26"/>
    </row>
    <row r="809" spans="6:6">
      <c r="F809" s="26"/>
    </row>
  </sheetData>
  <mergeCells count="2">
    <mergeCell ref="B4:C4"/>
    <mergeCell ref="A6:I6"/>
  </mergeCells>
  <phoneticPr fontId="0" type="noConversion"/>
  <dataValidations count="3">
    <dataValidation type="list" allowBlank="1" showInputMessage="1" showErrorMessage="1" sqref="I107:J124">
      <formula1>instruction</formula1>
    </dataValidation>
    <dataValidation type="list" allowBlank="1" showInputMessage="1" showErrorMessage="1" sqref="I8:I84 I85:J106 J80:J84">
      <formula1>instruction2</formula1>
    </dataValidation>
    <dataValidation type="list" allowBlank="1" showInputMessage="1" showErrorMessage="1" sqref="F8:F809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22" max="8" man="1"/>
  </row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2"/>
  <dimension ref="A1:Q809"/>
  <sheetViews>
    <sheetView showGridLines="0" zoomScale="80" zoomScaleNormal="90" workbookViewId="0">
      <pane ySplit="7" topLeftCell="A67" activePane="bottomLeft" state="frozen"/>
      <selection activeCell="B6" sqref="B6"/>
      <selection pane="bottomLeft" activeCell="A85" sqref="A85:IV95"/>
    </sheetView>
  </sheetViews>
  <sheetFormatPr defaultRowHeight="12.75"/>
  <cols>
    <col min="1" max="1" width="13.140625" style="3" customWidth="1"/>
    <col min="2" max="2" width="9.140625" style="3"/>
    <col min="3" max="3" width="46.42578125" style="1" customWidth="1"/>
    <col min="4" max="4" width="60.28515625" style="4" customWidth="1"/>
    <col min="5" max="5" width="9.5703125" style="82" customWidth="1"/>
    <col min="6" max="6" width="24.140625" style="25" customWidth="1"/>
    <col min="7" max="7" width="11.42578125" style="5" customWidth="1"/>
    <col min="8" max="8" width="10.7109375" style="5" customWidth="1"/>
    <col min="9" max="10" width="15.14062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0" ht="15.75">
      <c r="A1" s="40" t="str">
        <f>'Current Model Qsts'!A1</f>
        <v>Model Instance Name:</v>
      </c>
      <c r="B1" s="41"/>
      <c r="C1" s="7"/>
      <c r="D1" s="35" t="s">
        <v>31</v>
      </c>
      <c r="E1" s="77"/>
      <c r="F1" s="35"/>
      <c r="G1" s="3"/>
      <c r="H1" s="3"/>
      <c r="I1" s="3"/>
      <c r="J1" s="3"/>
    </row>
    <row r="2" spans="1:10" ht="15.75">
      <c r="A2" s="313" t="str">
        <f>'Current Model Qsts'!A2</f>
        <v>NASA Portal Content + Search</v>
      </c>
      <c r="B2" s="41"/>
      <c r="C2" s="7"/>
      <c r="D2" s="36" t="s">
        <v>32</v>
      </c>
      <c r="E2" s="78"/>
      <c r="F2" s="36"/>
      <c r="G2" s="3"/>
      <c r="H2" s="3"/>
      <c r="I2" s="3"/>
      <c r="J2" s="3"/>
    </row>
    <row r="3" spans="1:10" ht="15.75">
      <c r="A3" s="40" t="str">
        <f>'Current Model Qsts'!A3&amp;" "&amp;'Current Model Qsts'!B3</f>
        <v>MID: E7F+G5PzBw1jexbIZ+IdMw==</v>
      </c>
      <c r="B3" s="42"/>
      <c r="C3" s="7"/>
      <c r="D3" s="46" t="s">
        <v>34</v>
      </c>
      <c r="E3" s="79"/>
      <c r="F3" s="37"/>
      <c r="G3" s="3"/>
      <c r="H3" s="3"/>
      <c r="I3" s="3"/>
      <c r="J3" s="3"/>
    </row>
    <row r="4" spans="1:10" ht="15.75">
      <c r="A4" s="34" t="s">
        <v>30</v>
      </c>
      <c r="B4" s="1807">
        <v>39930</v>
      </c>
      <c r="C4" s="1807"/>
      <c r="D4" s="38" t="s">
        <v>33</v>
      </c>
      <c r="E4" s="80"/>
      <c r="F4" s="38"/>
      <c r="G4" s="3"/>
      <c r="H4" s="3"/>
      <c r="I4" s="3"/>
      <c r="J4" s="3"/>
    </row>
    <row r="5" spans="1:10" ht="16.5" thickBot="1">
      <c r="A5" s="34"/>
      <c r="B5" s="42"/>
      <c r="C5" s="7"/>
      <c r="D5" s="39"/>
      <c r="E5" s="81"/>
      <c r="F5" s="39"/>
      <c r="G5" s="3"/>
      <c r="H5" s="3"/>
      <c r="I5" s="3"/>
      <c r="J5" s="3"/>
    </row>
    <row r="6" spans="1:10" s="6" customFormat="1" ht="33.75" customHeight="1" thickBot="1">
      <c r="A6" s="1834" t="str">
        <f>A2&amp;" CUSTOM QUESTION LIST"</f>
        <v>NASA Portal Content + Search CUSTOM QUESTION LIST</v>
      </c>
      <c r="B6" s="1835"/>
      <c r="C6" s="1835"/>
      <c r="D6" s="1835"/>
      <c r="E6" s="1835"/>
      <c r="F6" s="1835"/>
      <c r="G6" s="1835"/>
      <c r="H6" s="1835"/>
      <c r="I6" s="1835"/>
      <c r="J6" s="151"/>
    </row>
    <row r="7" spans="1:10" s="2" customFormat="1" ht="78.75" customHeight="1">
      <c r="A7" s="27" t="s">
        <v>65</v>
      </c>
      <c r="B7" s="8" t="s">
        <v>26</v>
      </c>
      <c r="C7" s="8" t="s">
        <v>0</v>
      </c>
      <c r="D7" s="8" t="s">
        <v>1</v>
      </c>
      <c r="E7" s="8" t="s">
        <v>47</v>
      </c>
      <c r="F7" s="87" t="s">
        <v>29</v>
      </c>
      <c r="G7" s="8" t="s">
        <v>24</v>
      </c>
      <c r="H7" s="83" t="s">
        <v>2</v>
      </c>
      <c r="I7" s="84" t="s">
        <v>51</v>
      </c>
      <c r="J7" s="84" t="s">
        <v>67</v>
      </c>
    </row>
    <row r="8" spans="1:10" s="352" customFormat="1" ht="25.5">
      <c r="A8" s="354" t="s">
        <v>208</v>
      </c>
      <c r="B8" s="355"/>
      <c r="C8" s="356" t="s">
        <v>223</v>
      </c>
      <c r="D8" s="357" t="s">
        <v>101</v>
      </c>
      <c r="E8" s="402"/>
      <c r="F8" s="356" t="s">
        <v>40</v>
      </c>
      <c r="G8" s="403" t="s">
        <v>25</v>
      </c>
      <c r="H8" s="404" t="s">
        <v>15</v>
      </c>
      <c r="I8" s="405" t="s">
        <v>63</v>
      </c>
      <c r="J8" s="450"/>
    </row>
    <row r="9" spans="1:10" s="352" customFormat="1">
      <c r="A9" s="358"/>
      <c r="B9" s="359"/>
      <c r="C9" s="360"/>
      <c r="D9" s="361" t="s">
        <v>102</v>
      </c>
      <c r="E9" s="406"/>
      <c r="F9" s="360"/>
      <c r="G9" s="407"/>
      <c r="H9" s="408"/>
      <c r="I9" s="409"/>
      <c r="J9" s="451"/>
    </row>
    <row r="10" spans="1:10" s="352" customFormat="1">
      <c r="A10" s="358"/>
      <c r="B10" s="359"/>
      <c r="C10" s="360"/>
      <c r="D10" s="361" t="s">
        <v>103</v>
      </c>
      <c r="E10" s="406"/>
      <c r="F10" s="360"/>
      <c r="G10" s="407"/>
      <c r="H10" s="408"/>
      <c r="I10" s="409"/>
      <c r="J10" s="451"/>
    </row>
    <row r="11" spans="1:10" s="352" customFormat="1">
      <c r="A11" s="358"/>
      <c r="B11" s="359"/>
      <c r="C11" s="360"/>
      <c r="D11" s="361" t="s">
        <v>104</v>
      </c>
      <c r="E11" s="406"/>
      <c r="F11" s="360"/>
      <c r="G11" s="407"/>
      <c r="H11" s="408"/>
      <c r="I11" s="409"/>
      <c r="J11" s="451"/>
    </row>
    <row r="12" spans="1:10" s="352" customFormat="1">
      <c r="A12" s="358"/>
      <c r="B12" s="359"/>
      <c r="C12" s="360"/>
      <c r="D12" s="361" t="s">
        <v>105</v>
      </c>
      <c r="E12" s="406"/>
      <c r="F12" s="360"/>
      <c r="G12" s="407"/>
      <c r="H12" s="408"/>
      <c r="I12" s="409"/>
      <c r="J12" s="451"/>
    </row>
    <row r="13" spans="1:10" s="352" customFormat="1">
      <c r="A13" s="358"/>
      <c r="B13" s="359"/>
      <c r="C13" s="360"/>
      <c r="D13" s="361" t="s">
        <v>106</v>
      </c>
      <c r="E13" s="406"/>
      <c r="F13" s="360"/>
      <c r="G13" s="407"/>
      <c r="H13" s="408"/>
      <c r="I13" s="409"/>
      <c r="J13" s="451"/>
    </row>
    <row r="14" spans="1:10" s="352" customFormat="1">
      <c r="A14" s="358"/>
      <c r="B14" s="359"/>
      <c r="C14" s="360"/>
      <c r="D14" s="361" t="s">
        <v>107</v>
      </c>
      <c r="E14" s="406"/>
      <c r="F14" s="360"/>
      <c r="G14" s="407"/>
      <c r="H14" s="408"/>
      <c r="I14" s="409"/>
      <c r="J14" s="451"/>
    </row>
    <row r="15" spans="1:10" s="352" customFormat="1">
      <c r="A15" s="358"/>
      <c r="B15" s="359"/>
      <c r="C15" s="360"/>
      <c r="D15" s="361" t="s">
        <v>108</v>
      </c>
      <c r="E15" s="406"/>
      <c r="F15" s="360"/>
      <c r="G15" s="407"/>
      <c r="H15" s="408"/>
      <c r="I15" s="409"/>
      <c r="J15" s="451"/>
    </row>
    <row r="16" spans="1:10" s="352" customFormat="1">
      <c r="A16" s="358"/>
      <c r="B16" s="359"/>
      <c r="C16" s="360"/>
      <c r="D16" s="361" t="s">
        <v>109</v>
      </c>
      <c r="E16" s="406"/>
      <c r="F16" s="360"/>
      <c r="G16" s="407"/>
      <c r="H16" s="408"/>
      <c r="I16" s="409"/>
      <c r="J16" s="451"/>
    </row>
    <row r="17" spans="1:17" s="352" customFormat="1">
      <c r="A17" s="358"/>
      <c r="B17" s="359"/>
      <c r="C17" s="360"/>
      <c r="D17" s="361" t="s">
        <v>110</v>
      </c>
      <c r="E17" s="406"/>
      <c r="F17" s="360"/>
      <c r="G17" s="407"/>
      <c r="H17" s="408"/>
      <c r="I17" s="409"/>
      <c r="J17" s="451"/>
    </row>
    <row r="18" spans="1:17" s="352" customFormat="1">
      <c r="A18" s="362"/>
      <c r="B18" s="363"/>
      <c r="C18" s="364"/>
      <c r="D18" s="365" t="s">
        <v>111</v>
      </c>
      <c r="E18" s="410"/>
      <c r="F18" s="364"/>
      <c r="G18" s="411"/>
      <c r="H18" s="412"/>
      <c r="I18" s="413"/>
      <c r="J18" s="452"/>
    </row>
    <row r="19" spans="1:17" s="352" customFormat="1">
      <c r="A19" s="366" t="s">
        <v>209</v>
      </c>
      <c r="B19" s="367"/>
      <c r="C19" s="368" t="s">
        <v>215</v>
      </c>
      <c r="D19" s="369"/>
      <c r="E19" s="414"/>
      <c r="F19" s="368" t="s">
        <v>37</v>
      </c>
      <c r="G19" s="415" t="s">
        <v>25</v>
      </c>
      <c r="H19" s="416" t="s">
        <v>18</v>
      </c>
      <c r="I19" s="417" t="s">
        <v>63</v>
      </c>
      <c r="J19" s="453"/>
    </row>
    <row r="20" spans="1:17" s="352" customFormat="1" ht="25.5">
      <c r="A20" s="370">
        <v>654</v>
      </c>
      <c r="B20" s="371"/>
      <c r="C20" s="372" t="s">
        <v>222</v>
      </c>
      <c r="D20" s="373" t="s">
        <v>123</v>
      </c>
      <c r="E20" s="418"/>
      <c r="F20" s="372" t="s">
        <v>40</v>
      </c>
      <c r="G20" s="419" t="s">
        <v>25</v>
      </c>
      <c r="H20" s="420" t="s">
        <v>15</v>
      </c>
      <c r="I20" s="421" t="s">
        <v>63</v>
      </c>
      <c r="J20" s="454"/>
      <c r="K20" s="353"/>
      <c r="L20" s="353"/>
      <c r="M20" s="353"/>
      <c r="N20" s="353"/>
      <c r="O20" s="353"/>
      <c r="P20" s="353"/>
      <c r="Q20" s="353"/>
    </row>
    <row r="21" spans="1:17" s="352" customFormat="1">
      <c r="A21" s="374"/>
      <c r="B21" s="375"/>
      <c r="C21" s="376"/>
      <c r="D21" s="377" t="s">
        <v>115</v>
      </c>
      <c r="E21" s="422"/>
      <c r="F21" s="376"/>
      <c r="G21" s="423"/>
      <c r="H21" s="424"/>
      <c r="I21" s="425"/>
      <c r="J21" s="455"/>
      <c r="K21" s="353"/>
      <c r="L21" s="353"/>
      <c r="M21" s="353"/>
      <c r="N21" s="353"/>
      <c r="O21" s="353"/>
      <c r="P21" s="353"/>
      <c r="Q21" s="353"/>
    </row>
    <row r="22" spans="1:17" s="352" customFormat="1">
      <c r="A22" s="374"/>
      <c r="B22" s="375"/>
      <c r="C22" s="376"/>
      <c r="D22" s="377" t="s">
        <v>124</v>
      </c>
      <c r="E22" s="422"/>
      <c r="F22" s="376"/>
      <c r="G22" s="423"/>
      <c r="H22" s="424"/>
      <c r="I22" s="425"/>
      <c r="J22" s="455"/>
      <c r="K22" s="353"/>
      <c r="L22" s="353"/>
      <c r="M22" s="353"/>
      <c r="N22" s="353"/>
      <c r="O22" s="353"/>
      <c r="P22" s="353"/>
      <c r="Q22" s="353"/>
    </row>
    <row r="23" spans="1:17" s="352" customFormat="1">
      <c r="A23" s="374"/>
      <c r="B23" s="375"/>
      <c r="C23" s="376"/>
      <c r="D23" s="377" t="s">
        <v>116</v>
      </c>
      <c r="E23" s="422"/>
      <c r="F23" s="376"/>
      <c r="G23" s="423"/>
      <c r="H23" s="424"/>
      <c r="I23" s="425"/>
      <c r="J23" s="455"/>
      <c r="K23" s="353"/>
      <c r="L23" s="353"/>
      <c r="M23" s="353"/>
      <c r="N23" s="353"/>
      <c r="O23" s="353"/>
      <c r="P23" s="353"/>
      <c r="Q23" s="353"/>
    </row>
    <row r="24" spans="1:17" s="352" customFormat="1">
      <c r="A24" s="374"/>
      <c r="B24" s="375"/>
      <c r="C24" s="376"/>
      <c r="D24" s="377" t="s">
        <v>117</v>
      </c>
      <c r="E24" s="422"/>
      <c r="F24" s="376"/>
      <c r="G24" s="423"/>
      <c r="H24" s="424"/>
      <c r="I24" s="425"/>
      <c r="J24" s="455"/>
      <c r="K24" s="353"/>
      <c r="L24" s="353"/>
      <c r="M24" s="353"/>
      <c r="N24" s="353"/>
      <c r="O24" s="353"/>
      <c r="P24" s="353"/>
      <c r="Q24" s="353"/>
    </row>
    <row r="25" spans="1:17" s="352" customFormat="1">
      <c r="A25" s="374"/>
      <c r="B25" s="375"/>
      <c r="C25" s="376"/>
      <c r="D25" s="377" t="s">
        <v>119</v>
      </c>
      <c r="E25" s="422"/>
      <c r="F25" s="376"/>
      <c r="G25" s="423"/>
      <c r="H25" s="424"/>
      <c r="I25" s="425"/>
      <c r="J25" s="455"/>
      <c r="K25" s="353"/>
      <c r="L25" s="353"/>
      <c r="M25" s="353"/>
      <c r="N25" s="353"/>
      <c r="O25" s="353"/>
      <c r="P25" s="353"/>
      <c r="Q25" s="353"/>
    </row>
    <row r="26" spans="1:17" s="352" customFormat="1">
      <c r="A26" s="374"/>
      <c r="B26" s="375"/>
      <c r="C26" s="376"/>
      <c r="D26" s="377" t="s">
        <v>125</v>
      </c>
      <c r="E26" s="422"/>
      <c r="F26" s="376"/>
      <c r="G26" s="423"/>
      <c r="H26" s="424"/>
      <c r="I26" s="425"/>
      <c r="J26" s="455"/>
      <c r="K26" s="353"/>
      <c r="L26" s="353"/>
      <c r="M26" s="353"/>
      <c r="N26" s="353"/>
      <c r="O26" s="353"/>
      <c r="P26" s="353"/>
      <c r="Q26" s="353"/>
    </row>
    <row r="27" spans="1:17" s="352" customFormat="1">
      <c r="A27" s="378"/>
      <c r="B27" s="379"/>
      <c r="C27" s="380"/>
      <c r="D27" s="381" t="s">
        <v>120</v>
      </c>
      <c r="E27" s="426"/>
      <c r="F27" s="380"/>
      <c r="G27" s="427"/>
      <c r="H27" s="428"/>
      <c r="I27" s="429"/>
      <c r="J27" s="456"/>
      <c r="K27" s="353"/>
      <c r="L27" s="353"/>
      <c r="M27" s="353"/>
      <c r="N27" s="353"/>
      <c r="O27" s="353"/>
      <c r="P27" s="353"/>
      <c r="Q27" s="353"/>
    </row>
    <row r="28" spans="1:17" s="352" customFormat="1">
      <c r="A28" s="382" t="s">
        <v>210</v>
      </c>
      <c r="B28" s="383"/>
      <c r="C28" s="384" t="s">
        <v>216</v>
      </c>
      <c r="D28" s="385"/>
      <c r="E28" s="430"/>
      <c r="F28" s="384" t="s">
        <v>37</v>
      </c>
      <c r="G28" s="431" t="s">
        <v>25</v>
      </c>
      <c r="H28" s="432" t="s">
        <v>18</v>
      </c>
      <c r="I28" s="433" t="s">
        <v>63</v>
      </c>
      <c r="J28" s="457"/>
      <c r="K28" s="353"/>
      <c r="L28" s="353"/>
      <c r="M28" s="353"/>
      <c r="N28" s="353"/>
      <c r="O28" s="353"/>
      <c r="P28" s="353"/>
      <c r="Q28" s="353"/>
    </row>
    <row r="29" spans="1:17" s="352" customFormat="1" ht="25.5">
      <c r="A29" s="347" t="s">
        <v>213</v>
      </c>
      <c r="B29" s="329"/>
      <c r="C29" s="320" t="s">
        <v>221</v>
      </c>
      <c r="D29" s="325"/>
      <c r="E29" s="351"/>
      <c r="F29" s="320" t="s">
        <v>37</v>
      </c>
      <c r="G29" s="334" t="s">
        <v>25</v>
      </c>
      <c r="H29" s="321" t="s">
        <v>18</v>
      </c>
      <c r="I29" s="337"/>
      <c r="J29" s="458"/>
      <c r="K29" s="353"/>
      <c r="L29" s="353"/>
      <c r="M29" s="353"/>
      <c r="N29" s="353"/>
      <c r="O29" s="353"/>
      <c r="P29" s="353"/>
      <c r="Q29" s="353"/>
    </row>
    <row r="30" spans="1:17" s="352" customFormat="1" ht="25.5">
      <c r="A30" s="344" t="s">
        <v>211</v>
      </c>
      <c r="B30" s="326"/>
      <c r="C30" s="316" t="s">
        <v>220</v>
      </c>
      <c r="D30" s="323" t="s">
        <v>129</v>
      </c>
      <c r="E30" s="348"/>
      <c r="F30" s="316" t="s">
        <v>40</v>
      </c>
      <c r="G30" s="330" t="s">
        <v>25</v>
      </c>
      <c r="H30" s="317" t="s">
        <v>15</v>
      </c>
      <c r="I30" s="147"/>
      <c r="J30" s="459"/>
      <c r="K30" s="353"/>
      <c r="L30" s="353"/>
      <c r="M30" s="353"/>
      <c r="N30" s="353"/>
      <c r="O30" s="353"/>
      <c r="P30" s="353"/>
      <c r="Q30" s="353"/>
    </row>
    <row r="31" spans="1:17" s="352" customFormat="1">
      <c r="A31" s="345"/>
      <c r="B31" s="327"/>
      <c r="C31" s="21"/>
      <c r="D31" s="148" t="s">
        <v>130</v>
      </c>
      <c r="E31" s="349"/>
      <c r="F31" s="21"/>
      <c r="G31" s="331"/>
      <c r="H31" s="314"/>
      <c r="I31" s="335"/>
      <c r="J31" s="460"/>
      <c r="K31" s="353"/>
      <c r="L31" s="353"/>
      <c r="M31" s="353"/>
      <c r="N31" s="353"/>
      <c r="O31" s="353"/>
      <c r="P31" s="353"/>
      <c r="Q31" s="353"/>
    </row>
    <row r="32" spans="1:17" s="352" customFormat="1">
      <c r="A32" s="345"/>
      <c r="B32" s="327"/>
      <c r="C32" s="21"/>
      <c r="D32" s="148" t="s">
        <v>131</v>
      </c>
      <c r="E32" s="349"/>
      <c r="F32" s="21"/>
      <c r="G32" s="331"/>
      <c r="H32" s="314"/>
      <c r="I32" s="335"/>
      <c r="J32" s="460"/>
      <c r="K32" s="353"/>
      <c r="L32" s="353"/>
      <c r="M32" s="353"/>
      <c r="N32" s="353"/>
      <c r="O32" s="353"/>
      <c r="P32" s="353"/>
      <c r="Q32" s="353"/>
    </row>
    <row r="33" spans="1:17" s="352" customFormat="1">
      <c r="A33" s="345"/>
      <c r="B33" s="327"/>
      <c r="C33" s="21"/>
      <c r="D33" s="148" t="s">
        <v>132</v>
      </c>
      <c r="E33" s="349"/>
      <c r="F33" s="21"/>
      <c r="G33" s="331"/>
      <c r="H33" s="314"/>
      <c r="I33" s="335"/>
      <c r="J33" s="460"/>
      <c r="K33" s="353"/>
      <c r="L33" s="353"/>
      <c r="M33" s="353"/>
      <c r="N33" s="353"/>
      <c r="O33" s="353"/>
      <c r="P33" s="353"/>
      <c r="Q33" s="353"/>
    </row>
    <row r="34" spans="1:17" s="352" customFormat="1">
      <c r="A34" s="345"/>
      <c r="B34" s="327"/>
      <c r="C34" s="21"/>
      <c r="D34" s="148" t="s">
        <v>48</v>
      </c>
      <c r="E34" s="349"/>
      <c r="F34" s="21"/>
      <c r="G34" s="331"/>
      <c r="H34" s="314"/>
      <c r="I34" s="335"/>
      <c r="J34" s="460"/>
      <c r="K34" s="353"/>
      <c r="L34" s="353"/>
      <c r="M34" s="353"/>
      <c r="N34" s="353"/>
      <c r="O34" s="353"/>
      <c r="P34" s="353"/>
      <c r="Q34" s="353"/>
    </row>
    <row r="35" spans="1:17" s="352" customFormat="1">
      <c r="A35" s="345"/>
      <c r="B35" s="327"/>
      <c r="C35" s="21"/>
      <c r="D35" s="148" t="s">
        <v>133</v>
      </c>
      <c r="E35" s="349"/>
      <c r="F35" s="21"/>
      <c r="G35" s="331"/>
      <c r="H35" s="314"/>
      <c r="I35" s="335"/>
      <c r="J35" s="460"/>
      <c r="K35" s="353"/>
      <c r="L35" s="353"/>
      <c r="M35" s="353"/>
      <c r="N35" s="353"/>
      <c r="O35" s="353"/>
      <c r="P35" s="353"/>
      <c r="Q35" s="353"/>
    </row>
    <row r="36" spans="1:17" s="352" customFormat="1">
      <c r="A36" s="346"/>
      <c r="B36" s="328"/>
      <c r="C36" s="322"/>
      <c r="D36" s="324" t="s">
        <v>134</v>
      </c>
      <c r="E36" s="350"/>
      <c r="F36" s="322"/>
      <c r="G36" s="332"/>
      <c r="H36" s="318"/>
      <c r="I36" s="336"/>
      <c r="J36" s="461"/>
      <c r="K36" s="353"/>
      <c r="L36" s="353"/>
      <c r="M36" s="353"/>
      <c r="N36" s="353"/>
      <c r="O36" s="353"/>
      <c r="P36" s="353"/>
      <c r="Q36" s="353"/>
    </row>
    <row r="37" spans="1:17" s="352" customFormat="1">
      <c r="A37" s="347" t="s">
        <v>214</v>
      </c>
      <c r="B37" s="329"/>
      <c r="C37" s="320" t="s">
        <v>136</v>
      </c>
      <c r="D37" s="325"/>
      <c r="E37" s="351"/>
      <c r="F37" s="320" t="s">
        <v>37</v>
      </c>
      <c r="G37" s="333" t="s">
        <v>25</v>
      </c>
      <c r="H37" s="319" t="s">
        <v>18</v>
      </c>
      <c r="I37" s="337"/>
      <c r="J37" s="458"/>
      <c r="K37" s="353"/>
      <c r="L37" s="353"/>
      <c r="M37" s="353"/>
      <c r="N37" s="353"/>
      <c r="O37" s="353"/>
      <c r="P37" s="353"/>
      <c r="Q37" s="353"/>
    </row>
    <row r="38" spans="1:17" s="352" customFormat="1" ht="25.5">
      <c r="A38" s="466" t="s">
        <v>225</v>
      </c>
      <c r="B38" s="467"/>
      <c r="C38" s="469" t="s">
        <v>187</v>
      </c>
      <c r="D38" s="531" t="s">
        <v>188</v>
      </c>
      <c r="E38" s="468"/>
      <c r="F38" s="469" t="s">
        <v>40</v>
      </c>
      <c r="G38" s="470" t="s">
        <v>25</v>
      </c>
      <c r="H38" s="471" t="s">
        <v>15</v>
      </c>
      <c r="I38" s="472" t="s">
        <v>63</v>
      </c>
      <c r="J38" s="473" t="s">
        <v>201</v>
      </c>
      <c r="K38" s="353"/>
      <c r="L38" s="353"/>
      <c r="M38" s="353"/>
      <c r="N38" s="353"/>
      <c r="O38" s="353"/>
      <c r="P38" s="353"/>
      <c r="Q38" s="353"/>
    </row>
    <row r="39" spans="1:17" s="352" customFormat="1">
      <c r="A39" s="474" t="s">
        <v>229</v>
      </c>
      <c r="B39" s="475"/>
      <c r="C39" s="477"/>
      <c r="D39" s="532" t="s">
        <v>189</v>
      </c>
      <c r="E39" s="476"/>
      <c r="F39" s="477"/>
      <c r="G39" s="478"/>
      <c r="H39" s="479"/>
      <c r="I39" s="480"/>
      <c r="J39" s="481"/>
      <c r="K39" s="353"/>
      <c r="L39" s="353"/>
      <c r="M39" s="353"/>
      <c r="N39" s="353"/>
      <c r="O39" s="353"/>
      <c r="P39" s="353"/>
      <c r="Q39" s="353"/>
    </row>
    <row r="40" spans="1:17" s="352" customFormat="1">
      <c r="A40" s="474"/>
      <c r="B40" s="475"/>
      <c r="C40" s="477"/>
      <c r="D40" s="532" t="s">
        <v>190</v>
      </c>
      <c r="E40" s="476"/>
      <c r="F40" s="477"/>
      <c r="G40" s="478"/>
      <c r="H40" s="479"/>
      <c r="I40" s="480"/>
      <c r="J40" s="481"/>
      <c r="K40" s="353"/>
      <c r="L40" s="353"/>
      <c r="M40" s="353"/>
      <c r="N40" s="353"/>
      <c r="O40" s="353"/>
      <c r="P40" s="353"/>
      <c r="Q40" s="353"/>
    </row>
    <row r="41" spans="1:17" s="352" customFormat="1">
      <c r="A41" s="474"/>
      <c r="B41" s="475"/>
      <c r="C41" s="477"/>
      <c r="D41" s="532" t="s">
        <v>191</v>
      </c>
      <c r="E41" s="476"/>
      <c r="F41" s="477"/>
      <c r="G41" s="478"/>
      <c r="H41" s="479"/>
      <c r="I41" s="480"/>
      <c r="J41" s="481"/>
      <c r="K41" s="353"/>
      <c r="L41" s="353"/>
      <c r="M41" s="353"/>
      <c r="N41" s="353"/>
      <c r="O41" s="353"/>
      <c r="P41" s="353"/>
      <c r="Q41" s="353"/>
    </row>
    <row r="42" spans="1:17" s="352" customFormat="1">
      <c r="A42" s="474"/>
      <c r="B42" s="475"/>
      <c r="C42" s="477"/>
      <c r="D42" s="532" t="s">
        <v>192</v>
      </c>
      <c r="E42" s="476"/>
      <c r="F42" s="477"/>
      <c r="G42" s="478"/>
      <c r="H42" s="479"/>
      <c r="I42" s="480"/>
      <c r="J42" s="481"/>
      <c r="K42" s="353"/>
      <c r="L42" s="353"/>
      <c r="M42" s="353"/>
      <c r="N42" s="353"/>
      <c r="O42" s="353"/>
      <c r="P42" s="353"/>
      <c r="Q42" s="353"/>
    </row>
    <row r="43" spans="1:17" s="352" customFormat="1">
      <c r="A43" s="474"/>
      <c r="B43" s="475"/>
      <c r="C43" s="477"/>
      <c r="D43" s="532" t="s">
        <v>193</v>
      </c>
      <c r="E43" s="476"/>
      <c r="F43" s="477"/>
      <c r="G43" s="478"/>
      <c r="H43" s="479"/>
      <c r="I43" s="480"/>
      <c r="J43" s="481"/>
      <c r="K43" s="353"/>
      <c r="L43" s="353"/>
      <c r="M43" s="353"/>
      <c r="N43" s="353"/>
      <c r="O43" s="353"/>
      <c r="P43" s="353"/>
      <c r="Q43" s="353"/>
    </row>
    <row r="44" spans="1:17" s="352" customFormat="1">
      <c r="A44" s="474"/>
      <c r="B44" s="475"/>
      <c r="C44" s="477"/>
      <c r="D44" s="532" t="s">
        <v>194</v>
      </c>
      <c r="E44" s="476"/>
      <c r="F44" s="477"/>
      <c r="G44" s="478"/>
      <c r="H44" s="479"/>
      <c r="I44" s="480"/>
      <c r="J44" s="481"/>
      <c r="K44" s="353"/>
      <c r="L44" s="353"/>
      <c r="M44" s="353"/>
      <c r="N44" s="353"/>
      <c r="O44" s="353"/>
      <c r="P44" s="353"/>
      <c r="Q44" s="353"/>
    </row>
    <row r="45" spans="1:17" s="352" customFormat="1">
      <c r="A45" s="474"/>
      <c r="B45" s="475"/>
      <c r="C45" s="477"/>
      <c r="D45" s="532" t="s">
        <v>195</v>
      </c>
      <c r="E45" s="476"/>
      <c r="F45" s="477"/>
      <c r="G45" s="478"/>
      <c r="H45" s="479"/>
      <c r="I45" s="480"/>
      <c r="J45" s="481"/>
      <c r="K45" s="353"/>
      <c r="L45" s="353"/>
      <c r="M45" s="353"/>
      <c r="N45" s="353"/>
      <c r="O45" s="353"/>
      <c r="P45" s="353"/>
      <c r="Q45" s="353"/>
    </row>
    <row r="46" spans="1:17" s="352" customFormat="1">
      <c r="A46" s="482"/>
      <c r="B46" s="483"/>
      <c r="C46" s="485"/>
      <c r="D46" s="533" t="s">
        <v>111</v>
      </c>
      <c r="E46" s="484" t="s">
        <v>27</v>
      </c>
      <c r="F46" s="485"/>
      <c r="G46" s="486"/>
      <c r="H46" s="487"/>
      <c r="I46" s="488"/>
      <c r="J46" s="489"/>
      <c r="K46" s="353"/>
      <c r="L46" s="353"/>
      <c r="M46" s="353"/>
      <c r="N46" s="353"/>
      <c r="O46" s="353"/>
      <c r="P46" s="353"/>
      <c r="Q46" s="353"/>
    </row>
    <row r="47" spans="1:17" s="352" customFormat="1">
      <c r="A47" s="490" t="s">
        <v>226</v>
      </c>
      <c r="B47" s="491" t="s">
        <v>27</v>
      </c>
      <c r="C47" s="493" t="s">
        <v>202</v>
      </c>
      <c r="D47" s="534"/>
      <c r="E47" s="492"/>
      <c r="F47" s="493" t="s">
        <v>37</v>
      </c>
      <c r="G47" s="494" t="s">
        <v>25</v>
      </c>
      <c r="H47" s="495" t="s">
        <v>18</v>
      </c>
      <c r="I47" s="496" t="s">
        <v>63</v>
      </c>
      <c r="J47" s="497" t="s">
        <v>205</v>
      </c>
      <c r="K47" s="353"/>
      <c r="L47" s="353"/>
      <c r="M47" s="353"/>
      <c r="N47" s="353"/>
      <c r="O47" s="353"/>
      <c r="P47" s="353"/>
      <c r="Q47" s="353"/>
    </row>
    <row r="48" spans="1:17" s="352" customFormat="1" ht="25.5">
      <c r="A48" s="498" t="s">
        <v>227</v>
      </c>
      <c r="B48" s="499"/>
      <c r="C48" s="501" t="s">
        <v>196</v>
      </c>
      <c r="D48" s="535" t="s">
        <v>197</v>
      </c>
      <c r="E48" s="500"/>
      <c r="F48" s="501" t="s">
        <v>40</v>
      </c>
      <c r="G48" s="502" t="s">
        <v>25</v>
      </c>
      <c r="H48" s="503" t="s">
        <v>15</v>
      </c>
      <c r="I48" s="504" t="s">
        <v>63</v>
      </c>
      <c r="J48" s="505" t="s">
        <v>204</v>
      </c>
      <c r="K48" s="353"/>
      <c r="L48" s="353"/>
      <c r="M48" s="353"/>
      <c r="N48" s="353"/>
      <c r="O48" s="353"/>
      <c r="P48" s="353"/>
      <c r="Q48" s="353"/>
    </row>
    <row r="49" spans="1:17" s="352" customFormat="1">
      <c r="A49" s="506" t="s">
        <v>230</v>
      </c>
      <c r="B49" s="507"/>
      <c r="C49" s="509"/>
      <c r="D49" s="536" t="s">
        <v>198</v>
      </c>
      <c r="E49" s="508"/>
      <c r="F49" s="509"/>
      <c r="G49" s="510"/>
      <c r="H49" s="511"/>
      <c r="I49" s="512"/>
      <c r="J49" s="513"/>
      <c r="K49" s="353"/>
      <c r="L49" s="353"/>
      <c r="M49" s="353"/>
      <c r="N49" s="353"/>
      <c r="O49" s="353"/>
      <c r="P49" s="353"/>
      <c r="Q49" s="353"/>
    </row>
    <row r="50" spans="1:17" s="352" customFormat="1" ht="25.5">
      <c r="A50" s="506"/>
      <c r="B50" s="507"/>
      <c r="C50" s="509"/>
      <c r="D50" s="536" t="s">
        <v>199</v>
      </c>
      <c r="E50" s="508"/>
      <c r="F50" s="509"/>
      <c r="G50" s="510"/>
      <c r="H50" s="511"/>
      <c r="I50" s="512"/>
      <c r="J50" s="513"/>
      <c r="K50" s="353"/>
      <c r="L50" s="353"/>
      <c r="M50" s="353"/>
      <c r="N50" s="353"/>
      <c r="O50" s="353"/>
      <c r="P50" s="353"/>
      <c r="Q50" s="353"/>
    </row>
    <row r="51" spans="1:17" s="352" customFormat="1">
      <c r="A51" s="506"/>
      <c r="B51" s="507"/>
      <c r="C51" s="509"/>
      <c r="D51" s="536" t="s">
        <v>200</v>
      </c>
      <c r="E51" s="508"/>
      <c r="F51" s="509"/>
      <c r="G51" s="510"/>
      <c r="H51" s="511"/>
      <c r="I51" s="512"/>
      <c r="J51" s="513"/>
      <c r="K51" s="353"/>
      <c r="L51" s="353"/>
      <c r="M51" s="353"/>
      <c r="N51" s="353"/>
      <c r="O51" s="353"/>
      <c r="P51" s="353"/>
      <c r="Q51" s="353"/>
    </row>
    <row r="52" spans="1:17" s="352" customFormat="1">
      <c r="A52" s="506"/>
      <c r="B52" s="507"/>
      <c r="C52" s="509"/>
      <c r="D52" s="536" t="s">
        <v>192</v>
      </c>
      <c r="E52" s="508"/>
      <c r="F52" s="509"/>
      <c r="G52" s="510"/>
      <c r="H52" s="511"/>
      <c r="I52" s="512"/>
      <c r="J52" s="513"/>
      <c r="K52" s="353"/>
      <c r="L52" s="353"/>
      <c r="M52" s="353"/>
      <c r="N52" s="353"/>
      <c r="O52" s="353"/>
      <c r="P52" s="353"/>
      <c r="Q52" s="353"/>
    </row>
    <row r="53" spans="1:17" s="352" customFormat="1">
      <c r="A53" s="506"/>
      <c r="B53" s="507"/>
      <c r="C53" s="509"/>
      <c r="D53" s="536" t="s">
        <v>193</v>
      </c>
      <c r="E53" s="508"/>
      <c r="F53" s="509"/>
      <c r="G53" s="510"/>
      <c r="H53" s="511"/>
      <c r="I53" s="512"/>
      <c r="J53" s="513"/>
      <c r="K53" s="353"/>
      <c r="L53" s="353"/>
      <c r="M53" s="353"/>
      <c r="N53" s="353"/>
      <c r="O53" s="353"/>
      <c r="P53" s="353"/>
      <c r="Q53" s="353"/>
    </row>
    <row r="54" spans="1:17" s="352" customFormat="1">
      <c r="A54" s="506"/>
      <c r="B54" s="507"/>
      <c r="C54" s="509"/>
      <c r="D54" s="536" t="s">
        <v>194</v>
      </c>
      <c r="E54" s="508"/>
      <c r="F54" s="509"/>
      <c r="G54" s="510"/>
      <c r="H54" s="511"/>
      <c r="I54" s="512"/>
      <c r="J54" s="513"/>
      <c r="K54" s="353"/>
      <c r="L54" s="353"/>
      <c r="M54" s="353"/>
      <c r="N54" s="353"/>
      <c r="O54" s="353"/>
      <c r="P54" s="353"/>
      <c r="Q54" s="353"/>
    </row>
    <row r="55" spans="1:17" s="352" customFormat="1">
      <c r="A55" s="506"/>
      <c r="B55" s="507"/>
      <c r="C55" s="509"/>
      <c r="D55" s="536" t="s">
        <v>195</v>
      </c>
      <c r="E55" s="508"/>
      <c r="F55" s="509"/>
      <c r="G55" s="510"/>
      <c r="H55" s="511"/>
      <c r="I55" s="512"/>
      <c r="J55" s="513"/>
      <c r="K55" s="353"/>
      <c r="L55" s="353"/>
      <c r="M55" s="353"/>
      <c r="N55" s="353"/>
      <c r="O55" s="353"/>
      <c r="P55" s="353"/>
      <c r="Q55" s="353"/>
    </row>
    <row r="56" spans="1:17" s="352" customFormat="1">
      <c r="A56" s="514"/>
      <c r="B56" s="515"/>
      <c r="C56" s="517"/>
      <c r="D56" s="537" t="s">
        <v>111</v>
      </c>
      <c r="E56" s="516" t="s">
        <v>27</v>
      </c>
      <c r="F56" s="517"/>
      <c r="G56" s="518"/>
      <c r="H56" s="519"/>
      <c r="I56" s="520"/>
      <c r="J56" s="521"/>
      <c r="K56" s="353"/>
      <c r="L56" s="353"/>
      <c r="M56" s="353"/>
      <c r="N56" s="353"/>
      <c r="O56" s="353"/>
      <c r="P56" s="353"/>
      <c r="Q56" s="353"/>
    </row>
    <row r="57" spans="1:17" s="352" customFormat="1">
      <c r="A57" s="522" t="s">
        <v>228</v>
      </c>
      <c r="B57" s="523" t="s">
        <v>27</v>
      </c>
      <c r="C57" s="526" t="s">
        <v>203</v>
      </c>
      <c r="D57" s="524"/>
      <c r="E57" s="525"/>
      <c r="F57" s="526" t="s">
        <v>37</v>
      </c>
      <c r="G57" s="527" t="s">
        <v>25</v>
      </c>
      <c r="H57" s="528" t="s">
        <v>18</v>
      </c>
      <c r="I57" s="529" t="s">
        <v>63</v>
      </c>
      <c r="J57" s="530" t="s">
        <v>206</v>
      </c>
      <c r="K57" s="353"/>
      <c r="L57" s="353"/>
      <c r="M57" s="353"/>
      <c r="N57" s="353"/>
      <c r="O57" s="353"/>
      <c r="P57" s="353"/>
      <c r="Q57" s="353"/>
    </row>
    <row r="58" spans="1:17" s="352" customFormat="1" ht="25.5">
      <c r="A58" s="344">
        <v>235</v>
      </c>
      <c r="B58" s="326"/>
      <c r="C58" s="316" t="s">
        <v>219</v>
      </c>
      <c r="D58" s="323" t="s">
        <v>139</v>
      </c>
      <c r="E58" s="348"/>
      <c r="F58" s="316" t="s">
        <v>40</v>
      </c>
      <c r="G58" s="330" t="s">
        <v>25</v>
      </c>
      <c r="H58" s="317" t="s">
        <v>15</v>
      </c>
      <c r="I58" s="147"/>
      <c r="J58" s="459"/>
      <c r="K58" s="353"/>
      <c r="L58" s="353"/>
      <c r="M58" s="353"/>
      <c r="N58" s="353"/>
      <c r="O58" s="353"/>
      <c r="P58" s="353"/>
      <c r="Q58" s="353"/>
    </row>
    <row r="59" spans="1:17" s="352" customFormat="1">
      <c r="A59" s="345"/>
      <c r="B59" s="327"/>
      <c r="C59" s="21"/>
      <c r="D59" s="148" t="s">
        <v>140</v>
      </c>
      <c r="E59" s="349"/>
      <c r="F59" s="21"/>
      <c r="G59" s="331"/>
      <c r="H59" s="314"/>
      <c r="I59" s="335"/>
      <c r="J59" s="460"/>
      <c r="K59" s="353"/>
      <c r="L59" s="353"/>
      <c r="M59" s="353"/>
      <c r="N59" s="353"/>
      <c r="O59" s="353"/>
      <c r="P59" s="353"/>
      <c r="Q59" s="353"/>
    </row>
    <row r="60" spans="1:17" s="352" customFormat="1">
      <c r="A60" s="345"/>
      <c r="B60" s="327"/>
      <c r="C60" s="21"/>
      <c r="D60" s="148" t="s">
        <v>141</v>
      </c>
      <c r="E60" s="349"/>
      <c r="F60" s="21"/>
      <c r="G60" s="331"/>
      <c r="H60" s="314"/>
      <c r="I60" s="335"/>
      <c r="J60" s="460"/>
      <c r="K60" s="353"/>
      <c r="L60" s="353"/>
      <c r="M60" s="353"/>
      <c r="N60" s="353"/>
      <c r="O60" s="353"/>
      <c r="P60" s="353"/>
      <c r="Q60" s="353"/>
    </row>
    <row r="61" spans="1:17" s="352" customFormat="1">
      <c r="A61" s="345"/>
      <c r="B61" s="327"/>
      <c r="C61" s="21"/>
      <c r="D61" s="148" t="s">
        <v>142</v>
      </c>
      <c r="E61" s="349"/>
      <c r="F61" s="21"/>
      <c r="G61" s="331"/>
      <c r="H61" s="314"/>
      <c r="I61" s="335"/>
      <c r="J61" s="460"/>
      <c r="K61" s="353"/>
      <c r="L61" s="353"/>
      <c r="M61" s="353"/>
      <c r="N61" s="353"/>
      <c r="O61" s="353"/>
      <c r="P61" s="353"/>
      <c r="Q61" s="353"/>
    </row>
    <row r="62" spans="1:17" s="352" customFormat="1">
      <c r="A62" s="345"/>
      <c r="B62" s="327"/>
      <c r="C62" s="21"/>
      <c r="D62" s="148" t="s">
        <v>143</v>
      </c>
      <c r="E62" s="349"/>
      <c r="F62" s="21"/>
      <c r="G62" s="331"/>
      <c r="H62" s="314"/>
      <c r="I62" s="335"/>
      <c r="J62" s="460"/>
      <c r="K62" s="353"/>
      <c r="L62" s="353"/>
      <c r="M62" s="353"/>
      <c r="N62" s="353"/>
      <c r="O62" s="353"/>
      <c r="P62" s="353"/>
      <c r="Q62" s="353"/>
    </row>
    <row r="63" spans="1:17" s="352" customFormat="1">
      <c r="A63" s="346"/>
      <c r="B63" s="328"/>
      <c r="C63" s="322"/>
      <c r="D63" s="324" t="s">
        <v>144</v>
      </c>
      <c r="E63" s="350"/>
      <c r="F63" s="322"/>
      <c r="G63" s="332"/>
      <c r="H63" s="318"/>
      <c r="I63" s="336"/>
      <c r="J63" s="461"/>
      <c r="K63" s="353"/>
      <c r="L63" s="353"/>
      <c r="M63" s="353"/>
      <c r="N63" s="353"/>
      <c r="O63" s="353"/>
      <c r="P63" s="353"/>
      <c r="Q63" s="353"/>
    </row>
    <row r="64" spans="1:17" s="352" customFormat="1" ht="25.5">
      <c r="A64" s="386">
        <v>3553</v>
      </c>
      <c r="B64" s="387"/>
      <c r="C64" s="388" t="s">
        <v>218</v>
      </c>
      <c r="D64" s="389" t="s">
        <v>147</v>
      </c>
      <c r="E64" s="434"/>
      <c r="F64" s="388" t="s">
        <v>41</v>
      </c>
      <c r="G64" s="435" t="s">
        <v>25</v>
      </c>
      <c r="H64" s="436" t="s">
        <v>15</v>
      </c>
      <c r="I64" s="437" t="s">
        <v>63</v>
      </c>
      <c r="J64" s="462"/>
      <c r="K64" s="353"/>
      <c r="L64" s="353"/>
      <c r="M64" s="353"/>
      <c r="N64" s="353"/>
      <c r="O64" s="353"/>
      <c r="P64" s="353"/>
      <c r="Q64" s="353"/>
    </row>
    <row r="65" spans="1:17" s="352" customFormat="1">
      <c r="A65" s="390"/>
      <c r="B65" s="391"/>
      <c r="C65" s="392"/>
      <c r="D65" s="393" t="s">
        <v>148</v>
      </c>
      <c r="E65" s="438"/>
      <c r="F65" s="392"/>
      <c r="G65" s="439"/>
      <c r="H65" s="440"/>
      <c r="I65" s="441"/>
      <c r="J65" s="463"/>
      <c r="K65" s="353"/>
      <c r="L65" s="353"/>
      <c r="M65" s="353"/>
      <c r="N65" s="353"/>
      <c r="O65" s="353"/>
      <c r="P65" s="353"/>
      <c r="Q65" s="353"/>
    </row>
    <row r="66" spans="1:17" s="352" customFormat="1">
      <c r="A66" s="390"/>
      <c r="B66" s="391"/>
      <c r="C66" s="392"/>
      <c r="D66" s="393" t="s">
        <v>149</v>
      </c>
      <c r="E66" s="438"/>
      <c r="F66" s="392"/>
      <c r="G66" s="439"/>
      <c r="H66" s="440"/>
      <c r="I66" s="441"/>
      <c r="J66" s="463"/>
      <c r="K66" s="353"/>
      <c r="L66" s="353"/>
      <c r="M66" s="353"/>
      <c r="N66" s="353"/>
      <c r="O66" s="353"/>
      <c r="P66" s="353"/>
      <c r="Q66" s="353"/>
    </row>
    <row r="67" spans="1:17" s="352" customFormat="1">
      <c r="A67" s="390"/>
      <c r="B67" s="391"/>
      <c r="C67" s="392"/>
      <c r="D67" s="393" t="s">
        <v>150</v>
      </c>
      <c r="E67" s="438"/>
      <c r="F67" s="392"/>
      <c r="G67" s="439"/>
      <c r="H67" s="440"/>
      <c r="I67" s="441"/>
      <c r="J67" s="463"/>
      <c r="K67" s="353"/>
      <c r="L67" s="353"/>
      <c r="M67" s="353"/>
      <c r="N67" s="353"/>
      <c r="O67" s="353"/>
      <c r="P67" s="353"/>
      <c r="Q67" s="353"/>
    </row>
    <row r="68" spans="1:17" s="352" customFormat="1">
      <c r="A68" s="390"/>
      <c r="B68" s="391"/>
      <c r="C68" s="392"/>
      <c r="D68" s="393" t="s">
        <v>151</v>
      </c>
      <c r="E68" s="438"/>
      <c r="F68" s="392"/>
      <c r="G68" s="439"/>
      <c r="H68" s="440"/>
      <c r="I68" s="441"/>
      <c r="J68" s="463"/>
      <c r="K68" s="353"/>
      <c r="L68" s="353"/>
      <c r="M68" s="353"/>
      <c r="N68" s="353"/>
      <c r="O68" s="353"/>
      <c r="P68" s="353"/>
      <c r="Q68" s="353"/>
    </row>
    <row r="69" spans="1:17" s="352" customFormat="1">
      <c r="A69" s="390"/>
      <c r="B69" s="391"/>
      <c r="C69" s="392"/>
      <c r="D69" s="393" t="s">
        <v>152</v>
      </c>
      <c r="E69" s="438"/>
      <c r="F69" s="392"/>
      <c r="G69" s="439"/>
      <c r="H69" s="440"/>
      <c r="I69" s="441"/>
      <c r="J69" s="463"/>
      <c r="K69" s="353"/>
      <c r="L69" s="353"/>
      <c r="M69" s="353"/>
      <c r="N69" s="353"/>
      <c r="O69" s="353"/>
      <c r="P69" s="353"/>
      <c r="Q69" s="353"/>
    </row>
    <row r="70" spans="1:17" s="352" customFormat="1">
      <c r="A70" s="390"/>
      <c r="B70" s="391"/>
      <c r="C70" s="392"/>
      <c r="D70" s="393" t="s">
        <v>153</v>
      </c>
      <c r="E70" s="438"/>
      <c r="F70" s="392"/>
      <c r="G70" s="439"/>
      <c r="H70" s="440"/>
      <c r="I70" s="441"/>
      <c r="J70" s="463"/>
      <c r="K70" s="353"/>
      <c r="L70" s="353"/>
      <c r="M70" s="353"/>
      <c r="N70" s="353"/>
      <c r="O70" s="353"/>
      <c r="P70" s="353"/>
      <c r="Q70" s="353"/>
    </row>
    <row r="71" spans="1:17" s="352" customFormat="1">
      <c r="A71" s="390"/>
      <c r="B71" s="391"/>
      <c r="C71" s="392"/>
      <c r="D71" s="393" t="s">
        <v>154</v>
      </c>
      <c r="E71" s="438"/>
      <c r="F71" s="392"/>
      <c r="G71" s="439"/>
      <c r="H71" s="440"/>
      <c r="I71" s="441"/>
      <c r="J71" s="463"/>
      <c r="K71" s="353"/>
      <c r="L71" s="353"/>
      <c r="M71" s="353"/>
      <c r="N71" s="353"/>
      <c r="O71" s="353"/>
      <c r="P71" s="353"/>
      <c r="Q71" s="353"/>
    </row>
    <row r="72" spans="1:17" s="352" customFormat="1">
      <c r="A72" s="390"/>
      <c r="B72" s="391"/>
      <c r="C72" s="392"/>
      <c r="D72" s="393" t="s">
        <v>155</v>
      </c>
      <c r="E72" s="438"/>
      <c r="F72" s="392"/>
      <c r="G72" s="439"/>
      <c r="H72" s="440"/>
      <c r="I72" s="441"/>
      <c r="J72" s="463"/>
      <c r="K72" s="353"/>
      <c r="L72" s="353"/>
      <c r="M72" s="353"/>
      <c r="N72" s="353"/>
      <c r="O72" s="353"/>
      <c r="P72" s="353"/>
      <c r="Q72" s="353"/>
    </row>
    <row r="73" spans="1:17" s="352" customFormat="1">
      <c r="A73" s="390"/>
      <c r="B73" s="391"/>
      <c r="C73" s="392"/>
      <c r="D73" s="393" t="s">
        <v>156</v>
      </c>
      <c r="E73" s="438"/>
      <c r="F73" s="392"/>
      <c r="G73" s="439"/>
      <c r="H73" s="440"/>
      <c r="I73" s="441"/>
      <c r="J73" s="463"/>
      <c r="K73" s="353"/>
      <c r="L73" s="353"/>
      <c r="M73" s="353"/>
      <c r="N73" s="353"/>
      <c r="O73" s="353"/>
      <c r="P73" s="353"/>
      <c r="Q73" s="353"/>
    </row>
    <row r="74" spans="1:17" s="352" customFormat="1">
      <c r="A74" s="390"/>
      <c r="B74" s="391"/>
      <c r="C74" s="392"/>
      <c r="D74" s="393" t="s">
        <v>157</v>
      </c>
      <c r="E74" s="438"/>
      <c r="F74" s="392"/>
      <c r="G74" s="439"/>
      <c r="H74" s="440"/>
      <c r="I74" s="441"/>
      <c r="J74" s="463"/>
      <c r="K74" s="353"/>
      <c r="L74" s="353"/>
      <c r="M74" s="353"/>
      <c r="N74" s="353"/>
      <c r="O74" s="353"/>
      <c r="P74" s="353"/>
      <c r="Q74" s="353"/>
    </row>
    <row r="75" spans="1:17" s="352" customFormat="1">
      <c r="A75" s="390"/>
      <c r="B75" s="391"/>
      <c r="C75" s="392"/>
      <c r="D75" s="393" t="s">
        <v>158</v>
      </c>
      <c r="E75" s="438"/>
      <c r="F75" s="392"/>
      <c r="G75" s="439"/>
      <c r="H75" s="440"/>
      <c r="I75" s="441"/>
      <c r="J75" s="463"/>
      <c r="K75" s="353"/>
      <c r="L75" s="353"/>
      <c r="M75" s="353"/>
      <c r="N75" s="353"/>
      <c r="O75" s="353"/>
      <c r="P75" s="353"/>
      <c r="Q75" s="353"/>
    </row>
    <row r="76" spans="1:17" s="352" customFormat="1">
      <c r="A76" s="390"/>
      <c r="B76" s="391"/>
      <c r="C76" s="392"/>
      <c r="D76" s="393" t="s">
        <v>159</v>
      </c>
      <c r="E76" s="438"/>
      <c r="F76" s="392"/>
      <c r="G76" s="439"/>
      <c r="H76" s="440"/>
      <c r="I76" s="441"/>
      <c r="J76" s="463"/>
      <c r="K76" s="353"/>
      <c r="L76" s="353"/>
      <c r="M76" s="353"/>
      <c r="N76" s="353"/>
      <c r="O76" s="353"/>
      <c r="P76" s="353"/>
      <c r="Q76" s="353"/>
    </row>
    <row r="77" spans="1:17" s="352" customFormat="1">
      <c r="A77" s="390"/>
      <c r="B77" s="391"/>
      <c r="C77" s="392"/>
      <c r="D77" s="393" t="s">
        <v>160</v>
      </c>
      <c r="E77" s="438"/>
      <c r="F77" s="392"/>
      <c r="G77" s="439"/>
      <c r="H77" s="440"/>
      <c r="I77" s="441"/>
      <c r="J77" s="463"/>
      <c r="K77" s="353"/>
      <c r="L77" s="353"/>
      <c r="M77" s="353"/>
      <c r="N77" s="353"/>
      <c r="O77" s="353"/>
      <c r="P77" s="353"/>
      <c r="Q77" s="353"/>
    </row>
    <row r="78" spans="1:17" s="352" customFormat="1">
      <c r="A78" s="394"/>
      <c r="B78" s="395"/>
      <c r="C78" s="396"/>
      <c r="D78" s="397" t="s">
        <v>111</v>
      </c>
      <c r="E78" s="442"/>
      <c r="F78" s="396"/>
      <c r="G78" s="443"/>
      <c r="H78" s="444"/>
      <c r="I78" s="445"/>
      <c r="J78" s="464"/>
      <c r="K78" s="353"/>
      <c r="L78" s="353"/>
      <c r="M78" s="353"/>
      <c r="N78" s="353"/>
      <c r="O78" s="353"/>
      <c r="P78" s="353"/>
      <c r="Q78" s="353"/>
    </row>
    <row r="79" spans="1:17" s="353" customFormat="1">
      <c r="A79" s="398">
        <v>653</v>
      </c>
      <c r="B79" s="399"/>
      <c r="C79" s="400" t="s">
        <v>217</v>
      </c>
      <c r="D79" s="401"/>
      <c r="E79" s="446"/>
      <c r="F79" s="400" t="s">
        <v>37</v>
      </c>
      <c r="G79" s="447" t="s">
        <v>25</v>
      </c>
      <c r="H79" s="448" t="s">
        <v>18</v>
      </c>
      <c r="I79" s="449" t="s">
        <v>63</v>
      </c>
      <c r="J79" s="465"/>
    </row>
    <row r="80" spans="1:17" s="353" customFormat="1">
      <c r="A80" s="344" t="s">
        <v>212</v>
      </c>
      <c r="B80" s="326"/>
      <c r="C80" s="316" t="s">
        <v>185</v>
      </c>
      <c r="D80" s="323" t="s">
        <v>162</v>
      </c>
      <c r="E80" s="348"/>
      <c r="F80" s="316" t="s">
        <v>39</v>
      </c>
      <c r="G80" s="330" t="s">
        <v>25</v>
      </c>
      <c r="H80" s="317" t="s">
        <v>18</v>
      </c>
      <c r="I80" s="338"/>
      <c r="J80" s="459"/>
    </row>
    <row r="81" spans="1:10" s="353" customFormat="1">
      <c r="A81" s="345"/>
      <c r="B81" s="327"/>
      <c r="C81" s="21"/>
      <c r="D81" s="148" t="s">
        <v>163</v>
      </c>
      <c r="E81" s="327"/>
      <c r="F81" s="21"/>
      <c r="G81" s="339"/>
      <c r="H81" s="315"/>
      <c r="I81" s="339"/>
      <c r="J81" s="460"/>
    </row>
    <row r="82" spans="1:10" s="353" customFormat="1">
      <c r="A82" s="345"/>
      <c r="B82" s="327"/>
      <c r="C82" s="21"/>
      <c r="D82" s="148" t="s">
        <v>164</v>
      </c>
      <c r="E82" s="327"/>
      <c r="F82" s="21"/>
      <c r="G82" s="339"/>
      <c r="H82" s="315"/>
      <c r="I82" s="339"/>
      <c r="J82" s="460"/>
    </row>
    <row r="83" spans="1:10" s="353" customFormat="1">
      <c r="A83" s="345"/>
      <c r="B83" s="340"/>
      <c r="C83" s="21"/>
      <c r="D83" s="148" t="s">
        <v>165</v>
      </c>
      <c r="E83" s="327"/>
      <c r="F83" s="21"/>
      <c r="G83" s="339"/>
      <c r="H83" s="315"/>
      <c r="I83" s="339"/>
      <c r="J83" s="460"/>
    </row>
    <row r="84" spans="1:10" s="353" customFormat="1">
      <c r="A84" s="346"/>
      <c r="B84" s="341"/>
      <c r="C84" s="322"/>
      <c r="D84" s="324" t="s">
        <v>166</v>
      </c>
      <c r="E84" s="328"/>
      <c r="F84" s="322"/>
      <c r="G84" s="343"/>
      <c r="H84" s="342"/>
      <c r="I84" s="343"/>
      <c r="J84" s="461"/>
    </row>
    <row r="85" spans="1:10" ht="24">
      <c r="A85" s="572" t="s">
        <v>240</v>
      </c>
      <c r="B85" s="573"/>
      <c r="C85" s="574" t="s">
        <v>264</v>
      </c>
      <c r="D85" s="575" t="s">
        <v>231</v>
      </c>
      <c r="E85" s="576"/>
      <c r="F85" s="577" t="s">
        <v>232</v>
      </c>
      <c r="G85" s="578" t="s">
        <v>25</v>
      </c>
      <c r="H85" s="578" t="s">
        <v>15</v>
      </c>
    </row>
    <row r="86" spans="1:10">
      <c r="A86" s="579"/>
      <c r="B86" s="580"/>
      <c r="C86" s="581"/>
      <c r="D86" s="582">
        <v>2</v>
      </c>
      <c r="E86" s="583"/>
      <c r="F86" s="584"/>
      <c r="G86" s="585"/>
      <c r="H86" s="585"/>
    </row>
    <row r="87" spans="1:10">
      <c r="A87" s="579"/>
      <c r="B87" s="580"/>
      <c r="C87" s="581"/>
      <c r="D87" s="582">
        <v>3</v>
      </c>
      <c r="E87" s="583"/>
      <c r="F87" s="584"/>
      <c r="G87" s="585"/>
      <c r="H87" s="585"/>
    </row>
    <row r="88" spans="1:10">
      <c r="A88" s="579"/>
      <c r="B88" s="580"/>
      <c r="C88" s="581"/>
      <c r="D88" s="582">
        <v>4</v>
      </c>
      <c r="E88" s="583"/>
      <c r="F88" s="584"/>
      <c r="G88" s="585"/>
      <c r="H88" s="585"/>
    </row>
    <row r="89" spans="1:10">
      <c r="A89" s="579"/>
      <c r="B89" s="580"/>
      <c r="C89" s="581"/>
      <c r="D89" s="582">
        <v>5</v>
      </c>
      <c r="E89" s="583"/>
      <c r="F89" s="584"/>
      <c r="G89" s="585"/>
      <c r="H89" s="585"/>
    </row>
    <row r="90" spans="1:10">
      <c r="A90" s="579"/>
      <c r="B90" s="580"/>
      <c r="C90" s="581"/>
      <c r="D90" s="582">
        <v>6</v>
      </c>
      <c r="E90" s="583"/>
      <c r="F90" s="584"/>
      <c r="G90" s="585"/>
      <c r="H90" s="585"/>
    </row>
    <row r="91" spans="1:10">
      <c r="A91" s="579"/>
      <c r="B91" s="580"/>
      <c r="C91" s="581"/>
      <c r="D91" s="582">
        <v>7</v>
      </c>
      <c r="E91" s="583"/>
      <c r="F91" s="584"/>
      <c r="G91" s="585"/>
      <c r="H91" s="585"/>
    </row>
    <row r="92" spans="1:10">
      <c r="A92" s="579"/>
      <c r="B92" s="580"/>
      <c r="C92" s="581"/>
      <c r="D92" s="582">
        <v>8</v>
      </c>
      <c r="E92" s="583"/>
      <c r="F92" s="584"/>
      <c r="G92" s="585"/>
      <c r="H92" s="585"/>
    </row>
    <row r="93" spans="1:10">
      <c r="A93" s="579"/>
      <c r="B93" s="580"/>
      <c r="C93" s="581"/>
      <c r="D93" s="582">
        <v>9</v>
      </c>
      <c r="E93" s="583"/>
      <c r="F93" s="584"/>
      <c r="G93" s="585"/>
      <c r="H93" s="585"/>
    </row>
    <row r="94" spans="1:10">
      <c r="A94" s="579"/>
      <c r="B94" s="580"/>
      <c r="C94" s="581"/>
      <c r="D94" s="582" t="s">
        <v>233</v>
      </c>
      <c r="E94" s="583"/>
      <c r="F94" s="584"/>
      <c r="G94" s="585"/>
      <c r="H94" s="585"/>
    </row>
    <row r="95" spans="1:10">
      <c r="A95" s="579"/>
      <c r="B95" s="580"/>
      <c r="C95" s="581"/>
      <c r="D95" s="586" t="s">
        <v>234</v>
      </c>
      <c r="E95" s="587"/>
      <c r="F95" s="588"/>
      <c r="G95" s="585"/>
      <c r="H95" s="585"/>
    </row>
    <row r="96" spans="1:10" ht="24">
      <c r="A96" s="572" t="s">
        <v>241</v>
      </c>
      <c r="B96" s="573"/>
      <c r="C96" s="574" t="s">
        <v>265</v>
      </c>
      <c r="D96" s="575" t="s">
        <v>231</v>
      </c>
      <c r="E96" s="576"/>
      <c r="F96" s="577" t="s">
        <v>232</v>
      </c>
      <c r="G96" s="578" t="s">
        <v>25</v>
      </c>
      <c r="H96" s="578" t="s">
        <v>15</v>
      </c>
    </row>
    <row r="97" spans="1:8">
      <c r="A97" s="584"/>
      <c r="B97" s="580"/>
      <c r="C97" s="581"/>
      <c r="D97" s="582">
        <v>2</v>
      </c>
      <c r="E97" s="583"/>
      <c r="F97" s="584"/>
      <c r="G97" s="585"/>
      <c r="H97" s="585"/>
    </row>
    <row r="98" spans="1:8">
      <c r="A98" s="584"/>
      <c r="B98" s="580"/>
      <c r="C98" s="581"/>
      <c r="D98" s="582">
        <v>3</v>
      </c>
      <c r="E98" s="583"/>
      <c r="F98" s="584"/>
      <c r="G98" s="585"/>
      <c r="H98" s="585"/>
    </row>
    <row r="99" spans="1:8">
      <c r="A99" s="584"/>
      <c r="B99" s="580"/>
      <c r="C99" s="581"/>
      <c r="D99" s="582">
        <v>4</v>
      </c>
      <c r="E99" s="583"/>
      <c r="F99" s="584"/>
      <c r="G99" s="585"/>
      <c r="H99" s="585"/>
    </row>
    <row r="100" spans="1:8">
      <c r="A100" s="584"/>
      <c r="B100" s="580"/>
      <c r="C100" s="581"/>
      <c r="D100" s="582">
        <v>5</v>
      </c>
      <c r="E100" s="583"/>
      <c r="F100" s="584"/>
      <c r="G100" s="585"/>
      <c r="H100" s="585"/>
    </row>
    <row r="101" spans="1:8">
      <c r="A101" s="584"/>
      <c r="B101" s="580"/>
      <c r="C101" s="581"/>
      <c r="D101" s="582">
        <v>6</v>
      </c>
      <c r="E101" s="583"/>
      <c r="F101" s="584"/>
      <c r="G101" s="585"/>
      <c r="H101" s="585"/>
    </row>
    <row r="102" spans="1:8">
      <c r="A102" s="584"/>
      <c r="B102" s="580"/>
      <c r="C102" s="581"/>
      <c r="D102" s="582">
        <v>7</v>
      </c>
      <c r="E102" s="583"/>
      <c r="F102" s="584"/>
      <c r="G102" s="585"/>
      <c r="H102" s="585"/>
    </row>
    <row r="103" spans="1:8">
      <c r="A103" s="584"/>
      <c r="B103" s="580"/>
      <c r="C103" s="581"/>
      <c r="D103" s="582">
        <v>8</v>
      </c>
      <c r="E103" s="583"/>
      <c r="F103" s="584"/>
      <c r="G103" s="585"/>
      <c r="H103" s="585"/>
    </row>
    <row r="104" spans="1:8">
      <c r="A104" s="584"/>
      <c r="B104" s="580"/>
      <c r="C104" s="581"/>
      <c r="D104" s="582">
        <v>9</v>
      </c>
      <c r="E104" s="583"/>
      <c r="F104" s="584"/>
      <c r="G104" s="585"/>
      <c r="H104" s="585"/>
    </row>
    <row r="105" spans="1:8">
      <c r="A105" s="584"/>
      <c r="B105" s="580"/>
      <c r="C105" s="581"/>
      <c r="D105" s="582" t="s">
        <v>233</v>
      </c>
      <c r="E105" s="583"/>
      <c r="F105" s="584"/>
      <c r="G105" s="585"/>
      <c r="H105" s="585"/>
    </row>
    <row r="106" spans="1:8">
      <c r="A106" s="589"/>
      <c r="B106" s="590"/>
      <c r="C106" s="591"/>
      <c r="D106" s="592" t="s">
        <v>234</v>
      </c>
      <c r="E106" s="593"/>
      <c r="F106" s="594"/>
      <c r="G106" s="595"/>
      <c r="H106" s="595"/>
    </row>
    <row r="107" spans="1:8" ht="38.25">
      <c r="A107" s="596" t="s">
        <v>242</v>
      </c>
      <c r="B107" s="580"/>
      <c r="C107" s="597" t="s">
        <v>266</v>
      </c>
      <c r="D107" s="575" t="s">
        <v>231</v>
      </c>
      <c r="E107" s="576"/>
      <c r="F107" s="577" t="s">
        <v>232</v>
      </c>
      <c r="G107" s="578" t="s">
        <v>25</v>
      </c>
      <c r="H107" s="578" t="s">
        <v>15</v>
      </c>
    </row>
    <row r="108" spans="1:8">
      <c r="A108" s="584"/>
      <c r="B108" s="580"/>
      <c r="C108" s="581"/>
      <c r="D108" s="582">
        <v>2</v>
      </c>
      <c r="E108" s="583"/>
      <c r="F108" s="584"/>
      <c r="G108" s="585"/>
      <c r="H108" s="585"/>
    </row>
    <row r="109" spans="1:8">
      <c r="A109" s="584"/>
      <c r="B109" s="580"/>
      <c r="C109" s="581"/>
      <c r="D109" s="582">
        <v>3</v>
      </c>
      <c r="E109" s="583"/>
      <c r="F109" s="584"/>
      <c r="G109" s="585"/>
      <c r="H109" s="585"/>
    </row>
    <row r="110" spans="1:8">
      <c r="A110" s="584"/>
      <c r="B110" s="580"/>
      <c r="C110" s="581"/>
      <c r="D110" s="582">
        <v>4</v>
      </c>
      <c r="E110" s="583"/>
      <c r="F110" s="584"/>
      <c r="G110" s="585"/>
      <c r="H110" s="585"/>
    </row>
    <row r="111" spans="1:8">
      <c r="A111" s="584"/>
      <c r="B111" s="580"/>
      <c r="C111" s="581"/>
      <c r="D111" s="582">
        <v>5</v>
      </c>
      <c r="E111" s="583"/>
      <c r="F111" s="584"/>
      <c r="G111" s="585"/>
      <c r="H111" s="585"/>
    </row>
    <row r="112" spans="1:8">
      <c r="A112" s="584"/>
      <c r="B112" s="580"/>
      <c r="C112" s="581"/>
      <c r="D112" s="582">
        <v>6</v>
      </c>
      <c r="E112" s="583"/>
      <c r="F112" s="584"/>
      <c r="G112" s="585"/>
      <c r="H112" s="585"/>
    </row>
    <row r="113" spans="1:8">
      <c r="A113" s="584"/>
      <c r="B113" s="580"/>
      <c r="C113" s="581"/>
      <c r="D113" s="582">
        <v>7</v>
      </c>
      <c r="E113" s="583"/>
      <c r="F113" s="584"/>
      <c r="G113" s="585"/>
      <c r="H113" s="585"/>
    </row>
    <row r="114" spans="1:8">
      <c r="A114" s="584"/>
      <c r="B114" s="580"/>
      <c r="C114" s="581"/>
      <c r="D114" s="582">
        <v>8</v>
      </c>
      <c r="E114" s="583"/>
      <c r="F114" s="584"/>
      <c r="G114" s="585"/>
      <c r="H114" s="585"/>
    </row>
    <row r="115" spans="1:8">
      <c r="A115" s="584"/>
      <c r="B115" s="580"/>
      <c r="C115" s="581"/>
      <c r="D115" s="582">
        <v>9</v>
      </c>
      <c r="E115" s="583"/>
      <c r="F115" s="584"/>
      <c r="G115" s="585"/>
      <c r="H115" s="585"/>
    </row>
    <row r="116" spans="1:8">
      <c r="A116" s="584"/>
      <c r="B116" s="580"/>
      <c r="C116" s="581"/>
      <c r="D116" s="582" t="s">
        <v>233</v>
      </c>
      <c r="E116" s="583"/>
      <c r="F116" s="584"/>
      <c r="G116" s="585"/>
      <c r="H116" s="585"/>
    </row>
    <row r="117" spans="1:8">
      <c r="A117" s="589"/>
      <c r="B117" s="590"/>
      <c r="C117" s="591"/>
      <c r="D117" s="592" t="s">
        <v>234</v>
      </c>
      <c r="E117" s="593"/>
      <c r="F117" s="594"/>
      <c r="G117" s="595"/>
      <c r="H117" s="595"/>
    </row>
    <row r="118" spans="1:8" ht="25.5">
      <c r="A118" s="598" t="s">
        <v>243</v>
      </c>
      <c r="B118" s="573"/>
      <c r="C118" s="599" t="s">
        <v>267</v>
      </c>
      <c r="D118" s="575" t="s">
        <v>231</v>
      </c>
      <c r="E118" s="576"/>
      <c r="F118" s="577" t="s">
        <v>232</v>
      </c>
      <c r="G118" s="578" t="s">
        <v>25</v>
      </c>
      <c r="H118" s="578" t="s">
        <v>15</v>
      </c>
    </row>
    <row r="119" spans="1:8">
      <c r="A119" s="584"/>
      <c r="B119" s="580"/>
      <c r="C119" s="581"/>
      <c r="D119" s="582">
        <v>2</v>
      </c>
      <c r="E119" s="583"/>
      <c r="F119" s="584"/>
      <c r="G119" s="585"/>
      <c r="H119" s="585"/>
    </row>
    <row r="120" spans="1:8">
      <c r="A120" s="584"/>
      <c r="B120" s="580"/>
      <c r="C120" s="581"/>
      <c r="D120" s="582">
        <v>3</v>
      </c>
      <c r="E120" s="583"/>
      <c r="F120" s="584"/>
      <c r="G120" s="585"/>
      <c r="H120" s="585"/>
    </row>
    <row r="121" spans="1:8">
      <c r="A121" s="584"/>
      <c r="B121" s="580"/>
      <c r="C121" s="581"/>
      <c r="D121" s="582">
        <v>4</v>
      </c>
      <c r="E121" s="583"/>
      <c r="F121" s="584"/>
      <c r="G121" s="585"/>
      <c r="H121" s="585"/>
    </row>
    <row r="122" spans="1:8">
      <c r="A122" s="584"/>
      <c r="B122" s="580"/>
      <c r="C122" s="581"/>
      <c r="D122" s="582">
        <v>5</v>
      </c>
      <c r="E122" s="583"/>
      <c r="F122" s="584"/>
      <c r="G122" s="585"/>
      <c r="H122" s="585"/>
    </row>
    <row r="123" spans="1:8">
      <c r="A123" s="584"/>
      <c r="B123" s="580"/>
      <c r="C123" s="581"/>
      <c r="D123" s="582">
        <v>6</v>
      </c>
      <c r="E123" s="583"/>
      <c r="F123" s="584"/>
      <c r="G123" s="585"/>
      <c r="H123" s="585"/>
    </row>
    <row r="124" spans="1:8">
      <c r="A124" s="584"/>
      <c r="B124" s="580"/>
      <c r="C124" s="581"/>
      <c r="D124" s="582">
        <v>7</v>
      </c>
      <c r="E124" s="583"/>
      <c r="F124" s="584"/>
      <c r="G124" s="585"/>
      <c r="H124" s="585"/>
    </row>
    <row r="125" spans="1:8">
      <c r="A125" s="584"/>
      <c r="B125" s="580"/>
      <c r="C125" s="581"/>
      <c r="D125" s="582">
        <v>8</v>
      </c>
      <c r="E125" s="583"/>
      <c r="F125" s="584"/>
      <c r="G125" s="585"/>
      <c r="H125" s="585"/>
    </row>
    <row r="126" spans="1:8">
      <c r="A126" s="584"/>
      <c r="B126" s="580"/>
      <c r="C126" s="581"/>
      <c r="D126" s="582">
        <v>9</v>
      </c>
      <c r="E126" s="583"/>
      <c r="F126" s="584"/>
      <c r="G126" s="585"/>
      <c r="H126" s="585"/>
    </row>
    <row r="127" spans="1:8">
      <c r="A127" s="584"/>
      <c r="B127" s="580"/>
      <c r="C127" s="581"/>
      <c r="D127" s="582" t="s">
        <v>233</v>
      </c>
      <c r="E127" s="583"/>
      <c r="F127" s="584"/>
      <c r="G127" s="585"/>
      <c r="H127" s="585"/>
    </row>
    <row r="128" spans="1:8">
      <c r="A128" s="589"/>
      <c r="B128" s="590"/>
      <c r="C128" s="591"/>
      <c r="D128" s="592" t="s">
        <v>234</v>
      </c>
      <c r="E128" s="593"/>
      <c r="F128" s="594"/>
      <c r="G128" s="595"/>
      <c r="H128" s="595"/>
    </row>
    <row r="129" spans="1:8" ht="25.5">
      <c r="A129" s="598" t="s">
        <v>244</v>
      </c>
      <c r="B129" s="580"/>
      <c r="C129" s="597" t="s">
        <v>268</v>
      </c>
      <c r="D129" s="575" t="s">
        <v>231</v>
      </c>
      <c r="E129" s="576"/>
      <c r="F129" s="577" t="s">
        <v>232</v>
      </c>
      <c r="G129" s="578" t="s">
        <v>25</v>
      </c>
      <c r="H129" s="578" t="s">
        <v>15</v>
      </c>
    </row>
    <row r="130" spans="1:8">
      <c r="A130" s="584"/>
      <c r="B130" s="580"/>
      <c r="C130" s="581"/>
      <c r="D130" s="582">
        <v>2</v>
      </c>
      <c r="E130" s="583"/>
      <c r="F130" s="584"/>
      <c r="G130" s="585"/>
      <c r="H130" s="585"/>
    </row>
    <row r="131" spans="1:8">
      <c r="A131" s="584"/>
      <c r="B131" s="580"/>
      <c r="C131" s="581"/>
      <c r="D131" s="582">
        <v>3</v>
      </c>
      <c r="E131" s="583"/>
      <c r="F131" s="584"/>
      <c r="G131" s="585"/>
      <c r="H131" s="585"/>
    </row>
    <row r="132" spans="1:8">
      <c r="A132" s="584"/>
      <c r="B132" s="580"/>
      <c r="C132" s="581"/>
      <c r="D132" s="582">
        <v>4</v>
      </c>
      <c r="E132" s="583"/>
      <c r="F132" s="584"/>
      <c r="G132" s="585"/>
      <c r="H132" s="585"/>
    </row>
    <row r="133" spans="1:8">
      <c r="A133" s="584"/>
      <c r="B133" s="580"/>
      <c r="C133" s="581"/>
      <c r="D133" s="582">
        <v>5</v>
      </c>
      <c r="E133" s="583"/>
      <c r="F133" s="584"/>
      <c r="G133" s="585"/>
      <c r="H133" s="585"/>
    </row>
    <row r="134" spans="1:8">
      <c r="A134" s="584"/>
      <c r="B134" s="580"/>
      <c r="C134" s="581"/>
      <c r="D134" s="582">
        <v>6</v>
      </c>
      <c r="E134" s="583"/>
      <c r="F134" s="584"/>
      <c r="G134" s="585"/>
      <c r="H134" s="585"/>
    </row>
    <row r="135" spans="1:8">
      <c r="A135" s="584"/>
      <c r="B135" s="580"/>
      <c r="C135" s="581"/>
      <c r="D135" s="582">
        <v>7</v>
      </c>
      <c r="E135" s="583"/>
      <c r="F135" s="584"/>
      <c r="G135" s="585"/>
      <c r="H135" s="585"/>
    </row>
    <row r="136" spans="1:8">
      <c r="A136" s="584"/>
      <c r="B136" s="580"/>
      <c r="C136" s="581"/>
      <c r="D136" s="582">
        <v>8</v>
      </c>
      <c r="E136" s="583"/>
      <c r="F136" s="584"/>
      <c r="G136" s="585"/>
      <c r="H136" s="585"/>
    </row>
    <row r="137" spans="1:8">
      <c r="A137" s="584"/>
      <c r="B137" s="580"/>
      <c r="C137" s="581"/>
      <c r="D137" s="582">
        <v>9</v>
      </c>
      <c r="E137" s="583"/>
      <c r="F137" s="584"/>
      <c r="G137" s="585"/>
      <c r="H137" s="585"/>
    </row>
    <row r="138" spans="1:8">
      <c r="A138" s="584"/>
      <c r="B138" s="580"/>
      <c r="C138" s="581"/>
      <c r="D138" s="582" t="s">
        <v>233</v>
      </c>
      <c r="E138" s="583"/>
      <c r="F138" s="584"/>
      <c r="G138" s="585"/>
      <c r="H138" s="585"/>
    </row>
    <row r="139" spans="1:8">
      <c r="A139" s="589"/>
      <c r="B139" s="590"/>
      <c r="C139" s="591"/>
      <c r="D139" s="592" t="s">
        <v>234</v>
      </c>
      <c r="E139" s="593"/>
      <c r="F139" s="594"/>
      <c r="G139" s="595"/>
      <c r="H139" s="595"/>
    </row>
    <row r="140" spans="1:8" ht="25.5">
      <c r="A140" s="596" t="s">
        <v>245</v>
      </c>
      <c r="B140" s="573"/>
      <c r="C140" s="599" t="s">
        <v>269</v>
      </c>
      <c r="D140" s="575" t="s">
        <v>231</v>
      </c>
      <c r="E140" s="576"/>
      <c r="F140" s="577" t="s">
        <v>232</v>
      </c>
      <c r="G140" s="578" t="s">
        <v>25</v>
      </c>
      <c r="H140" s="578" t="s">
        <v>15</v>
      </c>
    </row>
    <row r="141" spans="1:8">
      <c r="A141" s="584"/>
      <c r="B141" s="580"/>
      <c r="C141" s="581"/>
      <c r="D141" s="582">
        <v>2</v>
      </c>
      <c r="E141" s="583"/>
      <c r="F141" s="584"/>
      <c r="G141" s="585"/>
      <c r="H141" s="585"/>
    </row>
    <row r="142" spans="1:8">
      <c r="A142" s="584"/>
      <c r="B142" s="580"/>
      <c r="C142" s="581"/>
      <c r="D142" s="582">
        <v>3</v>
      </c>
      <c r="E142" s="583"/>
      <c r="F142" s="584"/>
      <c r="G142" s="585"/>
      <c r="H142" s="585"/>
    </row>
    <row r="143" spans="1:8">
      <c r="A143" s="584"/>
      <c r="B143" s="580"/>
      <c r="C143" s="581"/>
      <c r="D143" s="582">
        <v>4</v>
      </c>
      <c r="E143" s="583"/>
      <c r="F143" s="584"/>
      <c r="G143" s="585"/>
      <c r="H143" s="585"/>
    </row>
    <row r="144" spans="1:8">
      <c r="A144" s="584"/>
      <c r="B144" s="580"/>
      <c r="C144" s="581"/>
      <c r="D144" s="582">
        <v>5</v>
      </c>
      <c r="E144" s="583"/>
      <c r="F144" s="584"/>
      <c r="G144" s="585"/>
      <c r="H144" s="585"/>
    </row>
    <row r="145" spans="1:8">
      <c r="A145" s="584"/>
      <c r="B145" s="580"/>
      <c r="C145" s="581"/>
      <c r="D145" s="582">
        <v>6</v>
      </c>
      <c r="E145" s="583"/>
      <c r="F145" s="584"/>
      <c r="G145" s="585"/>
      <c r="H145" s="585"/>
    </row>
    <row r="146" spans="1:8">
      <c r="A146" s="584"/>
      <c r="B146" s="580"/>
      <c r="C146" s="581"/>
      <c r="D146" s="582">
        <v>7</v>
      </c>
      <c r="E146" s="583"/>
      <c r="F146" s="584"/>
      <c r="G146" s="585"/>
      <c r="H146" s="585"/>
    </row>
    <row r="147" spans="1:8">
      <c r="A147" s="584"/>
      <c r="B147" s="580"/>
      <c r="C147" s="581"/>
      <c r="D147" s="582">
        <v>8</v>
      </c>
      <c r="E147" s="583"/>
      <c r="F147" s="584"/>
      <c r="G147" s="585"/>
      <c r="H147" s="585"/>
    </row>
    <row r="148" spans="1:8">
      <c r="A148" s="584"/>
      <c r="B148" s="580"/>
      <c r="C148" s="581"/>
      <c r="D148" s="582">
        <v>9</v>
      </c>
      <c r="E148" s="583"/>
      <c r="F148" s="584"/>
      <c r="G148" s="585"/>
      <c r="H148" s="585"/>
    </row>
    <row r="149" spans="1:8">
      <c r="A149" s="584"/>
      <c r="B149" s="580"/>
      <c r="C149" s="581"/>
      <c r="D149" s="582" t="s">
        <v>233</v>
      </c>
      <c r="E149" s="583"/>
      <c r="F149" s="584"/>
      <c r="G149" s="585"/>
      <c r="H149" s="585"/>
    </row>
    <row r="150" spans="1:8">
      <c r="A150" s="589"/>
      <c r="B150" s="590"/>
      <c r="C150" s="591"/>
      <c r="D150" s="592" t="s">
        <v>234</v>
      </c>
      <c r="E150" s="593"/>
      <c r="F150" s="594"/>
      <c r="G150" s="595"/>
      <c r="H150" s="595"/>
    </row>
    <row r="151" spans="1:8" ht="38.25">
      <c r="A151" s="598" t="s">
        <v>246</v>
      </c>
      <c r="B151" s="580"/>
      <c r="C151" s="597" t="s">
        <v>270</v>
      </c>
      <c r="D151" s="575" t="s">
        <v>231</v>
      </c>
      <c r="E151" s="576"/>
      <c r="F151" s="577" t="s">
        <v>232</v>
      </c>
      <c r="G151" s="578" t="s">
        <v>25</v>
      </c>
      <c r="H151" s="578" t="s">
        <v>15</v>
      </c>
    </row>
    <row r="152" spans="1:8">
      <c r="A152" s="584"/>
      <c r="B152" s="580"/>
      <c r="C152" s="581"/>
      <c r="D152" s="582">
        <v>2</v>
      </c>
      <c r="E152" s="583"/>
      <c r="F152" s="584"/>
      <c r="G152" s="585"/>
      <c r="H152" s="585"/>
    </row>
    <row r="153" spans="1:8">
      <c r="A153" s="584"/>
      <c r="B153" s="580"/>
      <c r="C153" s="581"/>
      <c r="D153" s="582">
        <v>3</v>
      </c>
      <c r="E153" s="583"/>
      <c r="F153" s="584"/>
      <c r="G153" s="585"/>
      <c r="H153" s="585"/>
    </row>
    <row r="154" spans="1:8">
      <c r="A154" s="584"/>
      <c r="B154" s="580"/>
      <c r="C154" s="581"/>
      <c r="D154" s="582">
        <v>4</v>
      </c>
      <c r="E154" s="583"/>
      <c r="F154" s="584"/>
      <c r="G154" s="585"/>
      <c r="H154" s="585"/>
    </row>
    <row r="155" spans="1:8">
      <c r="A155" s="584"/>
      <c r="B155" s="580"/>
      <c r="C155" s="581"/>
      <c r="D155" s="582">
        <v>5</v>
      </c>
      <c r="E155" s="583"/>
      <c r="F155" s="584"/>
      <c r="G155" s="585"/>
      <c r="H155" s="585"/>
    </row>
    <row r="156" spans="1:8">
      <c r="A156" s="584"/>
      <c r="B156" s="580"/>
      <c r="C156" s="581"/>
      <c r="D156" s="582">
        <v>6</v>
      </c>
      <c r="E156" s="583"/>
      <c r="F156" s="584"/>
      <c r="G156" s="585"/>
      <c r="H156" s="585"/>
    </row>
    <row r="157" spans="1:8">
      <c r="A157" s="584"/>
      <c r="B157" s="580"/>
      <c r="C157" s="581"/>
      <c r="D157" s="582">
        <v>7</v>
      </c>
      <c r="E157" s="583"/>
      <c r="F157" s="584"/>
      <c r="G157" s="585"/>
      <c r="H157" s="585"/>
    </row>
    <row r="158" spans="1:8">
      <c r="A158" s="584"/>
      <c r="B158" s="580"/>
      <c r="C158" s="581"/>
      <c r="D158" s="582">
        <v>8</v>
      </c>
      <c r="E158" s="583"/>
      <c r="F158" s="584"/>
      <c r="G158" s="585"/>
      <c r="H158" s="585"/>
    </row>
    <row r="159" spans="1:8">
      <c r="A159" s="584"/>
      <c r="B159" s="580"/>
      <c r="C159" s="581"/>
      <c r="D159" s="582">
        <v>9</v>
      </c>
      <c r="E159" s="583"/>
      <c r="F159" s="584"/>
      <c r="G159" s="585"/>
      <c r="H159" s="585"/>
    </row>
    <row r="160" spans="1:8">
      <c r="A160" s="584"/>
      <c r="B160" s="580"/>
      <c r="C160" s="581"/>
      <c r="D160" s="582" t="s">
        <v>233</v>
      </c>
      <c r="E160" s="583"/>
      <c r="F160" s="584"/>
      <c r="G160" s="585"/>
      <c r="H160" s="585"/>
    </row>
    <row r="161" spans="1:8">
      <c r="A161" s="589"/>
      <c r="B161" s="590"/>
      <c r="C161" s="591"/>
      <c r="D161" s="592" t="s">
        <v>234</v>
      </c>
      <c r="E161" s="593"/>
      <c r="F161" s="594"/>
      <c r="G161" s="595"/>
      <c r="H161" s="595"/>
    </row>
    <row r="162" spans="1:8" ht="38.25">
      <c r="A162" s="600" t="s">
        <v>247</v>
      </c>
      <c r="B162" s="573"/>
      <c r="C162" s="599" t="s">
        <v>271</v>
      </c>
      <c r="D162" s="575" t="s">
        <v>231</v>
      </c>
      <c r="E162" s="576"/>
      <c r="F162" s="577" t="s">
        <v>232</v>
      </c>
      <c r="G162" s="578" t="s">
        <v>25</v>
      </c>
      <c r="H162" s="578" t="s">
        <v>15</v>
      </c>
    </row>
    <row r="163" spans="1:8">
      <c r="A163" s="584"/>
      <c r="B163" s="580"/>
      <c r="C163" s="581"/>
      <c r="D163" s="582">
        <v>2</v>
      </c>
      <c r="E163" s="583"/>
      <c r="F163" s="584"/>
      <c r="G163" s="585"/>
      <c r="H163" s="585"/>
    </row>
    <row r="164" spans="1:8">
      <c r="A164" s="584"/>
      <c r="B164" s="580"/>
      <c r="C164" s="581"/>
      <c r="D164" s="582">
        <v>3</v>
      </c>
      <c r="E164" s="583"/>
      <c r="F164" s="584"/>
      <c r="G164" s="585"/>
      <c r="H164" s="585"/>
    </row>
    <row r="165" spans="1:8">
      <c r="A165" s="584"/>
      <c r="B165" s="580"/>
      <c r="C165" s="581"/>
      <c r="D165" s="582">
        <v>4</v>
      </c>
      <c r="E165" s="583"/>
      <c r="F165" s="584"/>
      <c r="G165" s="585"/>
      <c r="H165" s="585"/>
    </row>
    <row r="166" spans="1:8">
      <c r="A166" s="584"/>
      <c r="B166" s="580"/>
      <c r="C166" s="581"/>
      <c r="D166" s="582">
        <v>5</v>
      </c>
      <c r="E166" s="583"/>
      <c r="F166" s="584"/>
      <c r="G166" s="585"/>
      <c r="H166" s="585"/>
    </row>
    <row r="167" spans="1:8">
      <c r="A167" s="584"/>
      <c r="B167" s="580"/>
      <c r="C167" s="581"/>
      <c r="D167" s="582">
        <v>6</v>
      </c>
      <c r="E167" s="583"/>
      <c r="F167" s="584"/>
      <c r="G167" s="585"/>
      <c r="H167" s="585"/>
    </row>
    <row r="168" spans="1:8">
      <c r="A168" s="584"/>
      <c r="B168" s="580"/>
      <c r="C168" s="581"/>
      <c r="D168" s="582">
        <v>7</v>
      </c>
      <c r="E168" s="583"/>
      <c r="F168" s="584"/>
      <c r="G168" s="585"/>
      <c r="H168" s="585"/>
    </row>
    <row r="169" spans="1:8">
      <c r="A169" s="584"/>
      <c r="B169" s="580"/>
      <c r="C169" s="581"/>
      <c r="D169" s="582">
        <v>8</v>
      </c>
      <c r="E169" s="583"/>
      <c r="F169" s="584"/>
      <c r="G169" s="585"/>
      <c r="H169" s="585"/>
    </row>
    <row r="170" spans="1:8">
      <c r="A170" s="584"/>
      <c r="B170" s="580"/>
      <c r="C170" s="581"/>
      <c r="D170" s="582">
        <v>9</v>
      </c>
      <c r="E170" s="583"/>
      <c r="F170" s="584"/>
      <c r="G170" s="585"/>
      <c r="H170" s="585"/>
    </row>
    <row r="171" spans="1:8">
      <c r="A171" s="584"/>
      <c r="B171" s="580"/>
      <c r="C171" s="581"/>
      <c r="D171" s="582" t="s">
        <v>233</v>
      </c>
      <c r="E171" s="583"/>
      <c r="F171" s="584"/>
      <c r="G171" s="585"/>
      <c r="H171" s="585"/>
    </row>
    <row r="172" spans="1:8">
      <c r="A172" s="589"/>
      <c r="B172" s="590"/>
      <c r="C172" s="591"/>
      <c r="D172" s="592" t="s">
        <v>234</v>
      </c>
      <c r="E172" s="593"/>
      <c r="F172" s="594"/>
      <c r="G172" s="595"/>
      <c r="H172" s="595"/>
    </row>
    <row r="173" spans="1:8" ht="26.25" thickBot="1">
      <c r="A173" s="601" t="s">
        <v>248</v>
      </c>
      <c r="B173" s="580"/>
      <c r="C173" s="597" t="s">
        <v>272</v>
      </c>
      <c r="D173" s="575" t="s">
        <v>231</v>
      </c>
      <c r="E173" s="576"/>
      <c r="F173" s="577" t="s">
        <v>232</v>
      </c>
      <c r="G173" s="578" t="s">
        <v>25</v>
      </c>
      <c r="H173" s="578" t="s">
        <v>15</v>
      </c>
    </row>
    <row r="174" spans="1:8">
      <c r="A174" s="584"/>
      <c r="B174" s="580"/>
      <c r="C174" s="581"/>
      <c r="D174" s="582">
        <v>2</v>
      </c>
      <c r="E174" s="583"/>
      <c r="F174" s="584"/>
      <c r="G174" s="585"/>
      <c r="H174" s="585"/>
    </row>
    <row r="175" spans="1:8">
      <c r="A175" s="584"/>
      <c r="B175" s="580"/>
      <c r="C175" s="581"/>
      <c r="D175" s="582">
        <v>3</v>
      </c>
      <c r="E175" s="583"/>
      <c r="F175" s="584"/>
      <c r="G175" s="585"/>
      <c r="H175" s="585"/>
    </row>
    <row r="176" spans="1:8">
      <c r="A176" s="584"/>
      <c r="B176" s="580"/>
      <c r="C176" s="581"/>
      <c r="D176" s="582">
        <v>4</v>
      </c>
      <c r="E176" s="583"/>
      <c r="F176" s="584"/>
      <c r="G176" s="585"/>
      <c r="H176" s="585"/>
    </row>
    <row r="177" spans="1:8">
      <c r="A177" s="584"/>
      <c r="B177" s="580"/>
      <c r="C177" s="581"/>
      <c r="D177" s="582">
        <v>5</v>
      </c>
      <c r="E177" s="583"/>
      <c r="F177" s="584"/>
      <c r="G177" s="585"/>
      <c r="H177" s="585"/>
    </row>
    <row r="178" spans="1:8">
      <c r="A178" s="584"/>
      <c r="B178" s="580"/>
      <c r="C178" s="581"/>
      <c r="D178" s="582">
        <v>6</v>
      </c>
      <c r="E178" s="583"/>
      <c r="F178" s="584"/>
      <c r="G178" s="585"/>
      <c r="H178" s="585"/>
    </row>
    <row r="179" spans="1:8">
      <c r="A179" s="584"/>
      <c r="B179" s="580"/>
      <c r="C179" s="581"/>
      <c r="D179" s="582">
        <v>7</v>
      </c>
      <c r="E179" s="583"/>
      <c r="F179" s="584"/>
      <c r="G179" s="585"/>
      <c r="H179" s="585"/>
    </row>
    <row r="180" spans="1:8">
      <c r="A180" s="584"/>
      <c r="B180" s="580"/>
      <c r="C180" s="581"/>
      <c r="D180" s="582">
        <v>8</v>
      </c>
      <c r="E180" s="583"/>
      <c r="F180" s="584"/>
      <c r="G180" s="585"/>
      <c r="H180" s="585"/>
    </row>
    <row r="181" spans="1:8">
      <c r="A181" s="584"/>
      <c r="B181" s="580"/>
      <c r="C181" s="581"/>
      <c r="D181" s="582">
        <v>9</v>
      </c>
      <c r="E181" s="583"/>
      <c r="F181" s="584"/>
      <c r="G181" s="585"/>
      <c r="H181" s="585"/>
    </row>
    <row r="182" spans="1:8">
      <c r="A182" s="584"/>
      <c r="B182" s="580"/>
      <c r="C182" s="581"/>
      <c r="D182" s="582" t="s">
        <v>233</v>
      </c>
      <c r="E182" s="583"/>
      <c r="F182" s="584"/>
      <c r="G182" s="585"/>
      <c r="H182" s="585"/>
    </row>
    <row r="183" spans="1:8">
      <c r="A183" s="589"/>
      <c r="B183" s="590"/>
      <c r="C183" s="591"/>
      <c r="D183" s="592" t="s">
        <v>234</v>
      </c>
      <c r="E183" s="593"/>
      <c r="F183" s="594"/>
      <c r="G183" s="595"/>
      <c r="H183" s="595"/>
    </row>
    <row r="184" spans="1:8">
      <c r="A184" s="596" t="s">
        <v>249</v>
      </c>
      <c r="B184" s="573"/>
      <c r="C184" s="574" t="s">
        <v>273</v>
      </c>
      <c r="D184" s="575" t="s">
        <v>235</v>
      </c>
      <c r="E184" s="576"/>
      <c r="F184" s="577" t="s">
        <v>236</v>
      </c>
      <c r="G184" s="578" t="s">
        <v>25</v>
      </c>
      <c r="H184" s="578" t="s">
        <v>15</v>
      </c>
    </row>
    <row r="185" spans="1:8">
      <c r="A185" s="584"/>
      <c r="B185" s="580"/>
      <c r="C185" s="581"/>
      <c r="D185" s="582">
        <v>2</v>
      </c>
      <c r="E185" s="583"/>
      <c r="F185" s="584"/>
      <c r="G185" s="585"/>
      <c r="H185" s="585"/>
    </row>
    <row r="186" spans="1:8">
      <c r="A186" s="584"/>
      <c r="B186" s="580"/>
      <c r="C186" s="581"/>
      <c r="D186" s="582">
        <v>3</v>
      </c>
      <c r="E186" s="583"/>
      <c r="F186" s="584"/>
      <c r="G186" s="585"/>
      <c r="H186" s="585"/>
    </row>
    <row r="187" spans="1:8">
      <c r="A187" s="584"/>
      <c r="B187" s="580"/>
      <c r="C187" s="581"/>
      <c r="D187" s="582">
        <v>4</v>
      </c>
      <c r="E187" s="583"/>
      <c r="F187" s="584"/>
      <c r="G187" s="585"/>
      <c r="H187" s="585"/>
    </row>
    <row r="188" spans="1:8">
      <c r="A188" s="584"/>
      <c r="B188" s="580"/>
      <c r="C188" s="581"/>
      <c r="D188" s="582">
        <v>5</v>
      </c>
      <c r="E188" s="583"/>
      <c r="F188" s="584"/>
      <c r="G188" s="585"/>
      <c r="H188" s="585"/>
    </row>
    <row r="189" spans="1:8">
      <c r="A189" s="584"/>
      <c r="B189" s="580"/>
      <c r="C189" s="581"/>
      <c r="D189" s="582">
        <v>6</v>
      </c>
      <c r="E189" s="583"/>
      <c r="F189" s="584"/>
      <c r="G189" s="585"/>
      <c r="H189" s="585"/>
    </row>
    <row r="190" spans="1:8">
      <c r="A190" s="584"/>
      <c r="B190" s="580"/>
      <c r="C190" s="581"/>
      <c r="D190" s="582">
        <v>7</v>
      </c>
      <c r="E190" s="583"/>
      <c r="F190" s="584"/>
      <c r="G190" s="585"/>
      <c r="H190" s="585"/>
    </row>
    <row r="191" spans="1:8">
      <c r="A191" s="584"/>
      <c r="B191" s="580"/>
      <c r="C191" s="581"/>
      <c r="D191" s="582">
        <v>8</v>
      </c>
      <c r="E191" s="583"/>
      <c r="F191" s="584"/>
      <c r="G191" s="585"/>
      <c r="H191" s="585"/>
    </row>
    <row r="192" spans="1:8">
      <c r="A192" s="584"/>
      <c r="B192" s="580"/>
      <c r="C192" s="581"/>
      <c r="D192" s="582">
        <v>9</v>
      </c>
      <c r="E192" s="583"/>
      <c r="F192" s="584"/>
      <c r="G192" s="585"/>
      <c r="H192" s="585"/>
    </row>
    <row r="193" spans="1:8">
      <c r="A193" s="589"/>
      <c r="B193" s="590"/>
      <c r="C193" s="591"/>
      <c r="D193" s="602" t="s">
        <v>237</v>
      </c>
      <c r="E193" s="603"/>
      <c r="F193" s="589"/>
      <c r="G193" s="595"/>
      <c r="H193" s="595"/>
    </row>
    <row r="194" spans="1:8" ht="25.5">
      <c r="A194" s="596" t="s">
        <v>250</v>
      </c>
      <c r="B194" s="580"/>
      <c r="C194" s="597" t="s">
        <v>274</v>
      </c>
      <c r="D194" s="604" t="s">
        <v>238</v>
      </c>
      <c r="E194" s="605"/>
      <c r="F194" s="46" t="s">
        <v>236</v>
      </c>
      <c r="G194" s="585" t="s">
        <v>25</v>
      </c>
      <c r="H194" s="578" t="s">
        <v>15</v>
      </c>
    </row>
    <row r="195" spans="1:8">
      <c r="A195" s="584"/>
      <c r="B195" s="580"/>
      <c r="C195" s="581"/>
      <c r="D195" s="582">
        <v>2</v>
      </c>
      <c r="E195" s="583"/>
      <c r="F195" s="584"/>
      <c r="G195" s="585"/>
      <c r="H195" s="585"/>
    </row>
    <row r="196" spans="1:8">
      <c r="A196" s="584"/>
      <c r="B196" s="580"/>
      <c r="C196" s="581"/>
      <c r="D196" s="582">
        <v>3</v>
      </c>
      <c r="E196" s="583"/>
      <c r="F196" s="584"/>
      <c r="G196" s="585"/>
      <c r="H196" s="585"/>
    </row>
    <row r="197" spans="1:8">
      <c r="A197" s="584"/>
      <c r="B197" s="580"/>
      <c r="C197" s="581"/>
      <c r="D197" s="582">
        <v>4</v>
      </c>
      <c r="E197" s="583"/>
      <c r="F197" s="584"/>
      <c r="G197" s="585"/>
      <c r="H197" s="585"/>
    </row>
    <row r="198" spans="1:8">
      <c r="A198" s="584"/>
      <c r="B198" s="580"/>
      <c r="C198" s="581"/>
      <c r="D198" s="582">
        <v>5</v>
      </c>
      <c r="E198" s="583"/>
      <c r="F198" s="584"/>
      <c r="G198" s="585"/>
      <c r="H198" s="585"/>
    </row>
    <row r="199" spans="1:8">
      <c r="A199" s="584"/>
      <c r="B199" s="580"/>
      <c r="C199" s="581"/>
      <c r="D199" s="582">
        <v>6</v>
      </c>
      <c r="E199" s="583"/>
      <c r="F199" s="584"/>
      <c r="G199" s="585"/>
      <c r="H199" s="585"/>
    </row>
    <row r="200" spans="1:8">
      <c r="A200" s="584"/>
      <c r="B200" s="580"/>
      <c r="C200" s="581"/>
      <c r="D200" s="582">
        <v>7</v>
      </c>
      <c r="E200" s="583"/>
      <c r="F200" s="584"/>
      <c r="G200" s="585"/>
      <c r="H200" s="585"/>
    </row>
    <row r="201" spans="1:8">
      <c r="A201" s="584"/>
      <c r="B201" s="580"/>
      <c r="C201" s="581"/>
      <c r="D201" s="582">
        <v>8</v>
      </c>
      <c r="E201" s="583"/>
      <c r="F201" s="584"/>
      <c r="G201" s="585"/>
      <c r="H201" s="585"/>
    </row>
    <row r="202" spans="1:8">
      <c r="A202" s="584"/>
      <c r="B202" s="580"/>
      <c r="C202" s="581"/>
      <c r="D202" s="582">
        <v>9</v>
      </c>
      <c r="E202" s="583"/>
      <c r="F202" s="584"/>
      <c r="G202" s="585"/>
      <c r="H202" s="585"/>
    </row>
    <row r="203" spans="1:8">
      <c r="A203" s="589"/>
      <c r="B203" s="590"/>
      <c r="C203" s="591"/>
      <c r="D203" s="602" t="s">
        <v>239</v>
      </c>
      <c r="E203" s="603"/>
      <c r="F203" s="589"/>
      <c r="G203" s="595"/>
      <c r="H203" s="595"/>
    </row>
    <row r="204" spans="1:8" ht="39" thickBot="1">
      <c r="A204" s="601" t="s">
        <v>251</v>
      </c>
      <c r="B204" s="580"/>
      <c r="C204" s="597" t="s">
        <v>275</v>
      </c>
      <c r="D204" s="604" t="s">
        <v>238</v>
      </c>
      <c r="E204" s="605"/>
      <c r="F204" s="46" t="s">
        <v>236</v>
      </c>
      <c r="G204" s="585" t="s">
        <v>25</v>
      </c>
      <c r="H204" s="578" t="s">
        <v>15</v>
      </c>
    </row>
    <row r="205" spans="1:8">
      <c r="A205" s="584"/>
      <c r="B205" s="580"/>
      <c r="C205" s="581"/>
      <c r="D205" s="582">
        <v>2</v>
      </c>
      <c r="E205" s="583"/>
      <c r="F205" s="584"/>
      <c r="G205" s="585"/>
      <c r="H205" s="585"/>
    </row>
    <row r="206" spans="1:8">
      <c r="A206" s="584"/>
      <c r="B206" s="580"/>
      <c r="C206" s="581"/>
      <c r="D206" s="582">
        <v>3</v>
      </c>
      <c r="E206" s="583"/>
      <c r="F206" s="584"/>
      <c r="G206" s="585"/>
      <c r="H206" s="585"/>
    </row>
    <row r="207" spans="1:8">
      <c r="A207" s="584"/>
      <c r="B207" s="580"/>
      <c r="C207" s="581"/>
      <c r="D207" s="582">
        <v>4</v>
      </c>
      <c r="E207" s="583"/>
      <c r="F207" s="584"/>
      <c r="G207" s="585"/>
      <c r="H207" s="585"/>
    </row>
    <row r="208" spans="1:8">
      <c r="A208" s="584"/>
      <c r="B208" s="580"/>
      <c r="C208" s="581"/>
      <c r="D208" s="582">
        <v>5</v>
      </c>
      <c r="E208" s="583"/>
      <c r="F208" s="584"/>
      <c r="G208" s="585"/>
      <c r="H208" s="585"/>
    </row>
    <row r="209" spans="1:8">
      <c r="A209" s="584"/>
      <c r="B209" s="580"/>
      <c r="C209" s="581"/>
      <c r="D209" s="582">
        <v>6</v>
      </c>
      <c r="E209" s="583"/>
      <c r="F209" s="584"/>
      <c r="G209" s="585"/>
      <c r="H209" s="585"/>
    </row>
    <row r="210" spans="1:8">
      <c r="A210" s="584"/>
      <c r="B210" s="580"/>
      <c r="C210" s="581"/>
      <c r="D210" s="582">
        <v>7</v>
      </c>
      <c r="E210" s="583"/>
      <c r="F210" s="584"/>
      <c r="G210" s="585"/>
      <c r="H210" s="585"/>
    </row>
    <row r="211" spans="1:8">
      <c r="A211" s="584"/>
      <c r="B211" s="580"/>
      <c r="C211" s="581"/>
      <c r="D211" s="582">
        <v>8</v>
      </c>
      <c r="E211" s="583"/>
      <c r="F211" s="584"/>
      <c r="G211" s="585"/>
      <c r="H211" s="585"/>
    </row>
    <row r="212" spans="1:8">
      <c r="A212" s="584"/>
      <c r="B212" s="580"/>
      <c r="C212" s="581"/>
      <c r="D212" s="582">
        <v>9</v>
      </c>
      <c r="E212" s="583"/>
      <c r="F212" s="584"/>
      <c r="G212" s="585"/>
      <c r="H212" s="585"/>
    </row>
    <row r="213" spans="1:8">
      <c r="A213" s="589"/>
      <c r="B213" s="590"/>
      <c r="C213" s="591"/>
      <c r="D213" s="602" t="s">
        <v>239</v>
      </c>
      <c r="E213" s="603"/>
      <c r="F213" s="589"/>
      <c r="G213" s="595"/>
      <c r="H213" s="595"/>
    </row>
    <row r="214" spans="1:8">
      <c r="F214" s="26"/>
    </row>
    <row r="215" spans="1:8">
      <c r="F215" s="26"/>
    </row>
    <row r="216" spans="1:8">
      <c r="F216" s="26"/>
    </row>
    <row r="217" spans="1:8">
      <c r="F217" s="26"/>
    </row>
    <row r="218" spans="1:8">
      <c r="F218" s="26"/>
    </row>
    <row r="219" spans="1:8">
      <c r="F219" s="26"/>
    </row>
    <row r="220" spans="1:8">
      <c r="F220" s="26"/>
    </row>
    <row r="221" spans="1:8">
      <c r="F221" s="26"/>
    </row>
    <row r="222" spans="1:8">
      <c r="F222" s="26"/>
    </row>
    <row r="223" spans="1:8">
      <c r="F223" s="26"/>
    </row>
    <row r="224" spans="1:8">
      <c r="F224" s="26"/>
    </row>
    <row r="225" spans="6:6">
      <c r="F225" s="26"/>
    </row>
    <row r="226" spans="6:6">
      <c r="F226" s="26"/>
    </row>
    <row r="227" spans="6:6">
      <c r="F227" s="26"/>
    </row>
    <row r="228" spans="6:6">
      <c r="F228" s="26"/>
    </row>
    <row r="229" spans="6:6">
      <c r="F229" s="26"/>
    </row>
    <row r="230" spans="6:6">
      <c r="F230" s="26"/>
    </row>
    <row r="231" spans="6:6">
      <c r="F231" s="26"/>
    </row>
    <row r="232" spans="6:6">
      <c r="F232" s="26"/>
    </row>
    <row r="233" spans="6:6">
      <c r="F233" s="26"/>
    </row>
    <row r="234" spans="6:6">
      <c r="F234" s="26"/>
    </row>
    <row r="235" spans="6:6">
      <c r="F235" s="26"/>
    </row>
    <row r="236" spans="6:6">
      <c r="F236" s="26"/>
    </row>
    <row r="237" spans="6:6">
      <c r="F237" s="26"/>
    </row>
    <row r="238" spans="6:6">
      <c r="F238" s="26"/>
    </row>
    <row r="239" spans="6:6">
      <c r="F239" s="26"/>
    </row>
    <row r="240" spans="6:6">
      <c r="F240" s="26"/>
    </row>
    <row r="241" spans="6:6">
      <c r="F241" s="26"/>
    </row>
    <row r="242" spans="6:6">
      <c r="F242" s="26"/>
    </row>
    <row r="243" spans="6:6">
      <c r="F243" s="26"/>
    </row>
    <row r="244" spans="6:6">
      <c r="F244" s="26"/>
    </row>
    <row r="245" spans="6:6">
      <c r="F245" s="26"/>
    </row>
    <row r="246" spans="6:6">
      <c r="F246" s="26"/>
    </row>
    <row r="247" spans="6:6">
      <c r="F247" s="26"/>
    </row>
    <row r="248" spans="6:6">
      <c r="F248" s="26"/>
    </row>
    <row r="249" spans="6:6">
      <c r="F249" s="26"/>
    </row>
    <row r="250" spans="6:6">
      <c r="F250" s="26"/>
    </row>
    <row r="251" spans="6:6">
      <c r="F251" s="26"/>
    </row>
    <row r="252" spans="6:6">
      <c r="F252" s="26"/>
    </row>
    <row r="253" spans="6:6">
      <c r="F253" s="26"/>
    </row>
    <row r="254" spans="6:6">
      <c r="F254" s="26"/>
    </row>
    <row r="255" spans="6:6">
      <c r="F255" s="26"/>
    </row>
    <row r="256" spans="6:6">
      <c r="F256" s="26"/>
    </row>
    <row r="257" spans="6:6">
      <c r="F257" s="26"/>
    </row>
    <row r="258" spans="6:6">
      <c r="F258" s="26"/>
    </row>
    <row r="259" spans="6:6">
      <c r="F259" s="26"/>
    </row>
    <row r="260" spans="6:6">
      <c r="F260" s="26"/>
    </row>
    <row r="261" spans="6:6">
      <c r="F261" s="26"/>
    </row>
    <row r="262" spans="6:6">
      <c r="F262" s="26"/>
    </row>
    <row r="263" spans="6:6">
      <c r="F263" s="26"/>
    </row>
    <row r="264" spans="6:6">
      <c r="F264" s="26"/>
    </row>
    <row r="265" spans="6:6">
      <c r="F265" s="26"/>
    </row>
    <row r="266" spans="6:6">
      <c r="F266" s="26"/>
    </row>
    <row r="267" spans="6:6">
      <c r="F267" s="26"/>
    </row>
    <row r="268" spans="6:6">
      <c r="F268" s="26"/>
    </row>
    <row r="269" spans="6:6">
      <c r="F269" s="26"/>
    </row>
    <row r="270" spans="6:6">
      <c r="F270" s="26"/>
    </row>
    <row r="271" spans="6:6">
      <c r="F271" s="26"/>
    </row>
    <row r="272" spans="6:6">
      <c r="F272" s="26"/>
    </row>
    <row r="273" spans="6:6">
      <c r="F273" s="26"/>
    </row>
    <row r="274" spans="6:6">
      <c r="F274" s="26"/>
    </row>
    <row r="275" spans="6:6">
      <c r="F275" s="26"/>
    </row>
    <row r="276" spans="6:6">
      <c r="F276" s="26"/>
    </row>
    <row r="277" spans="6:6">
      <c r="F277" s="26"/>
    </row>
    <row r="278" spans="6:6">
      <c r="F278" s="26"/>
    </row>
    <row r="279" spans="6:6">
      <c r="F279" s="26"/>
    </row>
    <row r="280" spans="6:6">
      <c r="F280" s="26"/>
    </row>
    <row r="281" spans="6:6">
      <c r="F281" s="26"/>
    </row>
    <row r="282" spans="6:6">
      <c r="F282" s="26"/>
    </row>
    <row r="283" spans="6:6">
      <c r="F283" s="26"/>
    </row>
    <row r="284" spans="6:6">
      <c r="F284" s="26"/>
    </row>
    <row r="285" spans="6:6">
      <c r="F285" s="26"/>
    </row>
    <row r="286" spans="6:6">
      <c r="F286" s="26"/>
    </row>
    <row r="287" spans="6:6">
      <c r="F287" s="26"/>
    </row>
    <row r="288" spans="6:6">
      <c r="F288" s="26"/>
    </row>
    <row r="289" spans="6:6">
      <c r="F289" s="26"/>
    </row>
    <row r="290" spans="6:6">
      <c r="F290" s="26"/>
    </row>
    <row r="291" spans="6:6">
      <c r="F291" s="26"/>
    </row>
    <row r="292" spans="6:6">
      <c r="F292" s="26"/>
    </row>
    <row r="293" spans="6:6">
      <c r="F293" s="26"/>
    </row>
    <row r="294" spans="6:6">
      <c r="F294" s="26"/>
    </row>
    <row r="295" spans="6:6">
      <c r="F295" s="26"/>
    </row>
    <row r="296" spans="6:6">
      <c r="F296" s="26"/>
    </row>
    <row r="297" spans="6:6">
      <c r="F297" s="26"/>
    </row>
    <row r="298" spans="6:6">
      <c r="F298" s="26"/>
    </row>
    <row r="299" spans="6:6">
      <c r="F299" s="26"/>
    </row>
    <row r="300" spans="6:6">
      <c r="F300" s="26"/>
    </row>
    <row r="301" spans="6:6">
      <c r="F301" s="26"/>
    </row>
    <row r="302" spans="6:6">
      <c r="F302" s="26"/>
    </row>
    <row r="303" spans="6:6">
      <c r="F303" s="26"/>
    </row>
    <row r="304" spans="6:6">
      <c r="F304" s="26"/>
    </row>
    <row r="305" spans="6:6">
      <c r="F305" s="26"/>
    </row>
    <row r="306" spans="6:6">
      <c r="F306" s="26"/>
    </row>
    <row r="307" spans="6:6">
      <c r="F307" s="26"/>
    </row>
    <row r="308" spans="6:6">
      <c r="F308" s="26"/>
    </row>
    <row r="309" spans="6:6">
      <c r="F309" s="26"/>
    </row>
    <row r="310" spans="6:6">
      <c r="F310" s="26"/>
    </row>
    <row r="311" spans="6:6">
      <c r="F311" s="26"/>
    </row>
    <row r="312" spans="6:6">
      <c r="F312" s="26"/>
    </row>
    <row r="313" spans="6:6">
      <c r="F313" s="26"/>
    </row>
    <row r="314" spans="6:6">
      <c r="F314" s="26"/>
    </row>
    <row r="315" spans="6:6">
      <c r="F315" s="26"/>
    </row>
    <row r="316" spans="6:6">
      <c r="F316" s="26"/>
    </row>
    <row r="317" spans="6:6">
      <c r="F317" s="26"/>
    </row>
    <row r="318" spans="6:6">
      <c r="F318" s="26"/>
    </row>
    <row r="319" spans="6:6">
      <c r="F319" s="26"/>
    </row>
    <row r="320" spans="6:6">
      <c r="F320" s="26"/>
    </row>
    <row r="321" spans="6:6">
      <c r="F321" s="26"/>
    </row>
    <row r="322" spans="6:6">
      <c r="F322" s="26"/>
    </row>
    <row r="323" spans="6:6">
      <c r="F323" s="26"/>
    </row>
    <row r="324" spans="6:6">
      <c r="F324" s="26"/>
    </row>
    <row r="325" spans="6:6">
      <c r="F325" s="26"/>
    </row>
    <row r="326" spans="6:6">
      <c r="F326" s="26"/>
    </row>
    <row r="327" spans="6:6">
      <c r="F327" s="26"/>
    </row>
    <row r="328" spans="6:6">
      <c r="F328" s="26"/>
    </row>
    <row r="329" spans="6:6">
      <c r="F329" s="26"/>
    </row>
    <row r="330" spans="6:6">
      <c r="F330" s="26"/>
    </row>
    <row r="331" spans="6:6">
      <c r="F331" s="26"/>
    </row>
    <row r="332" spans="6:6">
      <c r="F332" s="26"/>
    </row>
    <row r="333" spans="6:6">
      <c r="F333" s="26"/>
    </row>
    <row r="334" spans="6:6">
      <c r="F334" s="26"/>
    </row>
    <row r="335" spans="6:6">
      <c r="F335" s="26"/>
    </row>
    <row r="336" spans="6:6">
      <c r="F336" s="26"/>
    </row>
    <row r="337" spans="6:6">
      <c r="F337" s="26"/>
    </row>
    <row r="338" spans="6:6">
      <c r="F338" s="26"/>
    </row>
    <row r="339" spans="6:6">
      <c r="F339" s="26"/>
    </row>
    <row r="340" spans="6:6">
      <c r="F340" s="26"/>
    </row>
    <row r="341" spans="6:6">
      <c r="F341" s="26"/>
    </row>
    <row r="342" spans="6:6">
      <c r="F342" s="26"/>
    </row>
    <row r="343" spans="6:6">
      <c r="F343" s="26"/>
    </row>
    <row r="344" spans="6:6">
      <c r="F344" s="26"/>
    </row>
    <row r="345" spans="6:6">
      <c r="F345" s="26"/>
    </row>
    <row r="346" spans="6:6">
      <c r="F346" s="26"/>
    </row>
    <row r="347" spans="6:6">
      <c r="F347" s="26"/>
    </row>
    <row r="348" spans="6:6">
      <c r="F348" s="26"/>
    </row>
    <row r="349" spans="6:6">
      <c r="F349" s="26"/>
    </row>
    <row r="350" spans="6:6">
      <c r="F350" s="26"/>
    </row>
    <row r="351" spans="6:6">
      <c r="F351" s="26"/>
    </row>
    <row r="352" spans="6:6">
      <c r="F352" s="26"/>
    </row>
    <row r="353" spans="6:6">
      <c r="F353" s="26"/>
    </row>
    <row r="354" spans="6:6">
      <c r="F354" s="26"/>
    </row>
    <row r="355" spans="6:6">
      <c r="F355" s="26"/>
    </row>
    <row r="356" spans="6:6">
      <c r="F356" s="26"/>
    </row>
    <row r="357" spans="6:6">
      <c r="F357" s="26"/>
    </row>
    <row r="358" spans="6:6">
      <c r="F358" s="26"/>
    </row>
    <row r="359" spans="6:6">
      <c r="F359" s="26"/>
    </row>
    <row r="360" spans="6:6">
      <c r="F360" s="26"/>
    </row>
    <row r="361" spans="6:6">
      <c r="F361" s="26"/>
    </row>
    <row r="362" spans="6:6">
      <c r="F362" s="26"/>
    </row>
    <row r="363" spans="6:6">
      <c r="F363" s="26"/>
    </row>
    <row r="364" spans="6:6">
      <c r="F364" s="26"/>
    </row>
    <row r="365" spans="6:6">
      <c r="F365" s="26"/>
    </row>
    <row r="366" spans="6:6">
      <c r="F366" s="26"/>
    </row>
    <row r="367" spans="6:6">
      <c r="F367" s="26"/>
    </row>
    <row r="368" spans="6:6">
      <c r="F368" s="26"/>
    </row>
    <row r="369" spans="6:6">
      <c r="F369" s="26"/>
    </row>
    <row r="370" spans="6:6">
      <c r="F370" s="26"/>
    </row>
    <row r="371" spans="6:6">
      <c r="F371" s="26"/>
    </row>
    <row r="372" spans="6:6">
      <c r="F372" s="26"/>
    </row>
    <row r="373" spans="6:6">
      <c r="F373" s="26"/>
    </row>
    <row r="374" spans="6:6">
      <c r="F374" s="26"/>
    </row>
    <row r="375" spans="6:6">
      <c r="F375" s="26"/>
    </row>
    <row r="376" spans="6:6">
      <c r="F376" s="26"/>
    </row>
    <row r="377" spans="6:6">
      <c r="F377" s="26"/>
    </row>
    <row r="378" spans="6:6">
      <c r="F378" s="26"/>
    </row>
    <row r="379" spans="6:6">
      <c r="F379" s="26"/>
    </row>
    <row r="380" spans="6:6">
      <c r="F380" s="26"/>
    </row>
    <row r="381" spans="6:6">
      <c r="F381" s="26"/>
    </row>
    <row r="382" spans="6:6">
      <c r="F382" s="26"/>
    </row>
    <row r="383" spans="6:6">
      <c r="F383" s="26"/>
    </row>
    <row r="384" spans="6:6">
      <c r="F384" s="26"/>
    </row>
    <row r="385" spans="6:6">
      <c r="F385" s="26"/>
    </row>
    <row r="386" spans="6:6">
      <c r="F386" s="26"/>
    </row>
    <row r="387" spans="6:6">
      <c r="F387" s="26"/>
    </row>
    <row r="388" spans="6:6">
      <c r="F388" s="26"/>
    </row>
    <row r="389" spans="6:6">
      <c r="F389" s="26"/>
    </row>
    <row r="390" spans="6:6">
      <c r="F390" s="26"/>
    </row>
    <row r="391" spans="6:6">
      <c r="F391" s="26"/>
    </row>
    <row r="392" spans="6:6">
      <c r="F392" s="26"/>
    </row>
    <row r="393" spans="6:6">
      <c r="F393" s="26"/>
    </row>
    <row r="394" spans="6:6">
      <c r="F394" s="26"/>
    </row>
    <row r="395" spans="6:6">
      <c r="F395" s="26"/>
    </row>
    <row r="396" spans="6:6">
      <c r="F396" s="26"/>
    </row>
    <row r="397" spans="6:6">
      <c r="F397" s="26"/>
    </row>
    <row r="398" spans="6:6">
      <c r="F398" s="26"/>
    </row>
    <row r="399" spans="6:6">
      <c r="F399" s="26"/>
    </row>
    <row r="400" spans="6:6">
      <c r="F400" s="26"/>
    </row>
    <row r="401" spans="6:6">
      <c r="F401" s="26"/>
    </row>
    <row r="402" spans="6:6">
      <c r="F402" s="26"/>
    </row>
    <row r="403" spans="6:6">
      <c r="F403" s="26"/>
    </row>
    <row r="404" spans="6:6">
      <c r="F404" s="26"/>
    </row>
    <row r="405" spans="6:6">
      <c r="F405" s="26"/>
    </row>
    <row r="406" spans="6:6">
      <c r="F406" s="26"/>
    </row>
    <row r="407" spans="6:6">
      <c r="F407" s="26"/>
    </row>
    <row r="408" spans="6:6">
      <c r="F408" s="26"/>
    </row>
    <row r="409" spans="6:6">
      <c r="F409" s="26"/>
    </row>
    <row r="410" spans="6:6">
      <c r="F410" s="26"/>
    </row>
    <row r="411" spans="6:6">
      <c r="F411" s="26"/>
    </row>
    <row r="412" spans="6:6">
      <c r="F412" s="26"/>
    </row>
    <row r="413" spans="6:6">
      <c r="F413" s="26"/>
    </row>
    <row r="414" spans="6:6">
      <c r="F414" s="26"/>
    </row>
    <row r="415" spans="6:6">
      <c r="F415" s="26"/>
    </row>
    <row r="416" spans="6:6">
      <c r="F416" s="26"/>
    </row>
    <row r="417" spans="6:6">
      <c r="F417" s="26"/>
    </row>
    <row r="418" spans="6:6">
      <c r="F418" s="26"/>
    </row>
    <row r="419" spans="6:6">
      <c r="F419" s="26"/>
    </row>
    <row r="420" spans="6:6">
      <c r="F420" s="26"/>
    </row>
    <row r="421" spans="6:6">
      <c r="F421" s="26"/>
    </row>
    <row r="422" spans="6:6">
      <c r="F422" s="26"/>
    </row>
    <row r="423" spans="6:6">
      <c r="F423" s="26"/>
    </row>
    <row r="424" spans="6:6">
      <c r="F424" s="26"/>
    </row>
    <row r="425" spans="6:6">
      <c r="F425" s="26"/>
    </row>
    <row r="426" spans="6:6">
      <c r="F426" s="26"/>
    </row>
    <row r="427" spans="6:6">
      <c r="F427" s="26"/>
    </row>
    <row r="428" spans="6:6">
      <c r="F428" s="26"/>
    </row>
    <row r="429" spans="6:6">
      <c r="F429" s="26"/>
    </row>
    <row r="430" spans="6:6">
      <c r="F430" s="26"/>
    </row>
    <row r="431" spans="6:6">
      <c r="F431" s="26"/>
    </row>
    <row r="432" spans="6:6">
      <c r="F432" s="26"/>
    </row>
    <row r="433" spans="6:6">
      <c r="F433" s="26"/>
    </row>
    <row r="434" spans="6:6">
      <c r="F434" s="26"/>
    </row>
    <row r="435" spans="6:6">
      <c r="F435" s="26"/>
    </row>
    <row r="436" spans="6:6">
      <c r="F436" s="26"/>
    </row>
    <row r="437" spans="6:6">
      <c r="F437" s="26"/>
    </row>
    <row r="438" spans="6:6">
      <c r="F438" s="26"/>
    </row>
    <row r="439" spans="6:6">
      <c r="F439" s="26"/>
    </row>
    <row r="440" spans="6:6">
      <c r="F440" s="26"/>
    </row>
    <row r="441" spans="6:6">
      <c r="F441" s="26"/>
    </row>
    <row r="442" spans="6:6">
      <c r="F442" s="26"/>
    </row>
    <row r="443" spans="6:6">
      <c r="F443" s="26"/>
    </row>
    <row r="444" spans="6:6">
      <c r="F444" s="26"/>
    </row>
    <row r="445" spans="6:6">
      <c r="F445" s="26"/>
    </row>
    <row r="446" spans="6:6">
      <c r="F446" s="26"/>
    </row>
    <row r="447" spans="6:6">
      <c r="F447" s="26"/>
    </row>
    <row r="448" spans="6:6">
      <c r="F448" s="26"/>
    </row>
    <row r="449" spans="6:6">
      <c r="F449" s="26"/>
    </row>
    <row r="450" spans="6:6">
      <c r="F450" s="26"/>
    </row>
    <row r="451" spans="6:6">
      <c r="F451" s="26"/>
    </row>
    <row r="452" spans="6:6">
      <c r="F452" s="26"/>
    </row>
    <row r="453" spans="6:6">
      <c r="F453" s="26"/>
    </row>
    <row r="454" spans="6:6">
      <c r="F454" s="26"/>
    </row>
    <row r="455" spans="6:6">
      <c r="F455" s="26"/>
    </row>
    <row r="456" spans="6:6">
      <c r="F456" s="26"/>
    </row>
    <row r="457" spans="6:6">
      <c r="F457" s="26"/>
    </row>
    <row r="458" spans="6:6">
      <c r="F458" s="26"/>
    </row>
    <row r="459" spans="6:6">
      <c r="F459" s="26"/>
    </row>
    <row r="460" spans="6:6">
      <c r="F460" s="26"/>
    </row>
    <row r="461" spans="6:6">
      <c r="F461" s="26"/>
    </row>
    <row r="462" spans="6:6">
      <c r="F462" s="26"/>
    </row>
    <row r="463" spans="6:6">
      <c r="F463" s="26"/>
    </row>
    <row r="464" spans="6:6">
      <c r="F464" s="26"/>
    </row>
    <row r="465" spans="6:6">
      <c r="F465" s="26"/>
    </row>
    <row r="466" spans="6:6">
      <c r="F466" s="26"/>
    </row>
    <row r="467" spans="6:6">
      <c r="F467" s="26"/>
    </row>
    <row r="468" spans="6:6">
      <c r="F468" s="26"/>
    </row>
    <row r="469" spans="6:6">
      <c r="F469" s="26"/>
    </row>
    <row r="470" spans="6:6">
      <c r="F470" s="26"/>
    </row>
    <row r="471" spans="6:6">
      <c r="F471" s="26"/>
    </row>
    <row r="472" spans="6:6">
      <c r="F472" s="26"/>
    </row>
    <row r="473" spans="6:6">
      <c r="F473" s="26"/>
    </row>
    <row r="474" spans="6:6">
      <c r="F474" s="26"/>
    </row>
    <row r="475" spans="6:6">
      <c r="F475" s="26"/>
    </row>
    <row r="476" spans="6:6">
      <c r="F476" s="26"/>
    </row>
    <row r="477" spans="6:6">
      <c r="F477" s="26"/>
    </row>
    <row r="478" spans="6:6">
      <c r="F478" s="26"/>
    </row>
    <row r="479" spans="6:6">
      <c r="F479" s="26"/>
    </row>
    <row r="480" spans="6:6">
      <c r="F480" s="26"/>
    </row>
    <row r="481" spans="6:6">
      <c r="F481" s="26"/>
    </row>
    <row r="482" spans="6:6">
      <c r="F482" s="26"/>
    </row>
    <row r="483" spans="6:6">
      <c r="F483" s="26"/>
    </row>
    <row r="484" spans="6:6">
      <c r="F484" s="26"/>
    </row>
    <row r="485" spans="6:6">
      <c r="F485" s="26"/>
    </row>
    <row r="486" spans="6:6">
      <c r="F486" s="26"/>
    </row>
    <row r="487" spans="6:6">
      <c r="F487" s="26"/>
    </row>
    <row r="488" spans="6:6">
      <c r="F488" s="26"/>
    </row>
    <row r="489" spans="6:6">
      <c r="F489" s="26"/>
    </row>
    <row r="490" spans="6:6">
      <c r="F490" s="26"/>
    </row>
    <row r="491" spans="6:6">
      <c r="F491" s="26"/>
    </row>
    <row r="492" spans="6:6">
      <c r="F492" s="26"/>
    </row>
    <row r="493" spans="6:6">
      <c r="F493" s="26"/>
    </row>
    <row r="494" spans="6:6">
      <c r="F494" s="26"/>
    </row>
    <row r="495" spans="6:6">
      <c r="F495" s="26"/>
    </row>
    <row r="496" spans="6:6">
      <c r="F496" s="26"/>
    </row>
    <row r="497" spans="6:6">
      <c r="F497" s="26"/>
    </row>
    <row r="498" spans="6:6">
      <c r="F498" s="26"/>
    </row>
    <row r="499" spans="6:6">
      <c r="F499" s="26"/>
    </row>
    <row r="500" spans="6:6">
      <c r="F500" s="26"/>
    </row>
    <row r="501" spans="6:6">
      <c r="F501" s="26"/>
    </row>
    <row r="502" spans="6:6">
      <c r="F502" s="26"/>
    </row>
    <row r="503" spans="6:6">
      <c r="F503" s="26"/>
    </row>
    <row r="504" spans="6:6">
      <c r="F504" s="26"/>
    </row>
    <row r="505" spans="6:6">
      <c r="F505" s="26"/>
    </row>
    <row r="506" spans="6:6">
      <c r="F506" s="26"/>
    </row>
    <row r="507" spans="6:6">
      <c r="F507" s="26"/>
    </row>
    <row r="508" spans="6:6">
      <c r="F508" s="26"/>
    </row>
    <row r="509" spans="6:6">
      <c r="F509" s="26"/>
    </row>
    <row r="510" spans="6:6">
      <c r="F510" s="26"/>
    </row>
    <row r="511" spans="6:6">
      <c r="F511" s="26"/>
    </row>
    <row r="512" spans="6:6">
      <c r="F512" s="26"/>
    </row>
    <row r="513" spans="6:6">
      <c r="F513" s="26"/>
    </row>
    <row r="514" spans="6:6">
      <c r="F514" s="26"/>
    </row>
    <row r="515" spans="6:6">
      <c r="F515" s="26"/>
    </row>
    <row r="516" spans="6:6">
      <c r="F516" s="26"/>
    </row>
    <row r="517" spans="6:6">
      <c r="F517" s="26"/>
    </row>
    <row r="518" spans="6:6">
      <c r="F518" s="26"/>
    </row>
    <row r="519" spans="6:6">
      <c r="F519" s="26"/>
    </row>
    <row r="520" spans="6:6">
      <c r="F520" s="26"/>
    </row>
    <row r="521" spans="6:6">
      <c r="F521" s="26"/>
    </row>
    <row r="522" spans="6:6">
      <c r="F522" s="26"/>
    </row>
    <row r="523" spans="6:6">
      <c r="F523" s="26"/>
    </row>
    <row r="524" spans="6:6">
      <c r="F524" s="26"/>
    </row>
    <row r="525" spans="6:6">
      <c r="F525" s="26"/>
    </row>
    <row r="526" spans="6:6">
      <c r="F526" s="26"/>
    </row>
    <row r="527" spans="6:6">
      <c r="F527" s="26"/>
    </row>
    <row r="528" spans="6:6">
      <c r="F528" s="26"/>
    </row>
    <row r="529" spans="6:6">
      <c r="F529" s="26"/>
    </row>
    <row r="530" spans="6:6">
      <c r="F530" s="26"/>
    </row>
    <row r="531" spans="6:6">
      <c r="F531" s="26"/>
    </row>
    <row r="532" spans="6:6">
      <c r="F532" s="26"/>
    </row>
    <row r="533" spans="6:6">
      <c r="F533" s="26"/>
    </row>
    <row r="534" spans="6:6">
      <c r="F534" s="26"/>
    </row>
    <row r="535" spans="6:6">
      <c r="F535" s="26"/>
    </row>
    <row r="536" spans="6:6">
      <c r="F536" s="26"/>
    </row>
    <row r="537" spans="6:6">
      <c r="F537" s="26"/>
    </row>
    <row r="538" spans="6:6">
      <c r="F538" s="26"/>
    </row>
    <row r="539" spans="6:6">
      <c r="F539" s="26"/>
    </row>
    <row r="540" spans="6:6">
      <c r="F540" s="26"/>
    </row>
    <row r="541" spans="6:6">
      <c r="F541" s="26"/>
    </row>
    <row r="542" spans="6:6">
      <c r="F542" s="26"/>
    </row>
    <row r="543" spans="6:6">
      <c r="F543" s="26"/>
    </row>
    <row r="544" spans="6:6">
      <c r="F544" s="26"/>
    </row>
    <row r="545" spans="6:6">
      <c r="F545" s="26"/>
    </row>
    <row r="546" spans="6:6">
      <c r="F546" s="26"/>
    </row>
    <row r="547" spans="6:6">
      <c r="F547" s="26"/>
    </row>
    <row r="548" spans="6:6">
      <c r="F548" s="26"/>
    </row>
    <row r="549" spans="6:6">
      <c r="F549" s="26"/>
    </row>
    <row r="550" spans="6:6">
      <c r="F550" s="26"/>
    </row>
    <row r="551" spans="6:6">
      <c r="F551" s="26"/>
    </row>
    <row r="552" spans="6:6">
      <c r="F552" s="26"/>
    </row>
    <row r="553" spans="6:6">
      <c r="F553" s="26"/>
    </row>
    <row r="554" spans="6:6">
      <c r="F554" s="26"/>
    </row>
    <row r="555" spans="6:6">
      <c r="F555" s="26"/>
    </row>
    <row r="556" spans="6:6">
      <c r="F556" s="26"/>
    </row>
    <row r="557" spans="6:6">
      <c r="F557" s="26"/>
    </row>
    <row r="558" spans="6:6">
      <c r="F558" s="26"/>
    </row>
    <row r="559" spans="6:6">
      <c r="F559" s="26"/>
    </row>
    <row r="560" spans="6:6">
      <c r="F560" s="26"/>
    </row>
    <row r="561" spans="6:6">
      <c r="F561" s="26"/>
    </row>
    <row r="562" spans="6:6">
      <c r="F562" s="26"/>
    </row>
    <row r="563" spans="6:6">
      <c r="F563" s="26"/>
    </row>
    <row r="564" spans="6:6">
      <c r="F564" s="26"/>
    </row>
    <row r="565" spans="6:6">
      <c r="F565" s="26"/>
    </row>
    <row r="566" spans="6:6">
      <c r="F566" s="26"/>
    </row>
    <row r="567" spans="6:6">
      <c r="F567" s="26"/>
    </row>
    <row r="568" spans="6:6">
      <c r="F568" s="26"/>
    </row>
    <row r="569" spans="6:6">
      <c r="F569" s="26"/>
    </row>
    <row r="570" spans="6:6">
      <c r="F570" s="26"/>
    </row>
    <row r="571" spans="6:6">
      <c r="F571" s="26"/>
    </row>
    <row r="572" spans="6:6">
      <c r="F572" s="26"/>
    </row>
    <row r="573" spans="6:6">
      <c r="F573" s="26"/>
    </row>
    <row r="574" spans="6:6">
      <c r="F574" s="26"/>
    </row>
    <row r="575" spans="6:6">
      <c r="F575" s="26"/>
    </row>
    <row r="576" spans="6:6">
      <c r="F576" s="26"/>
    </row>
    <row r="577" spans="6:6">
      <c r="F577" s="26"/>
    </row>
    <row r="578" spans="6:6">
      <c r="F578" s="26"/>
    </row>
    <row r="579" spans="6:6">
      <c r="F579" s="26"/>
    </row>
    <row r="580" spans="6:6">
      <c r="F580" s="26"/>
    </row>
    <row r="581" spans="6:6">
      <c r="F581" s="26"/>
    </row>
    <row r="582" spans="6:6">
      <c r="F582" s="26"/>
    </row>
    <row r="583" spans="6:6">
      <c r="F583" s="26"/>
    </row>
    <row r="584" spans="6:6">
      <c r="F584" s="26"/>
    </row>
    <row r="585" spans="6:6">
      <c r="F585" s="26"/>
    </row>
    <row r="586" spans="6:6">
      <c r="F586" s="26"/>
    </row>
    <row r="587" spans="6:6">
      <c r="F587" s="26"/>
    </row>
    <row r="588" spans="6:6">
      <c r="F588" s="26"/>
    </row>
    <row r="589" spans="6:6">
      <c r="F589" s="26"/>
    </row>
    <row r="590" spans="6:6">
      <c r="F590" s="26"/>
    </row>
    <row r="591" spans="6:6">
      <c r="F591" s="26"/>
    </row>
    <row r="592" spans="6:6">
      <c r="F592" s="26"/>
    </row>
    <row r="593" spans="6:6">
      <c r="F593" s="26"/>
    </row>
    <row r="594" spans="6:6">
      <c r="F594" s="26"/>
    </row>
    <row r="595" spans="6:6">
      <c r="F595" s="26"/>
    </row>
    <row r="596" spans="6:6">
      <c r="F596" s="26"/>
    </row>
    <row r="597" spans="6:6">
      <c r="F597" s="26"/>
    </row>
    <row r="598" spans="6:6">
      <c r="F598" s="26"/>
    </row>
    <row r="599" spans="6:6">
      <c r="F599" s="26"/>
    </row>
    <row r="600" spans="6:6">
      <c r="F600" s="26"/>
    </row>
    <row r="601" spans="6:6">
      <c r="F601" s="26"/>
    </row>
    <row r="602" spans="6:6">
      <c r="F602" s="26"/>
    </row>
    <row r="603" spans="6:6">
      <c r="F603" s="26"/>
    </row>
    <row r="604" spans="6:6">
      <c r="F604" s="26"/>
    </row>
    <row r="605" spans="6:6">
      <c r="F605" s="26"/>
    </row>
    <row r="606" spans="6:6">
      <c r="F606" s="26"/>
    </row>
    <row r="607" spans="6:6">
      <c r="F607" s="26"/>
    </row>
    <row r="608" spans="6:6">
      <c r="F608" s="26"/>
    </row>
    <row r="609" spans="6:6">
      <c r="F609" s="26"/>
    </row>
    <row r="610" spans="6:6">
      <c r="F610" s="26"/>
    </row>
    <row r="611" spans="6:6">
      <c r="F611" s="26"/>
    </row>
    <row r="612" spans="6:6">
      <c r="F612" s="26"/>
    </row>
    <row r="613" spans="6:6">
      <c r="F613" s="26"/>
    </row>
    <row r="614" spans="6:6">
      <c r="F614" s="26"/>
    </row>
    <row r="615" spans="6:6">
      <c r="F615" s="26"/>
    </row>
    <row r="616" spans="6:6">
      <c r="F616" s="26"/>
    </row>
    <row r="617" spans="6:6">
      <c r="F617" s="26"/>
    </row>
    <row r="618" spans="6:6">
      <c r="F618" s="26"/>
    </row>
    <row r="619" spans="6:6">
      <c r="F619" s="26"/>
    </row>
    <row r="620" spans="6:6">
      <c r="F620" s="26"/>
    </row>
    <row r="621" spans="6:6">
      <c r="F621" s="26"/>
    </row>
    <row r="622" spans="6:6">
      <c r="F622" s="26"/>
    </row>
    <row r="623" spans="6:6">
      <c r="F623" s="26"/>
    </row>
    <row r="624" spans="6:6">
      <c r="F624" s="26"/>
    </row>
    <row r="625" spans="6:6">
      <c r="F625" s="26"/>
    </row>
    <row r="626" spans="6:6">
      <c r="F626" s="26"/>
    </row>
    <row r="627" spans="6:6">
      <c r="F627" s="26"/>
    </row>
    <row r="628" spans="6:6">
      <c r="F628" s="26"/>
    </row>
    <row r="629" spans="6:6">
      <c r="F629" s="26"/>
    </row>
    <row r="630" spans="6:6">
      <c r="F630" s="26"/>
    </row>
    <row r="631" spans="6:6">
      <c r="F631" s="26"/>
    </row>
    <row r="632" spans="6:6">
      <c r="F632" s="26"/>
    </row>
    <row r="633" spans="6:6">
      <c r="F633" s="26"/>
    </row>
    <row r="634" spans="6:6">
      <c r="F634" s="26"/>
    </row>
    <row r="635" spans="6:6">
      <c r="F635" s="26"/>
    </row>
    <row r="636" spans="6:6">
      <c r="F636" s="26"/>
    </row>
    <row r="637" spans="6:6">
      <c r="F637" s="26"/>
    </row>
    <row r="638" spans="6:6">
      <c r="F638" s="26"/>
    </row>
    <row r="639" spans="6:6">
      <c r="F639" s="26"/>
    </row>
    <row r="640" spans="6:6">
      <c r="F640" s="26"/>
    </row>
    <row r="641" spans="6:6">
      <c r="F641" s="26"/>
    </row>
    <row r="642" spans="6:6">
      <c r="F642" s="26"/>
    </row>
    <row r="643" spans="6:6">
      <c r="F643" s="26"/>
    </row>
    <row r="644" spans="6:6">
      <c r="F644" s="26"/>
    </row>
    <row r="645" spans="6:6">
      <c r="F645" s="26"/>
    </row>
    <row r="646" spans="6:6">
      <c r="F646" s="26"/>
    </row>
    <row r="647" spans="6:6">
      <c r="F647" s="26"/>
    </row>
    <row r="648" spans="6:6">
      <c r="F648" s="26"/>
    </row>
    <row r="649" spans="6:6">
      <c r="F649" s="26"/>
    </row>
    <row r="650" spans="6:6">
      <c r="F650" s="26"/>
    </row>
    <row r="651" spans="6:6">
      <c r="F651" s="26"/>
    </row>
    <row r="652" spans="6:6">
      <c r="F652" s="26"/>
    </row>
    <row r="653" spans="6:6">
      <c r="F653" s="26"/>
    </row>
    <row r="654" spans="6:6">
      <c r="F654" s="26"/>
    </row>
    <row r="655" spans="6:6">
      <c r="F655" s="26"/>
    </row>
    <row r="656" spans="6:6">
      <c r="F656" s="26"/>
    </row>
    <row r="657" spans="6:6">
      <c r="F657" s="26"/>
    </row>
    <row r="658" spans="6:6">
      <c r="F658" s="26"/>
    </row>
    <row r="659" spans="6:6">
      <c r="F659" s="26"/>
    </row>
    <row r="660" spans="6:6">
      <c r="F660" s="26"/>
    </row>
    <row r="661" spans="6:6">
      <c r="F661" s="26"/>
    </row>
    <row r="662" spans="6:6">
      <c r="F662" s="26"/>
    </row>
    <row r="663" spans="6:6">
      <c r="F663" s="26"/>
    </row>
    <row r="664" spans="6:6">
      <c r="F664" s="26"/>
    </row>
    <row r="665" spans="6:6">
      <c r="F665" s="26"/>
    </row>
    <row r="666" spans="6:6">
      <c r="F666" s="26"/>
    </row>
    <row r="667" spans="6:6">
      <c r="F667" s="26"/>
    </row>
    <row r="668" spans="6:6">
      <c r="F668" s="26"/>
    </row>
    <row r="669" spans="6:6">
      <c r="F669" s="26"/>
    </row>
    <row r="670" spans="6:6">
      <c r="F670" s="26"/>
    </row>
    <row r="671" spans="6:6">
      <c r="F671" s="26"/>
    </row>
    <row r="672" spans="6:6">
      <c r="F672" s="26"/>
    </row>
    <row r="673" spans="6:6">
      <c r="F673" s="26"/>
    </row>
    <row r="674" spans="6:6">
      <c r="F674" s="26"/>
    </row>
    <row r="675" spans="6:6">
      <c r="F675" s="26"/>
    </row>
    <row r="676" spans="6:6">
      <c r="F676" s="26"/>
    </row>
    <row r="677" spans="6:6">
      <c r="F677" s="26"/>
    </row>
    <row r="678" spans="6:6">
      <c r="F678" s="26"/>
    </row>
    <row r="679" spans="6:6">
      <c r="F679" s="26"/>
    </row>
    <row r="680" spans="6:6">
      <c r="F680" s="26"/>
    </row>
    <row r="681" spans="6:6">
      <c r="F681" s="26"/>
    </row>
    <row r="682" spans="6:6">
      <c r="F682" s="26"/>
    </row>
    <row r="683" spans="6:6">
      <c r="F683" s="26"/>
    </row>
    <row r="684" spans="6:6">
      <c r="F684" s="26"/>
    </row>
    <row r="685" spans="6:6">
      <c r="F685" s="26"/>
    </row>
    <row r="686" spans="6:6">
      <c r="F686" s="26"/>
    </row>
    <row r="687" spans="6:6">
      <c r="F687" s="26"/>
    </row>
    <row r="688" spans="6:6">
      <c r="F688" s="26"/>
    </row>
    <row r="689" spans="6:6">
      <c r="F689" s="26"/>
    </row>
    <row r="690" spans="6:6">
      <c r="F690" s="26"/>
    </row>
    <row r="691" spans="6:6">
      <c r="F691" s="26"/>
    </row>
    <row r="692" spans="6:6">
      <c r="F692" s="26"/>
    </row>
    <row r="693" spans="6:6">
      <c r="F693" s="26"/>
    </row>
    <row r="694" spans="6:6">
      <c r="F694" s="26"/>
    </row>
    <row r="695" spans="6:6">
      <c r="F695" s="26"/>
    </row>
    <row r="696" spans="6:6">
      <c r="F696" s="26"/>
    </row>
    <row r="697" spans="6:6">
      <c r="F697" s="26"/>
    </row>
    <row r="698" spans="6:6">
      <c r="F698" s="26"/>
    </row>
    <row r="699" spans="6:6">
      <c r="F699" s="26"/>
    </row>
    <row r="700" spans="6:6">
      <c r="F700" s="26"/>
    </row>
    <row r="701" spans="6:6">
      <c r="F701" s="26"/>
    </row>
    <row r="702" spans="6:6">
      <c r="F702" s="26"/>
    </row>
    <row r="703" spans="6:6">
      <c r="F703" s="26"/>
    </row>
    <row r="704" spans="6:6">
      <c r="F704" s="26"/>
    </row>
    <row r="705" spans="6:6">
      <c r="F705" s="26"/>
    </row>
    <row r="706" spans="6:6">
      <c r="F706" s="26"/>
    </row>
    <row r="707" spans="6:6">
      <c r="F707" s="26"/>
    </row>
    <row r="708" spans="6:6">
      <c r="F708" s="26"/>
    </row>
    <row r="709" spans="6:6">
      <c r="F709" s="26"/>
    </row>
    <row r="710" spans="6:6">
      <c r="F710" s="26"/>
    </row>
    <row r="711" spans="6:6">
      <c r="F711" s="26"/>
    </row>
    <row r="712" spans="6:6">
      <c r="F712" s="26"/>
    </row>
    <row r="713" spans="6:6">
      <c r="F713" s="26"/>
    </row>
    <row r="714" spans="6:6">
      <c r="F714" s="26"/>
    </row>
    <row r="715" spans="6:6">
      <c r="F715" s="26"/>
    </row>
    <row r="716" spans="6:6">
      <c r="F716" s="26"/>
    </row>
    <row r="717" spans="6:6">
      <c r="F717" s="26"/>
    </row>
    <row r="718" spans="6:6">
      <c r="F718" s="26"/>
    </row>
    <row r="719" spans="6:6">
      <c r="F719" s="26"/>
    </row>
    <row r="720" spans="6:6">
      <c r="F720" s="26"/>
    </row>
    <row r="721" spans="6:6">
      <c r="F721" s="26"/>
    </row>
    <row r="722" spans="6:6">
      <c r="F722" s="26"/>
    </row>
    <row r="723" spans="6:6">
      <c r="F723" s="26"/>
    </row>
    <row r="724" spans="6:6">
      <c r="F724" s="26"/>
    </row>
    <row r="725" spans="6:6">
      <c r="F725" s="26"/>
    </row>
    <row r="726" spans="6:6">
      <c r="F726" s="26"/>
    </row>
    <row r="727" spans="6:6">
      <c r="F727" s="26"/>
    </row>
    <row r="728" spans="6:6">
      <c r="F728" s="26"/>
    </row>
    <row r="729" spans="6:6">
      <c r="F729" s="26"/>
    </row>
    <row r="730" spans="6:6">
      <c r="F730" s="26"/>
    </row>
    <row r="731" spans="6:6">
      <c r="F731" s="26"/>
    </row>
    <row r="732" spans="6:6">
      <c r="F732" s="26"/>
    </row>
    <row r="733" spans="6:6">
      <c r="F733" s="26"/>
    </row>
    <row r="734" spans="6:6">
      <c r="F734" s="26"/>
    </row>
    <row r="735" spans="6:6">
      <c r="F735" s="26"/>
    </row>
    <row r="736" spans="6:6">
      <c r="F736" s="26"/>
    </row>
    <row r="737" spans="6:6">
      <c r="F737" s="26"/>
    </row>
    <row r="738" spans="6:6">
      <c r="F738" s="26"/>
    </row>
    <row r="739" spans="6:6">
      <c r="F739" s="26"/>
    </row>
    <row r="740" spans="6:6">
      <c r="F740" s="26"/>
    </row>
    <row r="741" spans="6:6">
      <c r="F741" s="26"/>
    </row>
    <row r="742" spans="6:6">
      <c r="F742" s="26"/>
    </row>
    <row r="743" spans="6:6">
      <c r="F743" s="26"/>
    </row>
    <row r="744" spans="6:6">
      <c r="F744" s="26"/>
    </row>
    <row r="745" spans="6:6">
      <c r="F745" s="26"/>
    </row>
    <row r="746" spans="6:6">
      <c r="F746" s="26"/>
    </row>
    <row r="747" spans="6:6">
      <c r="F747" s="26"/>
    </row>
    <row r="748" spans="6:6">
      <c r="F748" s="26"/>
    </row>
    <row r="749" spans="6:6">
      <c r="F749" s="26"/>
    </row>
    <row r="750" spans="6:6">
      <c r="F750" s="26"/>
    </row>
    <row r="751" spans="6:6">
      <c r="F751" s="26"/>
    </row>
    <row r="752" spans="6:6">
      <c r="F752" s="26"/>
    </row>
    <row r="753" spans="6:6">
      <c r="F753" s="26"/>
    </row>
    <row r="754" spans="6:6">
      <c r="F754" s="26"/>
    </row>
    <row r="755" spans="6:6">
      <c r="F755" s="26"/>
    </row>
    <row r="756" spans="6:6">
      <c r="F756" s="26"/>
    </row>
    <row r="757" spans="6:6">
      <c r="F757" s="26"/>
    </row>
    <row r="758" spans="6:6">
      <c r="F758" s="26"/>
    </row>
    <row r="759" spans="6:6">
      <c r="F759" s="26"/>
    </row>
    <row r="760" spans="6:6">
      <c r="F760" s="26"/>
    </row>
    <row r="761" spans="6:6">
      <c r="F761" s="26"/>
    </row>
    <row r="762" spans="6:6">
      <c r="F762" s="26"/>
    </row>
    <row r="763" spans="6:6">
      <c r="F763" s="26"/>
    </row>
    <row r="764" spans="6:6">
      <c r="F764" s="26"/>
    </row>
    <row r="765" spans="6:6">
      <c r="F765" s="26"/>
    </row>
    <row r="766" spans="6:6">
      <c r="F766" s="26"/>
    </row>
    <row r="767" spans="6:6">
      <c r="F767" s="26"/>
    </row>
    <row r="768" spans="6:6">
      <c r="F768" s="26"/>
    </row>
    <row r="769" spans="6:6">
      <c r="F769" s="26"/>
    </row>
    <row r="770" spans="6:6">
      <c r="F770" s="26"/>
    </row>
    <row r="771" spans="6:6">
      <c r="F771" s="26"/>
    </row>
    <row r="772" spans="6:6">
      <c r="F772" s="26"/>
    </row>
    <row r="773" spans="6:6">
      <c r="F773" s="26"/>
    </row>
    <row r="774" spans="6:6">
      <c r="F774" s="26"/>
    </row>
    <row r="775" spans="6:6">
      <c r="F775" s="26"/>
    </row>
    <row r="776" spans="6:6">
      <c r="F776" s="26"/>
    </row>
    <row r="777" spans="6:6">
      <c r="F777" s="26"/>
    </row>
    <row r="778" spans="6:6">
      <c r="F778" s="26"/>
    </row>
    <row r="779" spans="6:6">
      <c r="F779" s="26"/>
    </row>
    <row r="780" spans="6:6">
      <c r="F780" s="26"/>
    </row>
    <row r="781" spans="6:6">
      <c r="F781" s="26"/>
    </row>
    <row r="782" spans="6:6">
      <c r="F782" s="26"/>
    </row>
    <row r="783" spans="6:6">
      <c r="F783" s="26"/>
    </row>
    <row r="784" spans="6:6">
      <c r="F784" s="26"/>
    </row>
    <row r="785" spans="6:6">
      <c r="F785" s="26"/>
    </row>
    <row r="786" spans="6:6">
      <c r="F786" s="26"/>
    </row>
    <row r="787" spans="6:6">
      <c r="F787" s="26"/>
    </row>
    <row r="788" spans="6:6">
      <c r="F788" s="26"/>
    </row>
    <row r="789" spans="6:6">
      <c r="F789" s="26"/>
    </row>
    <row r="790" spans="6:6">
      <c r="F790" s="26"/>
    </row>
    <row r="791" spans="6:6">
      <c r="F791" s="26"/>
    </row>
    <row r="792" spans="6:6">
      <c r="F792" s="26"/>
    </row>
    <row r="793" spans="6:6">
      <c r="F793" s="26"/>
    </row>
    <row r="794" spans="6:6">
      <c r="F794" s="26"/>
    </row>
    <row r="795" spans="6:6">
      <c r="F795" s="26"/>
    </row>
    <row r="796" spans="6:6">
      <c r="F796" s="26"/>
    </row>
    <row r="797" spans="6:6">
      <c r="F797" s="26"/>
    </row>
    <row r="798" spans="6:6">
      <c r="F798" s="26"/>
    </row>
    <row r="799" spans="6:6">
      <c r="F799" s="26"/>
    </row>
    <row r="800" spans="6:6">
      <c r="F800" s="26"/>
    </row>
    <row r="801" spans="6:6">
      <c r="F801" s="26"/>
    </row>
    <row r="802" spans="6:6">
      <c r="F802" s="26"/>
    </row>
    <row r="803" spans="6:6">
      <c r="F803" s="26"/>
    </row>
    <row r="804" spans="6:6">
      <c r="F804" s="26"/>
    </row>
    <row r="805" spans="6:6">
      <c r="F805" s="26"/>
    </row>
    <row r="806" spans="6:6">
      <c r="F806" s="26"/>
    </row>
    <row r="807" spans="6:6">
      <c r="F807" s="26"/>
    </row>
    <row r="808" spans="6:6">
      <c r="F808" s="26"/>
    </row>
    <row r="809" spans="6:6">
      <c r="F809" s="26"/>
    </row>
  </sheetData>
  <mergeCells count="2">
    <mergeCell ref="B4:C4"/>
    <mergeCell ref="A6:I6"/>
  </mergeCells>
  <phoneticPr fontId="0" type="noConversion"/>
  <dataValidations count="3">
    <dataValidation type="list" allowBlank="1" showInputMessage="1" showErrorMessage="1" sqref="I107:J124">
      <formula1>instruction</formula1>
    </dataValidation>
    <dataValidation type="list" allowBlank="1" showInputMessage="1" showErrorMessage="1" sqref="I8:I84 I85:J106 J80:J84">
      <formula1>instruction2</formula1>
    </dataValidation>
    <dataValidation type="list" allowBlank="1" showInputMessage="1" showErrorMessage="1" sqref="F8:F809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22" max="8" man="1"/>
  </row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Q942"/>
  <sheetViews>
    <sheetView showGridLines="0" zoomScale="80" zoomScaleNormal="90" workbookViewId="0">
      <pane ySplit="7" topLeftCell="A209" activePane="bottomLeft" state="frozen"/>
      <selection activeCell="B6" sqref="B6"/>
      <selection pane="bottomLeft" activeCell="A85" sqref="A85:H213"/>
    </sheetView>
  </sheetViews>
  <sheetFormatPr defaultRowHeight="12.75"/>
  <cols>
    <col min="1" max="1" width="13.140625" style="3" customWidth="1"/>
    <col min="2" max="2" width="9.140625" style="3"/>
    <col min="3" max="3" width="46.42578125" style="1" customWidth="1"/>
    <col min="4" max="4" width="60.28515625" style="4" customWidth="1"/>
    <col min="5" max="5" width="9.5703125" style="82" customWidth="1"/>
    <col min="6" max="6" width="24.140625" style="25" customWidth="1"/>
    <col min="7" max="7" width="11.42578125" style="5" customWidth="1"/>
    <col min="8" max="8" width="10.7109375" style="5" customWidth="1"/>
    <col min="9" max="10" width="15.14062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0" ht="15.75">
      <c r="A1" s="40" t="str">
        <f>'Current Model Qsts'!A1</f>
        <v>Model Instance Name:</v>
      </c>
      <c r="B1" s="41"/>
      <c r="C1" s="7"/>
      <c r="D1" s="35" t="s">
        <v>31</v>
      </c>
      <c r="E1" s="77"/>
      <c r="F1" s="35"/>
      <c r="G1" s="3"/>
      <c r="H1" s="3"/>
      <c r="I1" s="3"/>
      <c r="J1" s="3"/>
    </row>
    <row r="2" spans="1:10" ht="15.75">
      <c r="A2" s="313" t="str">
        <f>'Current Model Qsts'!A2</f>
        <v>NASA Portal Content + Search</v>
      </c>
      <c r="B2" s="41"/>
      <c r="C2" s="7"/>
      <c r="D2" s="36" t="s">
        <v>32</v>
      </c>
      <c r="E2" s="78"/>
      <c r="F2" s="36"/>
      <c r="G2" s="3"/>
      <c r="H2" s="3"/>
      <c r="I2" s="3"/>
      <c r="J2" s="3"/>
    </row>
    <row r="3" spans="1:10" ht="15.75">
      <c r="A3" s="40" t="str">
        <f>'Current Model Qsts'!A3&amp;" "&amp;'Current Model Qsts'!B3</f>
        <v>MID: E7F+G5PzBw1jexbIZ+IdMw==</v>
      </c>
      <c r="B3" s="42"/>
      <c r="C3" s="7"/>
      <c r="D3" s="46" t="s">
        <v>34</v>
      </c>
      <c r="E3" s="79"/>
      <c r="F3" s="37"/>
      <c r="G3" s="3"/>
      <c r="H3" s="3"/>
      <c r="I3" s="3"/>
      <c r="J3" s="3"/>
    </row>
    <row r="4" spans="1:10" ht="15.75">
      <c r="A4" s="34" t="s">
        <v>30</v>
      </c>
      <c r="B4" s="1807">
        <v>39930</v>
      </c>
      <c r="C4" s="1807"/>
      <c r="D4" s="38" t="s">
        <v>33</v>
      </c>
      <c r="E4" s="80"/>
      <c r="F4" s="38"/>
      <c r="G4" s="3"/>
      <c r="H4" s="3"/>
      <c r="I4" s="3"/>
      <c r="J4" s="3"/>
    </row>
    <row r="5" spans="1:10" ht="16.5" thickBot="1">
      <c r="A5" s="34"/>
      <c r="B5" s="42"/>
      <c r="C5" s="7"/>
      <c r="D5" s="39"/>
      <c r="E5" s="81"/>
      <c r="F5" s="39"/>
      <c r="G5" s="3"/>
      <c r="H5" s="3"/>
      <c r="I5" s="3"/>
      <c r="J5" s="3"/>
    </row>
    <row r="6" spans="1:10" s="6" customFormat="1" ht="33.75" customHeight="1" thickBot="1">
      <c r="A6" s="1834" t="str">
        <f>A2&amp;" CUSTOM QUESTION LIST"</f>
        <v>NASA Portal Content + Search CUSTOM QUESTION LIST</v>
      </c>
      <c r="B6" s="1835"/>
      <c r="C6" s="1835"/>
      <c r="D6" s="1835"/>
      <c r="E6" s="1835"/>
      <c r="F6" s="1835"/>
      <c r="G6" s="1835"/>
      <c r="H6" s="1835"/>
      <c r="I6" s="1835"/>
      <c r="J6" s="151"/>
    </row>
    <row r="7" spans="1:10" s="2" customFormat="1" ht="78.75" customHeight="1">
      <c r="A7" s="27" t="s">
        <v>65</v>
      </c>
      <c r="B7" s="8" t="s">
        <v>26</v>
      </c>
      <c r="C7" s="8" t="s">
        <v>0</v>
      </c>
      <c r="D7" s="8" t="s">
        <v>1</v>
      </c>
      <c r="E7" s="8" t="s">
        <v>47</v>
      </c>
      <c r="F7" s="87" t="s">
        <v>29</v>
      </c>
      <c r="G7" s="8" t="s">
        <v>24</v>
      </c>
      <c r="H7" s="83" t="s">
        <v>2</v>
      </c>
      <c r="I7" s="84" t="s">
        <v>51</v>
      </c>
      <c r="J7" s="84" t="s">
        <v>67</v>
      </c>
    </row>
    <row r="8" spans="1:10" s="352" customFormat="1" ht="25.5">
      <c r="A8" s="354" t="s">
        <v>208</v>
      </c>
      <c r="B8" s="355"/>
      <c r="C8" s="356" t="s">
        <v>223</v>
      </c>
      <c r="D8" s="357" t="s">
        <v>101</v>
      </c>
      <c r="E8" s="402"/>
      <c r="F8" s="356" t="s">
        <v>40</v>
      </c>
      <c r="G8" s="403" t="s">
        <v>25</v>
      </c>
      <c r="H8" s="404" t="s">
        <v>15</v>
      </c>
      <c r="I8" s="405" t="s">
        <v>63</v>
      </c>
      <c r="J8" s="450"/>
    </row>
    <row r="9" spans="1:10" s="352" customFormat="1">
      <c r="A9" s="358"/>
      <c r="B9" s="359"/>
      <c r="C9" s="360"/>
      <c r="D9" s="361" t="s">
        <v>102</v>
      </c>
      <c r="E9" s="406"/>
      <c r="F9" s="360"/>
      <c r="G9" s="407"/>
      <c r="H9" s="408"/>
      <c r="I9" s="409"/>
      <c r="J9" s="451"/>
    </row>
    <row r="10" spans="1:10" s="352" customFormat="1">
      <c r="A10" s="358"/>
      <c r="B10" s="359"/>
      <c r="C10" s="360"/>
      <c r="D10" s="361" t="s">
        <v>103</v>
      </c>
      <c r="E10" s="406"/>
      <c r="F10" s="360"/>
      <c r="G10" s="407"/>
      <c r="H10" s="408"/>
      <c r="I10" s="409"/>
      <c r="J10" s="451"/>
    </row>
    <row r="11" spans="1:10" s="352" customFormat="1">
      <c r="A11" s="358"/>
      <c r="B11" s="359"/>
      <c r="C11" s="360"/>
      <c r="D11" s="361" t="s">
        <v>104</v>
      </c>
      <c r="E11" s="406"/>
      <c r="F11" s="360"/>
      <c r="G11" s="407"/>
      <c r="H11" s="408"/>
      <c r="I11" s="409"/>
      <c r="J11" s="451"/>
    </row>
    <row r="12" spans="1:10" s="352" customFormat="1">
      <c r="A12" s="358"/>
      <c r="B12" s="359"/>
      <c r="C12" s="360"/>
      <c r="D12" s="361" t="s">
        <v>105</v>
      </c>
      <c r="E12" s="406"/>
      <c r="F12" s="360"/>
      <c r="G12" s="407"/>
      <c r="H12" s="408"/>
      <c r="I12" s="409"/>
      <c r="J12" s="451"/>
    </row>
    <row r="13" spans="1:10" s="352" customFormat="1">
      <c r="A13" s="358"/>
      <c r="B13" s="359"/>
      <c r="C13" s="360"/>
      <c r="D13" s="361" t="s">
        <v>106</v>
      </c>
      <c r="E13" s="406"/>
      <c r="F13" s="360"/>
      <c r="G13" s="407"/>
      <c r="H13" s="408"/>
      <c r="I13" s="409"/>
      <c r="J13" s="451"/>
    </row>
    <row r="14" spans="1:10" s="352" customFormat="1">
      <c r="A14" s="358"/>
      <c r="B14" s="359"/>
      <c r="C14" s="360"/>
      <c r="D14" s="361" t="s">
        <v>107</v>
      </c>
      <c r="E14" s="406"/>
      <c r="F14" s="360"/>
      <c r="G14" s="407"/>
      <c r="H14" s="408"/>
      <c r="I14" s="409"/>
      <c r="J14" s="451"/>
    </row>
    <row r="15" spans="1:10" s="352" customFormat="1">
      <c r="A15" s="358"/>
      <c r="B15" s="359"/>
      <c r="C15" s="360"/>
      <c r="D15" s="361" t="s">
        <v>108</v>
      </c>
      <c r="E15" s="406"/>
      <c r="F15" s="360"/>
      <c r="G15" s="407"/>
      <c r="H15" s="408"/>
      <c r="I15" s="409"/>
      <c r="J15" s="451"/>
    </row>
    <row r="16" spans="1:10" s="352" customFormat="1">
      <c r="A16" s="358"/>
      <c r="B16" s="359"/>
      <c r="C16" s="360"/>
      <c r="D16" s="361" t="s">
        <v>109</v>
      </c>
      <c r="E16" s="406"/>
      <c r="F16" s="360"/>
      <c r="G16" s="407"/>
      <c r="H16" s="408"/>
      <c r="I16" s="409"/>
      <c r="J16" s="451"/>
    </row>
    <row r="17" spans="1:17" s="352" customFormat="1">
      <c r="A17" s="358"/>
      <c r="B17" s="359"/>
      <c r="C17" s="360"/>
      <c r="D17" s="361" t="s">
        <v>110</v>
      </c>
      <c r="E17" s="406"/>
      <c r="F17" s="360"/>
      <c r="G17" s="407"/>
      <c r="H17" s="408"/>
      <c r="I17" s="409"/>
      <c r="J17" s="451"/>
    </row>
    <row r="18" spans="1:17" s="352" customFormat="1">
      <c r="A18" s="362"/>
      <c r="B18" s="363"/>
      <c r="C18" s="364"/>
      <c r="D18" s="365" t="s">
        <v>111</v>
      </c>
      <c r="E18" s="410"/>
      <c r="F18" s="364"/>
      <c r="G18" s="411"/>
      <c r="H18" s="412"/>
      <c r="I18" s="413"/>
      <c r="J18" s="452"/>
    </row>
    <row r="19" spans="1:17" s="352" customFormat="1">
      <c r="A19" s="366" t="s">
        <v>209</v>
      </c>
      <c r="B19" s="367"/>
      <c r="C19" s="368" t="s">
        <v>215</v>
      </c>
      <c r="D19" s="369"/>
      <c r="E19" s="414"/>
      <c r="F19" s="368" t="s">
        <v>37</v>
      </c>
      <c r="G19" s="415" t="s">
        <v>25</v>
      </c>
      <c r="H19" s="416" t="s">
        <v>18</v>
      </c>
      <c r="I19" s="417" t="s">
        <v>63</v>
      </c>
      <c r="J19" s="453"/>
    </row>
    <row r="20" spans="1:17" s="352" customFormat="1" ht="25.5">
      <c r="A20" s="370">
        <v>654</v>
      </c>
      <c r="B20" s="371"/>
      <c r="C20" s="372" t="s">
        <v>222</v>
      </c>
      <c r="D20" s="373" t="s">
        <v>123</v>
      </c>
      <c r="E20" s="418"/>
      <c r="F20" s="372" t="s">
        <v>40</v>
      </c>
      <c r="G20" s="419" t="s">
        <v>25</v>
      </c>
      <c r="H20" s="420" t="s">
        <v>15</v>
      </c>
      <c r="I20" s="421" t="s">
        <v>63</v>
      </c>
      <c r="J20" s="454"/>
      <c r="K20" s="353"/>
      <c r="L20" s="353"/>
      <c r="M20" s="353"/>
      <c r="N20" s="353"/>
      <c r="O20" s="353"/>
      <c r="P20" s="353"/>
      <c r="Q20" s="353"/>
    </row>
    <row r="21" spans="1:17" s="352" customFormat="1">
      <c r="A21" s="374"/>
      <c r="B21" s="375"/>
      <c r="C21" s="376"/>
      <c r="D21" s="377" t="s">
        <v>115</v>
      </c>
      <c r="E21" s="422"/>
      <c r="F21" s="376"/>
      <c r="G21" s="423"/>
      <c r="H21" s="424"/>
      <c r="I21" s="425"/>
      <c r="J21" s="455"/>
      <c r="K21" s="353"/>
      <c r="L21" s="353"/>
      <c r="M21" s="353"/>
      <c r="N21" s="353"/>
      <c r="O21" s="353"/>
      <c r="P21" s="353"/>
      <c r="Q21" s="353"/>
    </row>
    <row r="22" spans="1:17" s="352" customFormat="1">
      <c r="A22" s="374"/>
      <c r="B22" s="375"/>
      <c r="C22" s="376"/>
      <c r="D22" s="377" t="s">
        <v>124</v>
      </c>
      <c r="E22" s="422"/>
      <c r="F22" s="376"/>
      <c r="G22" s="423"/>
      <c r="H22" s="424"/>
      <c r="I22" s="425"/>
      <c r="J22" s="455"/>
      <c r="K22" s="353"/>
      <c r="L22" s="353"/>
      <c r="M22" s="353"/>
      <c r="N22" s="353"/>
      <c r="O22" s="353"/>
      <c r="P22" s="353"/>
      <c r="Q22" s="353"/>
    </row>
    <row r="23" spans="1:17" s="352" customFormat="1">
      <c r="A23" s="374"/>
      <c r="B23" s="375"/>
      <c r="C23" s="376"/>
      <c r="D23" s="377" t="s">
        <v>116</v>
      </c>
      <c r="E23" s="422"/>
      <c r="F23" s="376"/>
      <c r="G23" s="423"/>
      <c r="H23" s="424"/>
      <c r="I23" s="425"/>
      <c r="J23" s="455"/>
      <c r="K23" s="353"/>
      <c r="L23" s="353"/>
      <c r="M23" s="353"/>
      <c r="N23" s="353"/>
      <c r="O23" s="353"/>
      <c r="P23" s="353"/>
      <c r="Q23" s="353"/>
    </row>
    <row r="24" spans="1:17" s="352" customFormat="1">
      <c r="A24" s="374"/>
      <c r="B24" s="375"/>
      <c r="C24" s="376"/>
      <c r="D24" s="377" t="s">
        <v>117</v>
      </c>
      <c r="E24" s="422"/>
      <c r="F24" s="376"/>
      <c r="G24" s="423"/>
      <c r="H24" s="424"/>
      <c r="I24" s="425"/>
      <c r="J24" s="455"/>
      <c r="K24" s="353"/>
      <c r="L24" s="353"/>
      <c r="M24" s="353"/>
      <c r="N24" s="353"/>
      <c r="O24" s="353"/>
      <c r="P24" s="353"/>
      <c r="Q24" s="353"/>
    </row>
    <row r="25" spans="1:17" s="352" customFormat="1">
      <c r="A25" s="374"/>
      <c r="B25" s="375"/>
      <c r="C25" s="376"/>
      <c r="D25" s="377" t="s">
        <v>119</v>
      </c>
      <c r="E25" s="422"/>
      <c r="F25" s="376"/>
      <c r="G25" s="423"/>
      <c r="H25" s="424"/>
      <c r="I25" s="425"/>
      <c r="J25" s="455"/>
      <c r="K25" s="353"/>
      <c r="L25" s="353"/>
      <c r="M25" s="353"/>
      <c r="N25" s="353"/>
      <c r="O25" s="353"/>
      <c r="P25" s="353"/>
      <c r="Q25" s="353"/>
    </row>
    <row r="26" spans="1:17" s="352" customFormat="1">
      <c r="A26" s="374"/>
      <c r="B26" s="375"/>
      <c r="C26" s="376"/>
      <c r="D26" s="377" t="s">
        <v>125</v>
      </c>
      <c r="E26" s="422"/>
      <c r="F26" s="376"/>
      <c r="G26" s="423"/>
      <c r="H26" s="424"/>
      <c r="I26" s="425"/>
      <c r="J26" s="455"/>
      <c r="K26" s="353"/>
      <c r="L26" s="353"/>
      <c r="M26" s="353"/>
      <c r="N26" s="353"/>
      <c r="O26" s="353"/>
      <c r="P26" s="353"/>
      <c r="Q26" s="353"/>
    </row>
    <row r="27" spans="1:17" s="352" customFormat="1">
      <c r="A27" s="378"/>
      <c r="B27" s="379"/>
      <c r="C27" s="380"/>
      <c r="D27" s="381" t="s">
        <v>120</v>
      </c>
      <c r="E27" s="426"/>
      <c r="F27" s="380"/>
      <c r="G27" s="427"/>
      <c r="H27" s="428"/>
      <c r="I27" s="429"/>
      <c r="J27" s="456"/>
      <c r="K27" s="353"/>
      <c r="L27" s="353"/>
      <c r="M27" s="353"/>
      <c r="N27" s="353"/>
      <c r="O27" s="353"/>
      <c r="P27" s="353"/>
      <c r="Q27" s="353"/>
    </row>
    <row r="28" spans="1:17" s="352" customFormat="1">
      <c r="A28" s="382" t="s">
        <v>210</v>
      </c>
      <c r="B28" s="383"/>
      <c r="C28" s="384" t="s">
        <v>216</v>
      </c>
      <c r="D28" s="385"/>
      <c r="E28" s="430"/>
      <c r="F28" s="384" t="s">
        <v>37</v>
      </c>
      <c r="G28" s="431" t="s">
        <v>25</v>
      </c>
      <c r="H28" s="432" t="s">
        <v>18</v>
      </c>
      <c r="I28" s="433" t="s">
        <v>63</v>
      </c>
      <c r="J28" s="457"/>
      <c r="K28" s="353"/>
      <c r="L28" s="353"/>
      <c r="M28" s="353"/>
      <c r="N28" s="353"/>
      <c r="O28" s="353"/>
      <c r="P28" s="353"/>
      <c r="Q28" s="353"/>
    </row>
    <row r="29" spans="1:17" s="352" customFormat="1" ht="25.5">
      <c r="A29" s="347" t="s">
        <v>213</v>
      </c>
      <c r="B29" s="329"/>
      <c r="C29" s="320" t="s">
        <v>221</v>
      </c>
      <c r="D29" s="325"/>
      <c r="E29" s="351"/>
      <c r="F29" s="320" t="s">
        <v>37</v>
      </c>
      <c r="G29" s="334" t="s">
        <v>25</v>
      </c>
      <c r="H29" s="321" t="s">
        <v>18</v>
      </c>
      <c r="I29" s="337"/>
      <c r="J29" s="458"/>
      <c r="K29" s="353"/>
      <c r="L29" s="353"/>
      <c r="M29" s="353"/>
      <c r="N29" s="353"/>
      <c r="O29" s="353"/>
      <c r="P29" s="353"/>
      <c r="Q29" s="353"/>
    </row>
    <row r="30" spans="1:17" s="352" customFormat="1" ht="25.5">
      <c r="A30" s="344" t="s">
        <v>211</v>
      </c>
      <c r="B30" s="326"/>
      <c r="C30" s="316" t="s">
        <v>220</v>
      </c>
      <c r="D30" s="323" t="s">
        <v>129</v>
      </c>
      <c r="E30" s="348"/>
      <c r="F30" s="316" t="s">
        <v>40</v>
      </c>
      <c r="G30" s="330" t="s">
        <v>25</v>
      </c>
      <c r="H30" s="317" t="s">
        <v>15</v>
      </c>
      <c r="I30" s="147"/>
      <c r="J30" s="459"/>
      <c r="K30" s="353"/>
      <c r="L30" s="353"/>
      <c r="M30" s="353"/>
      <c r="N30" s="353"/>
      <c r="O30" s="353"/>
      <c r="P30" s="353"/>
      <c r="Q30" s="353"/>
    </row>
    <row r="31" spans="1:17" s="352" customFormat="1">
      <c r="A31" s="345"/>
      <c r="B31" s="327"/>
      <c r="C31" s="21"/>
      <c r="D31" s="148" t="s">
        <v>130</v>
      </c>
      <c r="E31" s="349"/>
      <c r="F31" s="21"/>
      <c r="G31" s="331"/>
      <c r="H31" s="314"/>
      <c r="I31" s="335"/>
      <c r="J31" s="460"/>
      <c r="K31" s="353"/>
      <c r="L31" s="353"/>
      <c r="M31" s="353"/>
      <c r="N31" s="353"/>
      <c r="O31" s="353"/>
      <c r="P31" s="353"/>
      <c r="Q31" s="353"/>
    </row>
    <row r="32" spans="1:17" s="352" customFormat="1">
      <c r="A32" s="345"/>
      <c r="B32" s="327"/>
      <c r="C32" s="21"/>
      <c r="D32" s="148" t="s">
        <v>131</v>
      </c>
      <c r="E32" s="349"/>
      <c r="F32" s="21"/>
      <c r="G32" s="331"/>
      <c r="H32" s="314"/>
      <c r="I32" s="335"/>
      <c r="J32" s="460"/>
      <c r="K32" s="353"/>
      <c r="L32" s="353"/>
      <c r="M32" s="353"/>
      <c r="N32" s="353"/>
      <c r="O32" s="353"/>
      <c r="P32" s="353"/>
      <c r="Q32" s="353"/>
    </row>
    <row r="33" spans="1:17" s="352" customFormat="1">
      <c r="A33" s="345"/>
      <c r="B33" s="327"/>
      <c r="C33" s="21"/>
      <c r="D33" s="148" t="s">
        <v>132</v>
      </c>
      <c r="E33" s="349"/>
      <c r="F33" s="21"/>
      <c r="G33" s="331"/>
      <c r="H33" s="314"/>
      <c r="I33" s="335"/>
      <c r="J33" s="460"/>
      <c r="K33" s="353"/>
      <c r="L33" s="353"/>
      <c r="M33" s="353"/>
      <c r="N33" s="353"/>
      <c r="O33" s="353"/>
      <c r="P33" s="353"/>
      <c r="Q33" s="353"/>
    </row>
    <row r="34" spans="1:17" s="352" customFormat="1">
      <c r="A34" s="345"/>
      <c r="B34" s="327"/>
      <c r="C34" s="21"/>
      <c r="D34" s="148" t="s">
        <v>48</v>
      </c>
      <c r="E34" s="349"/>
      <c r="F34" s="21"/>
      <c r="G34" s="331"/>
      <c r="H34" s="314"/>
      <c r="I34" s="335"/>
      <c r="J34" s="460"/>
      <c r="K34" s="353"/>
      <c r="L34" s="353"/>
      <c r="M34" s="353"/>
      <c r="N34" s="353"/>
      <c r="O34" s="353"/>
      <c r="P34" s="353"/>
      <c r="Q34" s="353"/>
    </row>
    <row r="35" spans="1:17" s="352" customFormat="1">
      <c r="A35" s="345"/>
      <c r="B35" s="327"/>
      <c r="C35" s="21"/>
      <c r="D35" s="148" t="s">
        <v>133</v>
      </c>
      <c r="E35" s="349"/>
      <c r="F35" s="21"/>
      <c r="G35" s="331"/>
      <c r="H35" s="314"/>
      <c r="I35" s="335"/>
      <c r="J35" s="460"/>
      <c r="K35" s="353"/>
      <c r="L35" s="353"/>
      <c r="M35" s="353"/>
      <c r="N35" s="353"/>
      <c r="O35" s="353"/>
      <c r="P35" s="353"/>
      <c r="Q35" s="353"/>
    </row>
    <row r="36" spans="1:17" s="352" customFormat="1">
      <c r="A36" s="346"/>
      <c r="B36" s="328"/>
      <c r="C36" s="322"/>
      <c r="D36" s="324" t="s">
        <v>134</v>
      </c>
      <c r="E36" s="350"/>
      <c r="F36" s="322"/>
      <c r="G36" s="332"/>
      <c r="H36" s="318"/>
      <c r="I36" s="336"/>
      <c r="J36" s="461"/>
      <c r="K36" s="353"/>
      <c r="L36" s="353"/>
      <c r="M36" s="353"/>
      <c r="N36" s="353"/>
      <c r="O36" s="353"/>
      <c r="P36" s="353"/>
      <c r="Q36" s="353"/>
    </row>
    <row r="37" spans="1:17" s="352" customFormat="1">
      <c r="A37" s="347" t="s">
        <v>214</v>
      </c>
      <c r="B37" s="329"/>
      <c r="C37" s="320" t="s">
        <v>136</v>
      </c>
      <c r="D37" s="325"/>
      <c r="E37" s="351"/>
      <c r="F37" s="320" t="s">
        <v>37</v>
      </c>
      <c r="G37" s="333" t="s">
        <v>25</v>
      </c>
      <c r="H37" s="319" t="s">
        <v>18</v>
      </c>
      <c r="I37" s="337"/>
      <c r="J37" s="458"/>
      <c r="K37" s="353"/>
      <c r="L37" s="353"/>
      <c r="M37" s="353"/>
      <c r="N37" s="353"/>
      <c r="O37" s="353"/>
      <c r="P37" s="353"/>
      <c r="Q37" s="353"/>
    </row>
    <row r="38" spans="1:17" s="352" customFormat="1" ht="25.5">
      <c r="A38" s="466" t="s">
        <v>225</v>
      </c>
      <c r="B38" s="467"/>
      <c r="C38" s="469" t="s">
        <v>187</v>
      </c>
      <c r="D38" s="531" t="s">
        <v>188</v>
      </c>
      <c r="E38" s="468"/>
      <c r="F38" s="469" t="s">
        <v>40</v>
      </c>
      <c r="G38" s="470" t="s">
        <v>25</v>
      </c>
      <c r="H38" s="471" t="s">
        <v>15</v>
      </c>
      <c r="I38" s="472" t="s">
        <v>63</v>
      </c>
      <c r="J38" s="473" t="s">
        <v>201</v>
      </c>
      <c r="K38" s="353"/>
      <c r="L38" s="353"/>
      <c r="M38" s="353"/>
      <c r="N38" s="353"/>
      <c r="O38" s="353"/>
      <c r="P38" s="353"/>
      <c r="Q38" s="353"/>
    </row>
    <row r="39" spans="1:17" s="352" customFormat="1">
      <c r="A39" s="474" t="s">
        <v>229</v>
      </c>
      <c r="B39" s="475"/>
      <c r="C39" s="477"/>
      <c r="D39" s="532" t="s">
        <v>189</v>
      </c>
      <c r="E39" s="476"/>
      <c r="F39" s="477"/>
      <c r="G39" s="478"/>
      <c r="H39" s="479"/>
      <c r="I39" s="480"/>
      <c r="J39" s="481"/>
      <c r="K39" s="353"/>
      <c r="L39" s="353"/>
      <c r="M39" s="353"/>
      <c r="N39" s="353"/>
      <c r="O39" s="353"/>
      <c r="P39" s="353"/>
      <c r="Q39" s="353"/>
    </row>
    <row r="40" spans="1:17" s="352" customFormat="1">
      <c r="A40" s="474"/>
      <c r="B40" s="475"/>
      <c r="C40" s="477"/>
      <c r="D40" s="532" t="s">
        <v>190</v>
      </c>
      <c r="E40" s="476"/>
      <c r="F40" s="477"/>
      <c r="G40" s="478"/>
      <c r="H40" s="479"/>
      <c r="I40" s="480"/>
      <c r="J40" s="481"/>
      <c r="K40" s="353"/>
      <c r="L40" s="353"/>
      <c r="M40" s="353"/>
      <c r="N40" s="353"/>
      <c r="O40" s="353"/>
      <c r="P40" s="353"/>
      <c r="Q40" s="353"/>
    </row>
    <row r="41" spans="1:17" s="352" customFormat="1">
      <c r="A41" s="474"/>
      <c r="B41" s="475"/>
      <c r="C41" s="477"/>
      <c r="D41" s="532" t="s">
        <v>191</v>
      </c>
      <c r="E41" s="476"/>
      <c r="F41" s="477"/>
      <c r="G41" s="478"/>
      <c r="H41" s="479"/>
      <c r="I41" s="480"/>
      <c r="J41" s="481"/>
      <c r="K41" s="353"/>
      <c r="L41" s="353"/>
      <c r="M41" s="353"/>
      <c r="N41" s="353"/>
      <c r="O41" s="353"/>
      <c r="P41" s="353"/>
      <c r="Q41" s="353"/>
    </row>
    <row r="42" spans="1:17" s="352" customFormat="1">
      <c r="A42" s="474"/>
      <c r="B42" s="475"/>
      <c r="C42" s="477"/>
      <c r="D42" s="532" t="s">
        <v>192</v>
      </c>
      <c r="E42" s="476"/>
      <c r="F42" s="477"/>
      <c r="G42" s="478"/>
      <c r="H42" s="479"/>
      <c r="I42" s="480"/>
      <c r="J42" s="481"/>
      <c r="K42" s="353"/>
      <c r="L42" s="353"/>
      <c r="M42" s="353"/>
      <c r="N42" s="353"/>
      <c r="O42" s="353"/>
      <c r="P42" s="353"/>
      <c r="Q42" s="353"/>
    </row>
    <row r="43" spans="1:17" s="352" customFormat="1">
      <c r="A43" s="474"/>
      <c r="B43" s="475"/>
      <c r="C43" s="477"/>
      <c r="D43" s="532" t="s">
        <v>193</v>
      </c>
      <c r="E43" s="476"/>
      <c r="F43" s="477"/>
      <c r="G43" s="478"/>
      <c r="H43" s="479"/>
      <c r="I43" s="480"/>
      <c r="J43" s="481"/>
      <c r="K43" s="353"/>
      <c r="L43" s="353"/>
      <c r="M43" s="353"/>
      <c r="N43" s="353"/>
      <c r="O43" s="353"/>
      <c r="P43" s="353"/>
      <c r="Q43" s="353"/>
    </row>
    <row r="44" spans="1:17" s="352" customFormat="1">
      <c r="A44" s="474"/>
      <c r="B44" s="475"/>
      <c r="C44" s="477"/>
      <c r="D44" s="532" t="s">
        <v>194</v>
      </c>
      <c r="E44" s="476"/>
      <c r="F44" s="477"/>
      <c r="G44" s="478"/>
      <c r="H44" s="479"/>
      <c r="I44" s="480"/>
      <c r="J44" s="481"/>
      <c r="K44" s="353"/>
      <c r="L44" s="353"/>
      <c r="M44" s="353"/>
      <c r="N44" s="353"/>
      <c r="O44" s="353"/>
      <c r="P44" s="353"/>
      <c r="Q44" s="353"/>
    </row>
    <row r="45" spans="1:17" s="352" customFormat="1">
      <c r="A45" s="474"/>
      <c r="B45" s="475"/>
      <c r="C45" s="477"/>
      <c r="D45" s="532" t="s">
        <v>195</v>
      </c>
      <c r="E45" s="476"/>
      <c r="F45" s="477"/>
      <c r="G45" s="478"/>
      <c r="H45" s="479"/>
      <c r="I45" s="480"/>
      <c r="J45" s="481"/>
      <c r="K45" s="353"/>
      <c r="L45" s="353"/>
      <c r="M45" s="353"/>
      <c r="N45" s="353"/>
      <c r="O45" s="353"/>
      <c r="P45" s="353"/>
      <c r="Q45" s="353"/>
    </row>
    <row r="46" spans="1:17" s="352" customFormat="1">
      <c r="A46" s="482"/>
      <c r="B46" s="483"/>
      <c r="C46" s="485"/>
      <c r="D46" s="533" t="s">
        <v>111</v>
      </c>
      <c r="E46" s="484" t="s">
        <v>27</v>
      </c>
      <c r="F46" s="485"/>
      <c r="G46" s="486"/>
      <c r="H46" s="487"/>
      <c r="I46" s="488"/>
      <c r="J46" s="489"/>
      <c r="K46" s="353"/>
      <c r="L46" s="353"/>
      <c r="M46" s="353"/>
      <c r="N46" s="353"/>
      <c r="O46" s="353"/>
      <c r="P46" s="353"/>
      <c r="Q46" s="353"/>
    </row>
    <row r="47" spans="1:17" s="352" customFormat="1">
      <c r="A47" s="490" t="s">
        <v>226</v>
      </c>
      <c r="B47" s="491" t="s">
        <v>27</v>
      </c>
      <c r="C47" s="493" t="s">
        <v>202</v>
      </c>
      <c r="D47" s="534"/>
      <c r="E47" s="492"/>
      <c r="F47" s="493" t="s">
        <v>37</v>
      </c>
      <c r="G47" s="494" t="s">
        <v>25</v>
      </c>
      <c r="H47" s="495" t="s">
        <v>18</v>
      </c>
      <c r="I47" s="496" t="s">
        <v>63</v>
      </c>
      <c r="J47" s="497" t="s">
        <v>205</v>
      </c>
      <c r="K47" s="353"/>
      <c r="L47" s="353"/>
      <c r="M47" s="353"/>
      <c r="N47" s="353"/>
      <c r="O47" s="353"/>
      <c r="P47" s="353"/>
      <c r="Q47" s="353"/>
    </row>
    <row r="48" spans="1:17" s="352" customFormat="1" ht="25.5">
      <c r="A48" s="498" t="s">
        <v>227</v>
      </c>
      <c r="B48" s="499"/>
      <c r="C48" s="501" t="s">
        <v>196</v>
      </c>
      <c r="D48" s="535" t="s">
        <v>197</v>
      </c>
      <c r="E48" s="500"/>
      <c r="F48" s="501" t="s">
        <v>40</v>
      </c>
      <c r="G48" s="502" t="s">
        <v>25</v>
      </c>
      <c r="H48" s="503" t="s">
        <v>15</v>
      </c>
      <c r="I48" s="504" t="s">
        <v>63</v>
      </c>
      <c r="J48" s="505" t="s">
        <v>204</v>
      </c>
      <c r="K48" s="353"/>
      <c r="L48" s="353"/>
      <c r="M48" s="353"/>
      <c r="N48" s="353"/>
      <c r="O48" s="353"/>
      <c r="P48" s="353"/>
      <c r="Q48" s="353"/>
    </row>
    <row r="49" spans="1:17" s="352" customFormat="1">
      <c r="A49" s="506" t="s">
        <v>230</v>
      </c>
      <c r="B49" s="507"/>
      <c r="C49" s="509"/>
      <c r="D49" s="536" t="s">
        <v>198</v>
      </c>
      <c r="E49" s="508"/>
      <c r="F49" s="509"/>
      <c r="G49" s="510"/>
      <c r="H49" s="511"/>
      <c r="I49" s="512"/>
      <c r="J49" s="513"/>
      <c r="K49" s="353"/>
      <c r="L49" s="353"/>
      <c r="M49" s="353"/>
      <c r="N49" s="353"/>
      <c r="O49" s="353"/>
      <c r="P49" s="353"/>
      <c r="Q49" s="353"/>
    </row>
    <row r="50" spans="1:17" s="352" customFormat="1" ht="25.5">
      <c r="A50" s="506"/>
      <c r="B50" s="507"/>
      <c r="C50" s="509"/>
      <c r="D50" s="536" t="s">
        <v>199</v>
      </c>
      <c r="E50" s="508"/>
      <c r="F50" s="509"/>
      <c r="G50" s="510"/>
      <c r="H50" s="511"/>
      <c r="I50" s="512"/>
      <c r="J50" s="513"/>
      <c r="K50" s="353"/>
      <c r="L50" s="353"/>
      <c r="M50" s="353"/>
      <c r="N50" s="353"/>
      <c r="O50" s="353"/>
      <c r="P50" s="353"/>
      <c r="Q50" s="353"/>
    </row>
    <row r="51" spans="1:17" s="352" customFormat="1">
      <c r="A51" s="506"/>
      <c r="B51" s="507"/>
      <c r="C51" s="509"/>
      <c r="D51" s="536" t="s">
        <v>200</v>
      </c>
      <c r="E51" s="508"/>
      <c r="F51" s="509"/>
      <c r="G51" s="510"/>
      <c r="H51" s="511"/>
      <c r="I51" s="512"/>
      <c r="J51" s="513"/>
      <c r="K51" s="353"/>
      <c r="L51" s="353"/>
      <c r="M51" s="353"/>
      <c r="N51" s="353"/>
      <c r="O51" s="353"/>
      <c r="P51" s="353"/>
      <c r="Q51" s="353"/>
    </row>
    <row r="52" spans="1:17" s="352" customFormat="1">
      <c r="A52" s="506"/>
      <c r="B52" s="507"/>
      <c r="C52" s="509"/>
      <c r="D52" s="536" t="s">
        <v>192</v>
      </c>
      <c r="E52" s="508"/>
      <c r="F52" s="509"/>
      <c r="G52" s="510"/>
      <c r="H52" s="511"/>
      <c r="I52" s="512"/>
      <c r="J52" s="513"/>
      <c r="K52" s="353"/>
      <c r="L52" s="353"/>
      <c r="M52" s="353"/>
      <c r="N52" s="353"/>
      <c r="O52" s="353"/>
      <c r="P52" s="353"/>
      <c r="Q52" s="353"/>
    </row>
    <row r="53" spans="1:17" s="352" customFormat="1">
      <c r="A53" s="506"/>
      <c r="B53" s="507"/>
      <c r="C53" s="509"/>
      <c r="D53" s="536" t="s">
        <v>193</v>
      </c>
      <c r="E53" s="508"/>
      <c r="F53" s="509"/>
      <c r="G53" s="510"/>
      <c r="H53" s="511"/>
      <c r="I53" s="512"/>
      <c r="J53" s="513"/>
      <c r="K53" s="353"/>
      <c r="L53" s="353"/>
      <c r="M53" s="353"/>
      <c r="N53" s="353"/>
      <c r="O53" s="353"/>
      <c r="P53" s="353"/>
      <c r="Q53" s="353"/>
    </row>
    <row r="54" spans="1:17" s="352" customFormat="1">
      <c r="A54" s="506"/>
      <c r="B54" s="507"/>
      <c r="C54" s="509"/>
      <c r="D54" s="536" t="s">
        <v>194</v>
      </c>
      <c r="E54" s="508"/>
      <c r="F54" s="509"/>
      <c r="G54" s="510"/>
      <c r="H54" s="511"/>
      <c r="I54" s="512"/>
      <c r="J54" s="513"/>
      <c r="K54" s="353"/>
      <c r="L54" s="353"/>
      <c r="M54" s="353"/>
      <c r="N54" s="353"/>
      <c r="O54" s="353"/>
      <c r="P54" s="353"/>
      <c r="Q54" s="353"/>
    </row>
    <row r="55" spans="1:17" s="352" customFormat="1">
      <c r="A55" s="506"/>
      <c r="B55" s="507"/>
      <c r="C55" s="509"/>
      <c r="D55" s="536" t="s">
        <v>195</v>
      </c>
      <c r="E55" s="508"/>
      <c r="F55" s="509"/>
      <c r="G55" s="510"/>
      <c r="H55" s="511"/>
      <c r="I55" s="512"/>
      <c r="J55" s="513"/>
      <c r="K55" s="353"/>
      <c r="L55" s="353"/>
      <c r="M55" s="353"/>
      <c r="N55" s="353"/>
      <c r="O55" s="353"/>
      <c r="P55" s="353"/>
      <c r="Q55" s="353"/>
    </row>
    <row r="56" spans="1:17" s="352" customFormat="1">
      <c r="A56" s="514"/>
      <c r="B56" s="515"/>
      <c r="C56" s="517"/>
      <c r="D56" s="537" t="s">
        <v>111</v>
      </c>
      <c r="E56" s="516" t="s">
        <v>27</v>
      </c>
      <c r="F56" s="517"/>
      <c r="G56" s="518"/>
      <c r="H56" s="519"/>
      <c r="I56" s="520"/>
      <c r="J56" s="521"/>
      <c r="K56" s="353"/>
      <c r="L56" s="353"/>
      <c r="M56" s="353"/>
      <c r="N56" s="353"/>
      <c r="O56" s="353"/>
      <c r="P56" s="353"/>
      <c r="Q56" s="353"/>
    </row>
    <row r="57" spans="1:17" s="352" customFormat="1">
      <c r="A57" s="522" t="s">
        <v>228</v>
      </c>
      <c r="B57" s="523" t="s">
        <v>27</v>
      </c>
      <c r="C57" s="526" t="s">
        <v>203</v>
      </c>
      <c r="D57" s="524"/>
      <c r="E57" s="525"/>
      <c r="F57" s="526" t="s">
        <v>37</v>
      </c>
      <c r="G57" s="527" t="s">
        <v>25</v>
      </c>
      <c r="H57" s="528" t="s">
        <v>18</v>
      </c>
      <c r="I57" s="529" t="s">
        <v>63</v>
      </c>
      <c r="J57" s="530" t="s">
        <v>206</v>
      </c>
      <c r="K57" s="353"/>
      <c r="L57" s="353"/>
      <c r="M57" s="353"/>
      <c r="N57" s="353"/>
      <c r="O57" s="353"/>
      <c r="P57" s="353"/>
      <c r="Q57" s="353"/>
    </row>
    <row r="58" spans="1:17" s="352" customFormat="1" ht="25.5">
      <c r="A58" s="344">
        <v>235</v>
      </c>
      <c r="B58" s="326"/>
      <c r="C58" s="316" t="s">
        <v>219</v>
      </c>
      <c r="D58" s="323" t="s">
        <v>139</v>
      </c>
      <c r="E58" s="348"/>
      <c r="F58" s="316" t="s">
        <v>40</v>
      </c>
      <c r="G58" s="330" t="s">
        <v>25</v>
      </c>
      <c r="H58" s="317" t="s">
        <v>15</v>
      </c>
      <c r="I58" s="147"/>
      <c r="J58" s="459"/>
      <c r="K58" s="353"/>
      <c r="L58" s="353"/>
      <c r="M58" s="353"/>
      <c r="N58" s="353"/>
      <c r="O58" s="353"/>
      <c r="P58" s="353"/>
      <c r="Q58" s="353"/>
    </row>
    <row r="59" spans="1:17" s="352" customFormat="1">
      <c r="A59" s="345"/>
      <c r="B59" s="327"/>
      <c r="C59" s="21"/>
      <c r="D59" s="148" t="s">
        <v>140</v>
      </c>
      <c r="E59" s="349"/>
      <c r="F59" s="21"/>
      <c r="G59" s="331"/>
      <c r="H59" s="314"/>
      <c r="I59" s="335"/>
      <c r="J59" s="460"/>
      <c r="K59" s="353"/>
      <c r="L59" s="353"/>
      <c r="M59" s="353"/>
      <c r="N59" s="353"/>
      <c r="O59" s="353"/>
      <c r="P59" s="353"/>
      <c r="Q59" s="353"/>
    </row>
    <row r="60" spans="1:17" s="352" customFormat="1">
      <c r="A60" s="345"/>
      <c r="B60" s="327"/>
      <c r="C60" s="21"/>
      <c r="D60" s="148" t="s">
        <v>141</v>
      </c>
      <c r="E60" s="349"/>
      <c r="F60" s="21"/>
      <c r="G60" s="331"/>
      <c r="H60" s="314"/>
      <c r="I60" s="335"/>
      <c r="J60" s="460"/>
      <c r="K60" s="353"/>
      <c r="L60" s="353"/>
      <c r="M60" s="353"/>
      <c r="N60" s="353"/>
      <c r="O60" s="353"/>
      <c r="P60" s="353"/>
      <c r="Q60" s="353"/>
    </row>
    <row r="61" spans="1:17" s="352" customFormat="1">
      <c r="A61" s="345"/>
      <c r="B61" s="327"/>
      <c r="C61" s="21"/>
      <c r="D61" s="148" t="s">
        <v>142</v>
      </c>
      <c r="E61" s="349"/>
      <c r="F61" s="21"/>
      <c r="G61" s="331"/>
      <c r="H61" s="314"/>
      <c r="I61" s="335"/>
      <c r="J61" s="460"/>
      <c r="K61" s="353"/>
      <c r="L61" s="353"/>
      <c r="M61" s="353"/>
      <c r="N61" s="353"/>
      <c r="O61" s="353"/>
      <c r="P61" s="353"/>
      <c r="Q61" s="353"/>
    </row>
    <row r="62" spans="1:17" s="352" customFormat="1">
      <c r="A62" s="345"/>
      <c r="B62" s="327"/>
      <c r="C62" s="21"/>
      <c r="D62" s="148" t="s">
        <v>143</v>
      </c>
      <c r="E62" s="349"/>
      <c r="F62" s="21"/>
      <c r="G62" s="331"/>
      <c r="H62" s="314"/>
      <c r="I62" s="335"/>
      <c r="J62" s="460"/>
      <c r="K62" s="353"/>
      <c r="L62" s="353"/>
      <c r="M62" s="353"/>
      <c r="N62" s="353"/>
      <c r="O62" s="353"/>
      <c r="P62" s="353"/>
      <c r="Q62" s="353"/>
    </row>
    <row r="63" spans="1:17" s="352" customFormat="1">
      <c r="A63" s="346"/>
      <c r="B63" s="328"/>
      <c r="C63" s="322"/>
      <c r="D63" s="324" t="s">
        <v>144</v>
      </c>
      <c r="E63" s="350"/>
      <c r="F63" s="322"/>
      <c r="G63" s="332"/>
      <c r="H63" s="318"/>
      <c r="I63" s="336"/>
      <c r="J63" s="461"/>
      <c r="K63" s="353"/>
      <c r="L63" s="353"/>
      <c r="M63" s="353"/>
      <c r="N63" s="353"/>
      <c r="O63" s="353"/>
      <c r="P63" s="353"/>
      <c r="Q63" s="353"/>
    </row>
    <row r="64" spans="1:17" s="352" customFormat="1" ht="25.5">
      <c r="A64" s="386">
        <v>3553</v>
      </c>
      <c r="B64" s="387"/>
      <c r="C64" s="388" t="s">
        <v>218</v>
      </c>
      <c r="D64" s="389" t="s">
        <v>147</v>
      </c>
      <c r="E64" s="434"/>
      <c r="F64" s="388" t="s">
        <v>41</v>
      </c>
      <c r="G64" s="435" t="s">
        <v>25</v>
      </c>
      <c r="H64" s="436" t="s">
        <v>15</v>
      </c>
      <c r="I64" s="437" t="s">
        <v>63</v>
      </c>
      <c r="J64" s="462"/>
      <c r="K64" s="353"/>
      <c r="L64" s="353"/>
      <c r="M64" s="353"/>
      <c r="N64" s="353"/>
      <c r="O64" s="353"/>
      <c r="P64" s="353"/>
      <c r="Q64" s="353"/>
    </row>
    <row r="65" spans="1:17" s="352" customFormat="1">
      <c r="A65" s="390"/>
      <c r="B65" s="391"/>
      <c r="C65" s="392"/>
      <c r="D65" s="393" t="s">
        <v>148</v>
      </c>
      <c r="E65" s="438"/>
      <c r="F65" s="392"/>
      <c r="G65" s="439"/>
      <c r="H65" s="440"/>
      <c r="I65" s="441"/>
      <c r="J65" s="463"/>
      <c r="K65" s="353"/>
      <c r="L65" s="353"/>
      <c r="M65" s="353"/>
      <c r="N65" s="353"/>
      <c r="O65" s="353"/>
      <c r="P65" s="353"/>
      <c r="Q65" s="353"/>
    </row>
    <row r="66" spans="1:17" s="352" customFormat="1">
      <c r="A66" s="390"/>
      <c r="B66" s="391"/>
      <c r="C66" s="392"/>
      <c r="D66" s="393" t="s">
        <v>149</v>
      </c>
      <c r="E66" s="438"/>
      <c r="F66" s="392"/>
      <c r="G66" s="439"/>
      <c r="H66" s="440"/>
      <c r="I66" s="441"/>
      <c r="J66" s="463"/>
      <c r="K66" s="353"/>
      <c r="L66" s="353"/>
      <c r="M66" s="353"/>
      <c r="N66" s="353"/>
      <c r="O66" s="353"/>
      <c r="P66" s="353"/>
      <c r="Q66" s="353"/>
    </row>
    <row r="67" spans="1:17" s="352" customFormat="1">
      <c r="A67" s="390"/>
      <c r="B67" s="391"/>
      <c r="C67" s="392"/>
      <c r="D67" s="393" t="s">
        <v>150</v>
      </c>
      <c r="E67" s="438"/>
      <c r="F67" s="392"/>
      <c r="G67" s="439"/>
      <c r="H67" s="440"/>
      <c r="I67" s="441"/>
      <c r="J67" s="463"/>
      <c r="K67" s="353"/>
      <c r="L67" s="353"/>
      <c r="M67" s="353"/>
      <c r="N67" s="353"/>
      <c r="O67" s="353"/>
      <c r="P67" s="353"/>
      <c r="Q67" s="353"/>
    </row>
    <row r="68" spans="1:17" s="352" customFormat="1">
      <c r="A68" s="390"/>
      <c r="B68" s="391"/>
      <c r="C68" s="392"/>
      <c r="D68" s="393" t="s">
        <v>151</v>
      </c>
      <c r="E68" s="438"/>
      <c r="F68" s="392"/>
      <c r="G68" s="439"/>
      <c r="H68" s="440"/>
      <c r="I68" s="441"/>
      <c r="J68" s="463"/>
      <c r="K68" s="353"/>
      <c r="L68" s="353"/>
      <c r="M68" s="353"/>
      <c r="N68" s="353"/>
      <c r="O68" s="353"/>
      <c r="P68" s="353"/>
      <c r="Q68" s="353"/>
    </row>
    <row r="69" spans="1:17" s="352" customFormat="1">
      <c r="A69" s="390"/>
      <c r="B69" s="391"/>
      <c r="C69" s="392"/>
      <c r="D69" s="393" t="s">
        <v>152</v>
      </c>
      <c r="E69" s="438"/>
      <c r="F69" s="392"/>
      <c r="G69" s="439"/>
      <c r="H69" s="440"/>
      <c r="I69" s="441"/>
      <c r="J69" s="463"/>
      <c r="K69" s="353"/>
      <c r="L69" s="353"/>
      <c r="M69" s="353"/>
      <c r="N69" s="353"/>
      <c r="O69" s="353"/>
      <c r="P69" s="353"/>
      <c r="Q69" s="353"/>
    </row>
    <row r="70" spans="1:17" s="352" customFormat="1">
      <c r="A70" s="390"/>
      <c r="B70" s="391"/>
      <c r="C70" s="392"/>
      <c r="D70" s="393" t="s">
        <v>153</v>
      </c>
      <c r="E70" s="438"/>
      <c r="F70" s="392"/>
      <c r="G70" s="439"/>
      <c r="H70" s="440"/>
      <c r="I70" s="441"/>
      <c r="J70" s="463"/>
      <c r="K70" s="353"/>
      <c r="L70" s="353"/>
      <c r="M70" s="353"/>
      <c r="N70" s="353"/>
      <c r="O70" s="353"/>
      <c r="P70" s="353"/>
      <c r="Q70" s="353"/>
    </row>
    <row r="71" spans="1:17" s="352" customFormat="1">
      <c r="A71" s="390"/>
      <c r="B71" s="391"/>
      <c r="C71" s="392"/>
      <c r="D71" s="393" t="s">
        <v>154</v>
      </c>
      <c r="E71" s="438"/>
      <c r="F71" s="392"/>
      <c r="G71" s="439"/>
      <c r="H71" s="440"/>
      <c r="I71" s="441"/>
      <c r="J71" s="463"/>
      <c r="K71" s="353"/>
      <c r="L71" s="353"/>
      <c r="M71" s="353"/>
      <c r="N71" s="353"/>
      <c r="O71" s="353"/>
      <c r="P71" s="353"/>
      <c r="Q71" s="353"/>
    </row>
    <row r="72" spans="1:17" s="352" customFormat="1">
      <c r="A72" s="390"/>
      <c r="B72" s="391"/>
      <c r="C72" s="392"/>
      <c r="D72" s="393" t="s">
        <v>155</v>
      </c>
      <c r="E72" s="438"/>
      <c r="F72" s="392"/>
      <c r="G72" s="439"/>
      <c r="H72" s="440"/>
      <c r="I72" s="441"/>
      <c r="J72" s="463"/>
      <c r="K72" s="353"/>
      <c r="L72" s="353"/>
      <c r="M72" s="353"/>
      <c r="N72" s="353"/>
      <c r="O72" s="353"/>
      <c r="P72" s="353"/>
      <c r="Q72" s="353"/>
    </row>
    <row r="73" spans="1:17" s="352" customFormat="1">
      <c r="A73" s="390"/>
      <c r="B73" s="391"/>
      <c r="C73" s="392"/>
      <c r="D73" s="393" t="s">
        <v>156</v>
      </c>
      <c r="E73" s="438"/>
      <c r="F73" s="392"/>
      <c r="G73" s="439"/>
      <c r="H73" s="440"/>
      <c r="I73" s="441"/>
      <c r="J73" s="463"/>
      <c r="K73" s="353"/>
      <c r="L73" s="353"/>
      <c r="M73" s="353"/>
      <c r="N73" s="353"/>
      <c r="O73" s="353"/>
      <c r="P73" s="353"/>
      <c r="Q73" s="353"/>
    </row>
    <row r="74" spans="1:17" s="352" customFormat="1">
      <c r="A74" s="390"/>
      <c r="B74" s="391"/>
      <c r="C74" s="392"/>
      <c r="D74" s="393" t="s">
        <v>157</v>
      </c>
      <c r="E74" s="438"/>
      <c r="F74" s="392"/>
      <c r="G74" s="439"/>
      <c r="H74" s="440"/>
      <c r="I74" s="441"/>
      <c r="J74" s="463"/>
      <c r="K74" s="353"/>
      <c r="L74" s="353"/>
      <c r="M74" s="353"/>
      <c r="N74" s="353"/>
      <c r="O74" s="353"/>
      <c r="P74" s="353"/>
      <c r="Q74" s="353"/>
    </row>
    <row r="75" spans="1:17" s="352" customFormat="1">
      <c r="A75" s="390"/>
      <c r="B75" s="391"/>
      <c r="C75" s="392"/>
      <c r="D75" s="393" t="s">
        <v>158</v>
      </c>
      <c r="E75" s="438"/>
      <c r="F75" s="392"/>
      <c r="G75" s="439"/>
      <c r="H75" s="440"/>
      <c r="I75" s="441"/>
      <c r="J75" s="463"/>
      <c r="K75" s="353"/>
      <c r="L75" s="353"/>
      <c r="M75" s="353"/>
      <c r="N75" s="353"/>
      <c r="O75" s="353"/>
      <c r="P75" s="353"/>
      <c r="Q75" s="353"/>
    </row>
    <row r="76" spans="1:17" s="352" customFormat="1">
      <c r="A76" s="390"/>
      <c r="B76" s="391"/>
      <c r="C76" s="392"/>
      <c r="D76" s="393" t="s">
        <v>159</v>
      </c>
      <c r="E76" s="438"/>
      <c r="F76" s="392"/>
      <c r="G76" s="439"/>
      <c r="H76" s="440"/>
      <c r="I76" s="441"/>
      <c r="J76" s="463"/>
      <c r="K76" s="353"/>
      <c r="L76" s="353"/>
      <c r="M76" s="353"/>
      <c r="N76" s="353"/>
      <c r="O76" s="353"/>
      <c r="P76" s="353"/>
      <c r="Q76" s="353"/>
    </row>
    <row r="77" spans="1:17" s="352" customFormat="1">
      <c r="A77" s="390"/>
      <c r="B77" s="391"/>
      <c r="C77" s="392"/>
      <c r="D77" s="393" t="s">
        <v>160</v>
      </c>
      <c r="E77" s="438"/>
      <c r="F77" s="392"/>
      <c r="G77" s="439"/>
      <c r="H77" s="440"/>
      <c r="I77" s="441"/>
      <c r="J77" s="463"/>
      <c r="K77" s="353"/>
      <c r="L77" s="353"/>
      <c r="M77" s="353"/>
      <c r="N77" s="353"/>
      <c r="O77" s="353"/>
      <c r="P77" s="353"/>
      <c r="Q77" s="353"/>
    </row>
    <row r="78" spans="1:17" s="352" customFormat="1">
      <c r="A78" s="394"/>
      <c r="B78" s="395"/>
      <c r="C78" s="396"/>
      <c r="D78" s="397" t="s">
        <v>111</v>
      </c>
      <c r="E78" s="442"/>
      <c r="F78" s="396"/>
      <c r="G78" s="443"/>
      <c r="H78" s="444"/>
      <c r="I78" s="445"/>
      <c r="J78" s="464"/>
      <c r="K78" s="353"/>
      <c r="L78" s="353"/>
      <c r="M78" s="353"/>
      <c r="N78" s="353"/>
      <c r="O78" s="353"/>
      <c r="P78" s="353"/>
      <c r="Q78" s="353"/>
    </row>
    <row r="79" spans="1:17" s="353" customFormat="1">
      <c r="A79" s="398">
        <v>653</v>
      </c>
      <c r="B79" s="399"/>
      <c r="C79" s="400" t="s">
        <v>217</v>
      </c>
      <c r="D79" s="401"/>
      <c r="E79" s="446"/>
      <c r="F79" s="400" t="s">
        <v>37</v>
      </c>
      <c r="G79" s="447" t="s">
        <v>25</v>
      </c>
      <c r="H79" s="448" t="s">
        <v>18</v>
      </c>
      <c r="I79" s="449" t="s">
        <v>63</v>
      </c>
      <c r="J79" s="465"/>
    </row>
    <row r="80" spans="1:17" s="353" customFormat="1">
      <c r="A80" s="344" t="s">
        <v>212</v>
      </c>
      <c r="B80" s="326"/>
      <c r="C80" s="316" t="s">
        <v>185</v>
      </c>
      <c r="D80" s="323" t="s">
        <v>162</v>
      </c>
      <c r="E80" s="348"/>
      <c r="F80" s="316" t="s">
        <v>39</v>
      </c>
      <c r="G80" s="330" t="s">
        <v>25</v>
      </c>
      <c r="H80" s="317" t="s">
        <v>18</v>
      </c>
      <c r="I80" s="338"/>
      <c r="J80" s="459"/>
    </row>
    <row r="81" spans="1:15" s="353" customFormat="1">
      <c r="A81" s="345"/>
      <c r="B81" s="327"/>
      <c r="C81" s="21"/>
      <c r="D81" s="148" t="s">
        <v>163</v>
      </c>
      <c r="E81" s="327"/>
      <c r="F81" s="21"/>
      <c r="G81" s="339"/>
      <c r="H81" s="315"/>
      <c r="I81" s="339"/>
      <c r="J81" s="460"/>
    </row>
    <row r="82" spans="1:15" s="353" customFormat="1">
      <c r="A82" s="345"/>
      <c r="B82" s="327"/>
      <c r="C82" s="21"/>
      <c r="D82" s="148" t="s">
        <v>164</v>
      </c>
      <c r="E82" s="327"/>
      <c r="F82" s="21"/>
      <c r="G82" s="339"/>
      <c r="H82" s="315"/>
      <c r="I82" s="339"/>
      <c r="J82" s="460"/>
    </row>
    <row r="83" spans="1:15" s="353" customFormat="1">
      <c r="A83" s="345"/>
      <c r="B83" s="340"/>
      <c r="C83" s="21"/>
      <c r="D83" s="148" t="s">
        <v>165</v>
      </c>
      <c r="E83" s="327"/>
      <c r="F83" s="21"/>
      <c r="G83" s="339"/>
      <c r="H83" s="315"/>
      <c r="I83" s="339"/>
      <c r="J83" s="460"/>
    </row>
    <row r="84" spans="1:15" s="353" customFormat="1">
      <c r="A84" s="346"/>
      <c r="B84" s="341"/>
      <c r="C84" s="322"/>
      <c r="D84" s="324" t="s">
        <v>166</v>
      </c>
      <c r="E84" s="328"/>
      <c r="F84" s="322"/>
      <c r="G84" s="343"/>
      <c r="H84" s="342"/>
      <c r="I84" s="343"/>
      <c r="J84" s="461"/>
    </row>
    <row r="85" spans="1:15" customFormat="1" ht="25.5">
      <c r="A85" s="538" t="s">
        <v>240</v>
      </c>
      <c r="B85" s="539"/>
      <c r="C85" s="540" t="s">
        <v>252</v>
      </c>
      <c r="D85" s="541" t="s">
        <v>231</v>
      </c>
      <c r="E85" s="542"/>
      <c r="F85" s="543" t="s">
        <v>232</v>
      </c>
      <c r="G85" s="544" t="s">
        <v>25</v>
      </c>
      <c r="H85" s="232" t="s">
        <v>15</v>
      </c>
      <c r="O85" s="3"/>
    </row>
    <row r="86" spans="1:15" customFormat="1">
      <c r="A86" s="545"/>
      <c r="B86" s="546"/>
      <c r="C86" s="547"/>
      <c r="D86" s="548">
        <v>2</v>
      </c>
      <c r="E86" s="549"/>
      <c r="F86" s="550"/>
      <c r="G86" s="551"/>
      <c r="H86" s="174"/>
      <c r="O86" s="3"/>
    </row>
    <row r="87" spans="1:15" customFormat="1">
      <c r="A87" s="545"/>
      <c r="B87" s="546"/>
      <c r="C87" s="547"/>
      <c r="D87" s="548">
        <v>3</v>
      </c>
      <c r="E87" s="549"/>
      <c r="F87" s="550"/>
      <c r="G87" s="551"/>
      <c r="H87" s="174"/>
      <c r="O87" s="3"/>
    </row>
    <row r="88" spans="1:15" customFormat="1">
      <c r="A88" s="545"/>
      <c r="B88" s="546"/>
      <c r="C88" s="547"/>
      <c r="D88" s="548">
        <v>4</v>
      </c>
      <c r="E88" s="549"/>
      <c r="F88" s="550"/>
      <c r="G88" s="551"/>
      <c r="H88" s="174"/>
      <c r="O88" s="3"/>
    </row>
    <row r="89" spans="1:15" customFormat="1">
      <c r="A89" s="545"/>
      <c r="B89" s="546"/>
      <c r="C89" s="547"/>
      <c r="D89" s="548">
        <v>5</v>
      </c>
      <c r="E89" s="549"/>
      <c r="F89" s="550"/>
      <c r="G89" s="551"/>
      <c r="H89" s="174"/>
      <c r="O89" s="3"/>
    </row>
    <row r="90" spans="1:15" customFormat="1">
      <c r="A90" s="545"/>
      <c r="B90" s="546"/>
      <c r="C90" s="547"/>
      <c r="D90" s="548">
        <v>6</v>
      </c>
      <c r="E90" s="549"/>
      <c r="F90" s="550"/>
      <c r="G90" s="551"/>
      <c r="H90" s="174"/>
      <c r="O90" s="3"/>
    </row>
    <row r="91" spans="1:15" customFormat="1">
      <c r="A91" s="545"/>
      <c r="B91" s="546"/>
      <c r="C91" s="547"/>
      <c r="D91" s="548">
        <v>7</v>
      </c>
      <c r="E91" s="549"/>
      <c r="F91" s="550"/>
      <c r="G91" s="551"/>
      <c r="H91" s="174"/>
      <c r="O91" s="3"/>
    </row>
    <row r="92" spans="1:15" customFormat="1">
      <c r="A92" s="545"/>
      <c r="B92" s="546"/>
      <c r="C92" s="547"/>
      <c r="D92" s="548">
        <v>8</v>
      </c>
      <c r="E92" s="549"/>
      <c r="F92" s="550"/>
      <c r="G92" s="551"/>
      <c r="H92" s="174"/>
      <c r="O92" s="3"/>
    </row>
    <row r="93" spans="1:15" customFormat="1">
      <c r="A93" s="545"/>
      <c r="B93" s="546"/>
      <c r="C93" s="547"/>
      <c r="D93" s="548">
        <v>9</v>
      </c>
      <c r="E93" s="549"/>
      <c r="F93" s="550"/>
      <c r="G93" s="551"/>
      <c r="H93" s="174"/>
      <c r="O93" s="3"/>
    </row>
    <row r="94" spans="1:15" customFormat="1">
      <c r="A94" s="545"/>
      <c r="B94" s="546"/>
      <c r="C94" s="547"/>
      <c r="D94" s="548" t="s">
        <v>233</v>
      </c>
      <c r="E94" s="549"/>
      <c r="F94" s="550"/>
      <c r="G94" s="551"/>
      <c r="H94" s="174"/>
      <c r="O94" s="3"/>
    </row>
    <row r="95" spans="1:15" customFormat="1">
      <c r="A95" s="545"/>
      <c r="B95" s="546"/>
      <c r="C95" s="547"/>
      <c r="D95" s="552" t="s">
        <v>234</v>
      </c>
      <c r="E95" s="553"/>
      <c r="F95" s="554"/>
      <c r="G95" s="551"/>
      <c r="H95" s="174"/>
      <c r="O95" s="3"/>
    </row>
    <row r="96" spans="1:15" customFormat="1" ht="25.5">
      <c r="A96" s="538" t="s">
        <v>241</v>
      </c>
      <c r="B96" s="539"/>
      <c r="C96" s="540" t="s">
        <v>253</v>
      </c>
      <c r="D96" s="541" t="s">
        <v>231</v>
      </c>
      <c r="E96" s="542"/>
      <c r="F96" s="543" t="s">
        <v>232</v>
      </c>
      <c r="G96" s="544" t="s">
        <v>25</v>
      </c>
      <c r="H96" s="232" t="s">
        <v>15</v>
      </c>
      <c r="O96" s="3"/>
    </row>
    <row r="97" spans="1:15" customFormat="1">
      <c r="A97" s="550"/>
      <c r="B97" s="546"/>
      <c r="C97" s="547"/>
      <c r="D97" s="548">
        <v>2</v>
      </c>
      <c r="E97" s="549"/>
      <c r="F97" s="550"/>
      <c r="G97" s="551"/>
      <c r="H97" s="174"/>
      <c r="O97" s="3"/>
    </row>
    <row r="98" spans="1:15" customFormat="1">
      <c r="A98" s="550"/>
      <c r="B98" s="546"/>
      <c r="C98" s="547"/>
      <c r="D98" s="548">
        <v>3</v>
      </c>
      <c r="E98" s="549"/>
      <c r="F98" s="550"/>
      <c r="G98" s="551"/>
      <c r="H98" s="174"/>
      <c r="O98" s="3"/>
    </row>
    <row r="99" spans="1:15" customFormat="1">
      <c r="A99" s="550"/>
      <c r="B99" s="546"/>
      <c r="C99" s="547"/>
      <c r="D99" s="548">
        <v>4</v>
      </c>
      <c r="E99" s="549"/>
      <c r="F99" s="550"/>
      <c r="G99" s="551"/>
      <c r="H99" s="174"/>
      <c r="O99" s="3"/>
    </row>
    <row r="100" spans="1:15" customFormat="1">
      <c r="A100" s="550"/>
      <c r="B100" s="546"/>
      <c r="C100" s="547"/>
      <c r="D100" s="548">
        <v>5</v>
      </c>
      <c r="E100" s="549"/>
      <c r="F100" s="550"/>
      <c r="G100" s="551"/>
      <c r="H100" s="174"/>
      <c r="O100" s="3"/>
    </row>
    <row r="101" spans="1:15" customFormat="1">
      <c r="A101" s="550"/>
      <c r="B101" s="546"/>
      <c r="C101" s="547"/>
      <c r="D101" s="548">
        <v>6</v>
      </c>
      <c r="E101" s="549"/>
      <c r="F101" s="550"/>
      <c r="G101" s="551"/>
      <c r="H101" s="174"/>
      <c r="O101" s="3"/>
    </row>
    <row r="102" spans="1:15" customFormat="1">
      <c r="A102" s="550"/>
      <c r="B102" s="546"/>
      <c r="C102" s="547"/>
      <c r="D102" s="548">
        <v>7</v>
      </c>
      <c r="E102" s="549"/>
      <c r="F102" s="550"/>
      <c r="G102" s="551"/>
      <c r="H102" s="174"/>
      <c r="O102" s="3"/>
    </row>
    <row r="103" spans="1:15" customFormat="1">
      <c r="A103" s="550"/>
      <c r="B103" s="546"/>
      <c r="C103" s="547"/>
      <c r="D103" s="548">
        <v>8</v>
      </c>
      <c r="E103" s="549"/>
      <c r="F103" s="550"/>
      <c r="G103" s="551"/>
      <c r="H103" s="174"/>
      <c r="O103" s="3"/>
    </row>
    <row r="104" spans="1:15" customFormat="1">
      <c r="A104" s="550"/>
      <c r="B104" s="546"/>
      <c r="C104" s="547"/>
      <c r="D104" s="548">
        <v>9</v>
      </c>
      <c r="E104" s="549"/>
      <c r="F104" s="550"/>
      <c r="G104" s="551"/>
      <c r="H104" s="174"/>
      <c r="O104" s="3"/>
    </row>
    <row r="105" spans="1:15" customFormat="1">
      <c r="A105" s="550"/>
      <c r="B105" s="546"/>
      <c r="C105" s="547"/>
      <c r="D105" s="548" t="s">
        <v>233</v>
      </c>
      <c r="E105" s="549"/>
      <c r="F105" s="550"/>
      <c r="G105" s="551"/>
      <c r="H105" s="174"/>
      <c r="O105" s="3"/>
    </row>
    <row r="106" spans="1:15" customFormat="1">
      <c r="A106" s="555"/>
      <c r="B106" s="556"/>
      <c r="C106" s="557"/>
      <c r="D106" s="558" t="s">
        <v>234</v>
      </c>
      <c r="E106" s="559"/>
      <c r="F106" s="560"/>
      <c r="G106" s="561"/>
      <c r="H106" s="237"/>
      <c r="O106" s="3"/>
    </row>
    <row r="107" spans="1:15" customFormat="1" ht="38.25">
      <c r="A107" s="562" t="s">
        <v>242</v>
      </c>
      <c r="B107" s="546"/>
      <c r="C107" s="563" t="s">
        <v>254</v>
      </c>
      <c r="D107" s="541" t="s">
        <v>231</v>
      </c>
      <c r="E107" s="542"/>
      <c r="F107" s="543" t="s">
        <v>232</v>
      </c>
      <c r="G107" s="544" t="s">
        <v>25</v>
      </c>
      <c r="H107" s="232" t="s">
        <v>15</v>
      </c>
      <c r="O107" s="3"/>
    </row>
    <row r="108" spans="1:15" customFormat="1">
      <c r="A108" s="550"/>
      <c r="B108" s="546"/>
      <c r="C108" s="547"/>
      <c r="D108" s="548">
        <v>2</v>
      </c>
      <c r="E108" s="549"/>
      <c r="F108" s="550"/>
      <c r="G108" s="551"/>
      <c r="H108" s="174"/>
      <c r="O108" s="3"/>
    </row>
    <row r="109" spans="1:15" customFormat="1">
      <c r="A109" s="550"/>
      <c r="B109" s="546"/>
      <c r="C109" s="547"/>
      <c r="D109" s="548">
        <v>3</v>
      </c>
      <c r="E109" s="549"/>
      <c r="F109" s="550"/>
      <c r="G109" s="551"/>
      <c r="H109" s="174"/>
      <c r="O109" s="3"/>
    </row>
    <row r="110" spans="1:15" customFormat="1">
      <c r="A110" s="550"/>
      <c r="B110" s="546"/>
      <c r="C110" s="547"/>
      <c r="D110" s="548">
        <v>4</v>
      </c>
      <c r="E110" s="549"/>
      <c r="F110" s="550"/>
      <c r="G110" s="551"/>
      <c r="H110" s="174"/>
      <c r="O110" s="3"/>
    </row>
    <row r="111" spans="1:15" customFormat="1">
      <c r="A111" s="550"/>
      <c r="B111" s="546"/>
      <c r="C111" s="547"/>
      <c r="D111" s="548">
        <v>5</v>
      </c>
      <c r="E111" s="549"/>
      <c r="F111" s="550"/>
      <c r="G111" s="551"/>
      <c r="H111" s="174"/>
      <c r="O111" s="3"/>
    </row>
    <row r="112" spans="1:15" customFormat="1">
      <c r="A112" s="550"/>
      <c r="B112" s="546"/>
      <c r="C112" s="547"/>
      <c r="D112" s="548">
        <v>6</v>
      </c>
      <c r="E112" s="549"/>
      <c r="F112" s="550"/>
      <c r="G112" s="551"/>
      <c r="H112" s="174"/>
      <c r="O112" s="3"/>
    </row>
    <row r="113" spans="1:15" customFormat="1">
      <c r="A113" s="550"/>
      <c r="B113" s="546"/>
      <c r="C113" s="547"/>
      <c r="D113" s="548">
        <v>7</v>
      </c>
      <c r="E113" s="549"/>
      <c r="F113" s="550"/>
      <c r="G113" s="551"/>
      <c r="H113" s="174"/>
      <c r="O113" s="3"/>
    </row>
    <row r="114" spans="1:15" customFormat="1">
      <c r="A114" s="550"/>
      <c r="B114" s="546"/>
      <c r="C114" s="547"/>
      <c r="D114" s="548">
        <v>8</v>
      </c>
      <c r="E114" s="549"/>
      <c r="F114" s="550"/>
      <c r="G114" s="551"/>
      <c r="H114" s="174"/>
      <c r="O114" s="3"/>
    </row>
    <row r="115" spans="1:15" customFormat="1">
      <c r="A115" s="550"/>
      <c r="B115" s="546"/>
      <c r="C115" s="547"/>
      <c r="D115" s="548">
        <v>9</v>
      </c>
      <c r="E115" s="549"/>
      <c r="F115" s="550"/>
      <c r="G115" s="551"/>
      <c r="H115" s="174"/>
      <c r="O115" s="3"/>
    </row>
    <row r="116" spans="1:15" customFormat="1">
      <c r="A116" s="550"/>
      <c r="B116" s="546"/>
      <c r="C116" s="547"/>
      <c r="D116" s="548" t="s">
        <v>233</v>
      </c>
      <c r="E116" s="549"/>
      <c r="F116" s="550"/>
      <c r="G116" s="551"/>
      <c r="H116" s="174"/>
      <c r="O116" s="3"/>
    </row>
    <row r="117" spans="1:15" customFormat="1">
      <c r="A117" s="555"/>
      <c r="B117" s="556"/>
      <c r="C117" s="557"/>
      <c r="D117" s="558" t="s">
        <v>234</v>
      </c>
      <c r="E117" s="559"/>
      <c r="F117" s="560"/>
      <c r="G117" s="561"/>
      <c r="H117" s="237"/>
      <c r="O117" s="3"/>
    </row>
    <row r="118" spans="1:15" customFormat="1" ht="38.25">
      <c r="A118" s="564" t="s">
        <v>243</v>
      </c>
      <c r="B118" s="539"/>
      <c r="C118" s="565" t="s">
        <v>255</v>
      </c>
      <c r="D118" s="541" t="s">
        <v>231</v>
      </c>
      <c r="E118" s="542"/>
      <c r="F118" s="543" t="s">
        <v>232</v>
      </c>
      <c r="G118" s="544" t="s">
        <v>25</v>
      </c>
      <c r="H118" s="232" t="s">
        <v>15</v>
      </c>
      <c r="O118" s="3"/>
    </row>
    <row r="119" spans="1:15" customFormat="1">
      <c r="A119" s="550"/>
      <c r="B119" s="546"/>
      <c r="C119" s="547"/>
      <c r="D119" s="548">
        <v>2</v>
      </c>
      <c r="E119" s="549"/>
      <c r="F119" s="550"/>
      <c r="G119" s="551"/>
      <c r="H119" s="174"/>
      <c r="O119" s="3"/>
    </row>
    <row r="120" spans="1:15" customFormat="1">
      <c r="A120" s="550"/>
      <c r="B120" s="546"/>
      <c r="C120" s="547"/>
      <c r="D120" s="548">
        <v>3</v>
      </c>
      <c r="E120" s="549"/>
      <c r="F120" s="550"/>
      <c r="G120" s="551"/>
      <c r="H120" s="174"/>
      <c r="O120" s="3"/>
    </row>
    <row r="121" spans="1:15" customFormat="1">
      <c r="A121" s="550"/>
      <c r="B121" s="546"/>
      <c r="C121" s="547"/>
      <c r="D121" s="548">
        <v>4</v>
      </c>
      <c r="E121" s="549"/>
      <c r="F121" s="550"/>
      <c r="G121" s="551"/>
      <c r="H121" s="174"/>
      <c r="O121" s="3"/>
    </row>
    <row r="122" spans="1:15" customFormat="1">
      <c r="A122" s="550"/>
      <c r="B122" s="546"/>
      <c r="C122" s="547"/>
      <c r="D122" s="548">
        <v>5</v>
      </c>
      <c r="E122" s="549"/>
      <c r="F122" s="550"/>
      <c r="G122" s="551"/>
      <c r="H122" s="174"/>
      <c r="O122" s="3"/>
    </row>
    <row r="123" spans="1:15" customFormat="1">
      <c r="A123" s="550"/>
      <c r="B123" s="546"/>
      <c r="C123" s="547"/>
      <c r="D123" s="548">
        <v>6</v>
      </c>
      <c r="E123" s="549"/>
      <c r="F123" s="550"/>
      <c r="G123" s="551"/>
      <c r="H123" s="174"/>
      <c r="O123" s="3"/>
    </row>
    <row r="124" spans="1:15" customFormat="1">
      <c r="A124" s="550"/>
      <c r="B124" s="546"/>
      <c r="C124" s="547"/>
      <c r="D124" s="548">
        <v>7</v>
      </c>
      <c r="E124" s="549"/>
      <c r="F124" s="550"/>
      <c r="G124" s="551"/>
      <c r="H124" s="174"/>
      <c r="O124" s="3"/>
    </row>
    <row r="125" spans="1:15" customFormat="1">
      <c r="A125" s="550"/>
      <c r="B125" s="546"/>
      <c r="C125" s="547"/>
      <c r="D125" s="548">
        <v>8</v>
      </c>
      <c r="E125" s="549"/>
      <c r="F125" s="550"/>
      <c r="G125" s="551"/>
      <c r="H125" s="174"/>
      <c r="O125" s="3"/>
    </row>
    <row r="126" spans="1:15" customFormat="1">
      <c r="A126" s="550"/>
      <c r="B126" s="546"/>
      <c r="C126" s="547"/>
      <c r="D126" s="548">
        <v>9</v>
      </c>
      <c r="E126" s="549"/>
      <c r="F126" s="550"/>
      <c r="G126" s="551"/>
      <c r="H126" s="174"/>
      <c r="O126" s="3"/>
    </row>
    <row r="127" spans="1:15" customFormat="1">
      <c r="A127" s="550"/>
      <c r="B127" s="546"/>
      <c r="C127" s="547"/>
      <c r="D127" s="548" t="s">
        <v>233</v>
      </c>
      <c r="E127" s="549"/>
      <c r="F127" s="550"/>
      <c r="G127" s="551"/>
      <c r="H127" s="174"/>
      <c r="O127" s="3"/>
    </row>
    <row r="128" spans="1:15" customFormat="1">
      <c r="A128" s="555"/>
      <c r="B128" s="556"/>
      <c r="C128" s="557"/>
      <c r="D128" s="558" t="s">
        <v>234</v>
      </c>
      <c r="E128" s="559"/>
      <c r="F128" s="560"/>
      <c r="G128" s="561"/>
      <c r="H128" s="237"/>
      <c r="O128" s="3"/>
    </row>
    <row r="129" spans="1:15" customFormat="1" ht="38.25">
      <c r="A129" s="564" t="s">
        <v>244</v>
      </c>
      <c r="B129" s="546"/>
      <c r="C129" s="563" t="s">
        <v>256</v>
      </c>
      <c r="D129" s="541" t="s">
        <v>231</v>
      </c>
      <c r="E129" s="542"/>
      <c r="F129" s="543" t="s">
        <v>232</v>
      </c>
      <c r="G129" s="544" t="s">
        <v>25</v>
      </c>
      <c r="H129" s="232" t="s">
        <v>15</v>
      </c>
      <c r="O129" s="3"/>
    </row>
    <row r="130" spans="1:15" customFormat="1">
      <c r="A130" s="550"/>
      <c r="B130" s="546"/>
      <c r="C130" s="547"/>
      <c r="D130" s="548">
        <v>2</v>
      </c>
      <c r="E130" s="549"/>
      <c r="F130" s="550"/>
      <c r="G130" s="551"/>
      <c r="H130" s="174"/>
      <c r="O130" s="3"/>
    </row>
    <row r="131" spans="1:15" customFormat="1">
      <c r="A131" s="550"/>
      <c r="B131" s="546"/>
      <c r="C131" s="547"/>
      <c r="D131" s="548">
        <v>3</v>
      </c>
      <c r="E131" s="549"/>
      <c r="F131" s="550"/>
      <c r="G131" s="551"/>
      <c r="H131" s="174"/>
      <c r="O131" s="3"/>
    </row>
    <row r="132" spans="1:15" customFormat="1">
      <c r="A132" s="550"/>
      <c r="B132" s="546"/>
      <c r="C132" s="547"/>
      <c r="D132" s="548">
        <v>4</v>
      </c>
      <c r="E132" s="549"/>
      <c r="F132" s="550"/>
      <c r="G132" s="551"/>
      <c r="H132" s="174"/>
      <c r="O132" s="3"/>
    </row>
    <row r="133" spans="1:15" customFormat="1">
      <c r="A133" s="550"/>
      <c r="B133" s="546"/>
      <c r="C133" s="547"/>
      <c r="D133" s="548">
        <v>5</v>
      </c>
      <c r="E133" s="549"/>
      <c r="F133" s="550"/>
      <c r="G133" s="551"/>
      <c r="H133" s="174"/>
      <c r="O133" s="3"/>
    </row>
    <row r="134" spans="1:15" customFormat="1">
      <c r="A134" s="550"/>
      <c r="B134" s="546"/>
      <c r="C134" s="547"/>
      <c r="D134" s="548">
        <v>6</v>
      </c>
      <c r="E134" s="549"/>
      <c r="F134" s="550"/>
      <c r="G134" s="551"/>
      <c r="H134" s="174"/>
      <c r="O134" s="3"/>
    </row>
    <row r="135" spans="1:15" customFormat="1">
      <c r="A135" s="550"/>
      <c r="B135" s="546"/>
      <c r="C135" s="547"/>
      <c r="D135" s="548">
        <v>7</v>
      </c>
      <c r="E135" s="549"/>
      <c r="F135" s="550"/>
      <c r="G135" s="551"/>
      <c r="H135" s="174"/>
      <c r="O135" s="3"/>
    </row>
    <row r="136" spans="1:15" customFormat="1">
      <c r="A136" s="550"/>
      <c r="B136" s="546"/>
      <c r="C136" s="547"/>
      <c r="D136" s="548">
        <v>8</v>
      </c>
      <c r="E136" s="549"/>
      <c r="F136" s="550"/>
      <c r="G136" s="551"/>
      <c r="H136" s="174"/>
      <c r="O136" s="3"/>
    </row>
    <row r="137" spans="1:15" customFormat="1">
      <c r="A137" s="550"/>
      <c r="B137" s="546"/>
      <c r="C137" s="547"/>
      <c r="D137" s="548">
        <v>9</v>
      </c>
      <c r="E137" s="549"/>
      <c r="F137" s="550"/>
      <c r="G137" s="551"/>
      <c r="H137" s="174"/>
      <c r="O137" s="3"/>
    </row>
    <row r="138" spans="1:15" customFormat="1">
      <c r="A138" s="550"/>
      <c r="B138" s="546"/>
      <c r="C138" s="547"/>
      <c r="D138" s="548" t="s">
        <v>233</v>
      </c>
      <c r="E138" s="549"/>
      <c r="F138" s="550"/>
      <c r="G138" s="551"/>
      <c r="H138" s="174"/>
      <c r="O138" s="3"/>
    </row>
    <row r="139" spans="1:15" customFormat="1">
      <c r="A139" s="555"/>
      <c r="B139" s="556"/>
      <c r="C139" s="557"/>
      <c r="D139" s="558" t="s">
        <v>234</v>
      </c>
      <c r="E139" s="559"/>
      <c r="F139" s="560"/>
      <c r="G139" s="561"/>
      <c r="H139" s="237"/>
      <c r="O139" s="3"/>
    </row>
    <row r="140" spans="1:15" ht="25.5">
      <c r="A140" s="562" t="s">
        <v>245</v>
      </c>
      <c r="B140" s="539"/>
      <c r="C140" s="565" t="s">
        <v>257</v>
      </c>
      <c r="D140" s="541" t="s">
        <v>231</v>
      </c>
      <c r="E140" s="542"/>
      <c r="F140" s="543" t="s">
        <v>232</v>
      </c>
      <c r="G140" s="544" t="s">
        <v>25</v>
      </c>
      <c r="H140" s="232" t="s">
        <v>15</v>
      </c>
      <c r="I140" s="3"/>
      <c r="J140" s="3"/>
    </row>
    <row r="141" spans="1:15" customFormat="1">
      <c r="A141" s="550"/>
      <c r="B141" s="546"/>
      <c r="C141" s="547"/>
      <c r="D141" s="548">
        <v>2</v>
      </c>
      <c r="E141" s="549"/>
      <c r="F141" s="550"/>
      <c r="G141" s="551"/>
      <c r="H141" s="174"/>
      <c r="O141" s="3"/>
    </row>
    <row r="142" spans="1:15" customFormat="1">
      <c r="A142" s="550"/>
      <c r="B142" s="546"/>
      <c r="C142" s="547"/>
      <c r="D142" s="548">
        <v>3</v>
      </c>
      <c r="E142" s="549"/>
      <c r="F142" s="550"/>
      <c r="G142" s="551"/>
      <c r="H142" s="174"/>
      <c r="O142" s="3"/>
    </row>
    <row r="143" spans="1:15" customFormat="1">
      <c r="A143" s="550"/>
      <c r="B143" s="546"/>
      <c r="C143" s="547"/>
      <c r="D143" s="548">
        <v>4</v>
      </c>
      <c r="E143" s="549"/>
      <c r="F143" s="550"/>
      <c r="G143" s="551"/>
      <c r="H143" s="174"/>
      <c r="O143" s="3"/>
    </row>
    <row r="144" spans="1:15" customFormat="1">
      <c r="A144" s="550"/>
      <c r="B144" s="546"/>
      <c r="C144" s="547"/>
      <c r="D144" s="548">
        <v>5</v>
      </c>
      <c r="E144" s="549"/>
      <c r="F144" s="550"/>
      <c r="G144" s="551"/>
      <c r="H144" s="174"/>
      <c r="O144" s="3"/>
    </row>
    <row r="145" spans="1:15" customFormat="1">
      <c r="A145" s="550"/>
      <c r="B145" s="546"/>
      <c r="C145" s="547"/>
      <c r="D145" s="548">
        <v>6</v>
      </c>
      <c r="E145" s="549"/>
      <c r="F145" s="550"/>
      <c r="G145" s="551"/>
      <c r="H145" s="174"/>
      <c r="O145" s="3"/>
    </row>
    <row r="146" spans="1:15" customFormat="1">
      <c r="A146" s="550"/>
      <c r="B146" s="546"/>
      <c r="C146" s="547"/>
      <c r="D146" s="548">
        <v>7</v>
      </c>
      <c r="E146" s="549"/>
      <c r="F146" s="550"/>
      <c r="G146" s="551"/>
      <c r="H146" s="174"/>
      <c r="O146" s="3"/>
    </row>
    <row r="147" spans="1:15" customFormat="1">
      <c r="A147" s="550"/>
      <c r="B147" s="546"/>
      <c r="C147" s="547"/>
      <c r="D147" s="548">
        <v>8</v>
      </c>
      <c r="E147" s="549"/>
      <c r="F147" s="550"/>
      <c r="G147" s="551"/>
      <c r="H147" s="174"/>
      <c r="O147" s="3"/>
    </row>
    <row r="148" spans="1:15" customFormat="1">
      <c r="A148" s="550"/>
      <c r="B148" s="546"/>
      <c r="C148" s="547"/>
      <c r="D148" s="548">
        <v>9</v>
      </c>
      <c r="E148" s="549"/>
      <c r="F148" s="550"/>
      <c r="G148" s="551"/>
      <c r="H148" s="174"/>
      <c r="O148" s="3"/>
    </row>
    <row r="149" spans="1:15" customFormat="1">
      <c r="A149" s="550"/>
      <c r="B149" s="546"/>
      <c r="C149" s="547"/>
      <c r="D149" s="548" t="s">
        <v>233</v>
      </c>
      <c r="E149" s="549"/>
      <c r="F149" s="550"/>
      <c r="G149" s="551"/>
      <c r="H149" s="174"/>
      <c r="O149" s="3"/>
    </row>
    <row r="150" spans="1:15" customFormat="1">
      <c r="A150" s="555"/>
      <c r="B150" s="556"/>
      <c r="C150" s="557"/>
      <c r="D150" s="558" t="s">
        <v>234</v>
      </c>
      <c r="E150" s="559"/>
      <c r="F150" s="560"/>
      <c r="G150" s="561"/>
      <c r="H150" s="237"/>
      <c r="O150" s="3"/>
    </row>
    <row r="151" spans="1:15" ht="38.25">
      <c r="A151" s="564" t="s">
        <v>246</v>
      </c>
      <c r="B151" s="546"/>
      <c r="C151" s="563" t="s">
        <v>258</v>
      </c>
      <c r="D151" s="541" t="s">
        <v>231</v>
      </c>
      <c r="E151" s="542"/>
      <c r="F151" s="543" t="s">
        <v>232</v>
      </c>
      <c r="G151" s="544" t="s">
        <v>25</v>
      </c>
      <c r="H151" s="232" t="s">
        <v>15</v>
      </c>
      <c r="I151" s="3"/>
      <c r="J151" s="3"/>
    </row>
    <row r="152" spans="1:15" customFormat="1">
      <c r="A152" s="550"/>
      <c r="B152" s="546"/>
      <c r="C152" s="547"/>
      <c r="D152" s="548">
        <v>2</v>
      </c>
      <c r="E152" s="549"/>
      <c r="F152" s="550"/>
      <c r="G152" s="551"/>
      <c r="H152" s="174"/>
      <c r="O152" s="3"/>
    </row>
    <row r="153" spans="1:15" customFormat="1">
      <c r="A153" s="550"/>
      <c r="B153" s="546"/>
      <c r="C153" s="547"/>
      <c r="D153" s="548">
        <v>3</v>
      </c>
      <c r="E153" s="549"/>
      <c r="F153" s="550"/>
      <c r="G153" s="551"/>
      <c r="H153" s="174"/>
      <c r="O153" s="3"/>
    </row>
    <row r="154" spans="1:15" customFormat="1">
      <c r="A154" s="550"/>
      <c r="B154" s="546"/>
      <c r="C154" s="547"/>
      <c r="D154" s="548">
        <v>4</v>
      </c>
      <c r="E154" s="549"/>
      <c r="F154" s="550"/>
      <c r="G154" s="551"/>
      <c r="H154" s="174"/>
      <c r="O154" s="3"/>
    </row>
    <row r="155" spans="1:15" customFormat="1">
      <c r="A155" s="550"/>
      <c r="B155" s="546"/>
      <c r="C155" s="547"/>
      <c r="D155" s="548">
        <v>5</v>
      </c>
      <c r="E155" s="549"/>
      <c r="F155" s="550"/>
      <c r="G155" s="551"/>
      <c r="H155" s="174"/>
      <c r="O155" s="3"/>
    </row>
    <row r="156" spans="1:15" customFormat="1">
      <c r="A156" s="550"/>
      <c r="B156" s="546"/>
      <c r="C156" s="547"/>
      <c r="D156" s="548">
        <v>6</v>
      </c>
      <c r="E156" s="549"/>
      <c r="F156" s="550"/>
      <c r="G156" s="551"/>
      <c r="H156" s="174"/>
      <c r="O156" s="3"/>
    </row>
    <row r="157" spans="1:15" customFormat="1">
      <c r="A157" s="550"/>
      <c r="B157" s="546"/>
      <c r="C157" s="547"/>
      <c r="D157" s="548">
        <v>7</v>
      </c>
      <c r="E157" s="549"/>
      <c r="F157" s="550"/>
      <c r="G157" s="551"/>
      <c r="H157" s="174"/>
      <c r="O157" s="3"/>
    </row>
    <row r="158" spans="1:15" customFormat="1">
      <c r="A158" s="550"/>
      <c r="B158" s="546"/>
      <c r="C158" s="547"/>
      <c r="D158" s="548">
        <v>8</v>
      </c>
      <c r="E158" s="549"/>
      <c r="F158" s="550"/>
      <c r="G158" s="551"/>
      <c r="H158" s="174"/>
      <c r="O158" s="3"/>
    </row>
    <row r="159" spans="1:15" customFormat="1">
      <c r="A159" s="550"/>
      <c r="B159" s="546"/>
      <c r="C159" s="547"/>
      <c r="D159" s="548">
        <v>9</v>
      </c>
      <c r="E159" s="549"/>
      <c r="F159" s="550"/>
      <c r="G159" s="551"/>
      <c r="H159" s="174"/>
      <c r="O159" s="3"/>
    </row>
    <row r="160" spans="1:15" customFormat="1">
      <c r="A160" s="550"/>
      <c r="B160" s="546"/>
      <c r="C160" s="547"/>
      <c r="D160" s="548" t="s">
        <v>233</v>
      </c>
      <c r="E160" s="549"/>
      <c r="F160" s="550"/>
      <c r="G160" s="551"/>
      <c r="H160" s="174"/>
      <c r="O160" s="3"/>
    </row>
    <row r="161" spans="1:15" customFormat="1">
      <c r="A161" s="555"/>
      <c r="B161" s="556"/>
      <c r="C161" s="557"/>
      <c r="D161" s="558" t="s">
        <v>234</v>
      </c>
      <c r="E161" s="559"/>
      <c r="F161" s="560"/>
      <c r="G161" s="561"/>
      <c r="H161" s="237"/>
      <c r="O161" s="3"/>
    </row>
    <row r="162" spans="1:15" ht="38.25">
      <c r="A162" s="566" t="s">
        <v>247</v>
      </c>
      <c r="B162" s="539"/>
      <c r="C162" s="565" t="s">
        <v>259</v>
      </c>
      <c r="D162" s="541" t="s">
        <v>231</v>
      </c>
      <c r="E162" s="542"/>
      <c r="F162" s="543" t="s">
        <v>232</v>
      </c>
      <c r="G162" s="544" t="s">
        <v>25</v>
      </c>
      <c r="H162" s="232" t="s">
        <v>15</v>
      </c>
      <c r="I162" s="3"/>
      <c r="J162" s="3"/>
    </row>
    <row r="163" spans="1:15" customFormat="1">
      <c r="A163" s="550"/>
      <c r="B163" s="546"/>
      <c r="C163" s="547"/>
      <c r="D163" s="548">
        <v>2</v>
      </c>
      <c r="E163" s="549"/>
      <c r="F163" s="550"/>
      <c r="G163" s="551"/>
      <c r="H163" s="174"/>
      <c r="O163" s="3"/>
    </row>
    <row r="164" spans="1:15" customFormat="1">
      <c r="A164" s="550"/>
      <c r="B164" s="546"/>
      <c r="C164" s="547"/>
      <c r="D164" s="548">
        <v>3</v>
      </c>
      <c r="E164" s="549"/>
      <c r="F164" s="550"/>
      <c r="G164" s="551"/>
      <c r="H164" s="174"/>
      <c r="O164" s="3"/>
    </row>
    <row r="165" spans="1:15" customFormat="1">
      <c r="A165" s="550"/>
      <c r="B165" s="546"/>
      <c r="C165" s="547"/>
      <c r="D165" s="548">
        <v>4</v>
      </c>
      <c r="E165" s="549"/>
      <c r="F165" s="550"/>
      <c r="G165" s="551"/>
      <c r="H165" s="174"/>
      <c r="O165" s="3"/>
    </row>
    <row r="166" spans="1:15" customFormat="1">
      <c r="A166" s="550"/>
      <c r="B166" s="546"/>
      <c r="C166" s="547"/>
      <c r="D166" s="548">
        <v>5</v>
      </c>
      <c r="E166" s="549"/>
      <c r="F166" s="550"/>
      <c r="G166" s="551"/>
      <c r="H166" s="174"/>
      <c r="O166" s="3"/>
    </row>
    <row r="167" spans="1:15" customFormat="1">
      <c r="A167" s="550"/>
      <c r="B167" s="546"/>
      <c r="C167" s="547"/>
      <c r="D167" s="548">
        <v>6</v>
      </c>
      <c r="E167" s="549"/>
      <c r="F167" s="550"/>
      <c r="G167" s="551"/>
      <c r="H167" s="174"/>
      <c r="O167" s="3"/>
    </row>
    <row r="168" spans="1:15" customFormat="1">
      <c r="A168" s="550"/>
      <c r="B168" s="546"/>
      <c r="C168" s="547"/>
      <c r="D168" s="548">
        <v>7</v>
      </c>
      <c r="E168" s="549"/>
      <c r="F168" s="550"/>
      <c r="G168" s="551"/>
      <c r="H168" s="174"/>
      <c r="O168" s="3"/>
    </row>
    <row r="169" spans="1:15" customFormat="1">
      <c r="A169" s="550"/>
      <c r="B169" s="546"/>
      <c r="C169" s="547"/>
      <c r="D169" s="548">
        <v>8</v>
      </c>
      <c r="E169" s="549"/>
      <c r="F169" s="550"/>
      <c r="G169" s="551"/>
      <c r="H169" s="174"/>
      <c r="O169" s="3"/>
    </row>
    <row r="170" spans="1:15" customFormat="1">
      <c r="A170" s="550"/>
      <c r="B170" s="546"/>
      <c r="C170" s="547"/>
      <c r="D170" s="548">
        <v>9</v>
      </c>
      <c r="E170" s="549"/>
      <c r="F170" s="550"/>
      <c r="G170" s="551"/>
      <c r="H170" s="174"/>
      <c r="O170" s="3"/>
    </row>
    <row r="171" spans="1:15" customFormat="1">
      <c r="A171" s="550"/>
      <c r="B171" s="546"/>
      <c r="C171" s="547"/>
      <c r="D171" s="548" t="s">
        <v>233</v>
      </c>
      <c r="E171" s="549"/>
      <c r="F171" s="550"/>
      <c r="G171" s="551"/>
      <c r="H171" s="174"/>
      <c r="O171" s="3"/>
    </row>
    <row r="172" spans="1:15" customFormat="1">
      <c r="A172" s="555"/>
      <c r="B172" s="556"/>
      <c r="C172" s="557"/>
      <c r="D172" s="558" t="s">
        <v>234</v>
      </c>
      <c r="E172" s="559"/>
      <c r="F172" s="560"/>
      <c r="G172" s="561"/>
      <c r="H172" s="237"/>
      <c r="O172" s="3"/>
    </row>
    <row r="173" spans="1:15" ht="26.25" thickBot="1">
      <c r="A173" s="567" t="s">
        <v>248</v>
      </c>
      <c r="B173" s="546"/>
      <c r="C173" s="563" t="s">
        <v>260</v>
      </c>
      <c r="D173" s="541" t="s">
        <v>231</v>
      </c>
      <c r="E173" s="542"/>
      <c r="F173" s="543" t="s">
        <v>232</v>
      </c>
      <c r="G173" s="544" t="s">
        <v>25</v>
      </c>
      <c r="H173" s="232" t="s">
        <v>15</v>
      </c>
      <c r="I173" s="3"/>
      <c r="J173" s="3"/>
    </row>
    <row r="174" spans="1:15" customFormat="1">
      <c r="A174" s="550"/>
      <c r="B174" s="546"/>
      <c r="C174" s="547"/>
      <c r="D174" s="548">
        <v>2</v>
      </c>
      <c r="E174" s="549"/>
      <c r="F174" s="550"/>
      <c r="G174" s="551"/>
      <c r="H174" s="174"/>
      <c r="O174" s="3"/>
    </row>
    <row r="175" spans="1:15" customFormat="1">
      <c r="A175" s="550"/>
      <c r="B175" s="546"/>
      <c r="C175" s="547"/>
      <c r="D175" s="548">
        <v>3</v>
      </c>
      <c r="E175" s="549"/>
      <c r="F175" s="550"/>
      <c r="G175" s="551"/>
      <c r="H175" s="174"/>
      <c r="O175" s="3"/>
    </row>
    <row r="176" spans="1:15" customFormat="1">
      <c r="A176" s="550"/>
      <c r="B176" s="546"/>
      <c r="C176" s="547"/>
      <c r="D176" s="548">
        <v>4</v>
      </c>
      <c r="E176" s="549"/>
      <c r="F176" s="550"/>
      <c r="G176" s="551"/>
      <c r="H176" s="174"/>
      <c r="O176" s="3"/>
    </row>
    <row r="177" spans="1:15" customFormat="1">
      <c r="A177" s="550"/>
      <c r="B177" s="546"/>
      <c r="C177" s="547"/>
      <c r="D177" s="548">
        <v>5</v>
      </c>
      <c r="E177" s="549"/>
      <c r="F177" s="550"/>
      <c r="G177" s="551"/>
      <c r="H177" s="174"/>
      <c r="O177" s="3"/>
    </row>
    <row r="178" spans="1:15" customFormat="1">
      <c r="A178" s="550"/>
      <c r="B178" s="546"/>
      <c r="C178" s="547"/>
      <c r="D178" s="548">
        <v>6</v>
      </c>
      <c r="E178" s="549"/>
      <c r="F178" s="550"/>
      <c r="G178" s="551"/>
      <c r="H178" s="174"/>
      <c r="O178" s="3"/>
    </row>
    <row r="179" spans="1:15" customFormat="1">
      <c r="A179" s="550"/>
      <c r="B179" s="546"/>
      <c r="C179" s="547"/>
      <c r="D179" s="548">
        <v>7</v>
      </c>
      <c r="E179" s="549"/>
      <c r="F179" s="550"/>
      <c r="G179" s="551"/>
      <c r="H179" s="174"/>
      <c r="O179" s="3"/>
    </row>
    <row r="180" spans="1:15" customFormat="1">
      <c r="A180" s="550"/>
      <c r="B180" s="546"/>
      <c r="C180" s="547"/>
      <c r="D180" s="548">
        <v>8</v>
      </c>
      <c r="E180" s="549"/>
      <c r="F180" s="550"/>
      <c r="G180" s="551"/>
      <c r="H180" s="174"/>
      <c r="O180" s="3"/>
    </row>
    <row r="181" spans="1:15" customFormat="1">
      <c r="A181" s="550"/>
      <c r="B181" s="546"/>
      <c r="C181" s="547"/>
      <c r="D181" s="548">
        <v>9</v>
      </c>
      <c r="E181" s="549"/>
      <c r="F181" s="550"/>
      <c r="G181" s="551"/>
      <c r="H181" s="174"/>
      <c r="O181" s="3"/>
    </row>
    <row r="182" spans="1:15" customFormat="1">
      <c r="A182" s="550"/>
      <c r="B182" s="546"/>
      <c r="C182" s="547"/>
      <c r="D182" s="548" t="s">
        <v>233</v>
      </c>
      <c r="E182" s="549"/>
      <c r="F182" s="550"/>
      <c r="G182" s="551"/>
      <c r="H182" s="174"/>
      <c r="O182" s="3"/>
    </row>
    <row r="183" spans="1:15" customFormat="1">
      <c r="A183" s="555"/>
      <c r="B183" s="556"/>
      <c r="C183" s="557"/>
      <c r="D183" s="558" t="s">
        <v>234</v>
      </c>
      <c r="E183" s="559"/>
      <c r="F183" s="560"/>
      <c r="G183" s="561"/>
      <c r="H183" s="237"/>
      <c r="O183" s="3"/>
    </row>
    <row r="184" spans="1:15" customFormat="1">
      <c r="A184" s="562" t="s">
        <v>249</v>
      </c>
      <c r="B184" s="539"/>
      <c r="C184" s="540" t="s">
        <v>261</v>
      </c>
      <c r="D184" s="541" t="s">
        <v>235</v>
      </c>
      <c r="E184" s="542"/>
      <c r="F184" s="543" t="s">
        <v>236</v>
      </c>
      <c r="G184" s="544" t="s">
        <v>25</v>
      </c>
      <c r="H184" s="232" t="s">
        <v>15</v>
      </c>
      <c r="O184" s="3"/>
    </row>
    <row r="185" spans="1:15" customFormat="1">
      <c r="A185" s="550"/>
      <c r="B185" s="546"/>
      <c r="C185" s="547"/>
      <c r="D185" s="548">
        <v>2</v>
      </c>
      <c r="E185" s="549"/>
      <c r="F185" s="550"/>
      <c r="G185" s="551"/>
      <c r="H185" s="174"/>
      <c r="O185" s="3"/>
    </row>
    <row r="186" spans="1:15" customFormat="1">
      <c r="A186" s="550"/>
      <c r="B186" s="546"/>
      <c r="C186" s="547"/>
      <c r="D186" s="548">
        <v>3</v>
      </c>
      <c r="E186" s="549"/>
      <c r="F186" s="550"/>
      <c r="G186" s="551"/>
      <c r="H186" s="174"/>
      <c r="O186" s="3"/>
    </row>
    <row r="187" spans="1:15" customFormat="1">
      <c r="A187" s="550"/>
      <c r="B187" s="546"/>
      <c r="C187" s="547"/>
      <c r="D187" s="548">
        <v>4</v>
      </c>
      <c r="E187" s="549"/>
      <c r="F187" s="550"/>
      <c r="G187" s="551"/>
      <c r="H187" s="174"/>
      <c r="O187" s="3"/>
    </row>
    <row r="188" spans="1:15" customFormat="1">
      <c r="A188" s="550"/>
      <c r="B188" s="546"/>
      <c r="C188" s="547"/>
      <c r="D188" s="548">
        <v>5</v>
      </c>
      <c r="E188" s="549"/>
      <c r="F188" s="550"/>
      <c r="G188" s="551"/>
      <c r="H188" s="174"/>
      <c r="O188" s="3"/>
    </row>
    <row r="189" spans="1:15" customFormat="1">
      <c r="A189" s="550"/>
      <c r="B189" s="546"/>
      <c r="C189" s="547"/>
      <c r="D189" s="548">
        <v>6</v>
      </c>
      <c r="E189" s="549"/>
      <c r="F189" s="550"/>
      <c r="G189" s="551"/>
      <c r="H189" s="174"/>
      <c r="O189" s="3"/>
    </row>
    <row r="190" spans="1:15" customFormat="1">
      <c r="A190" s="550"/>
      <c r="B190" s="546"/>
      <c r="C190" s="547"/>
      <c r="D190" s="548">
        <v>7</v>
      </c>
      <c r="E190" s="549"/>
      <c r="F190" s="550"/>
      <c r="G190" s="551"/>
      <c r="H190" s="174"/>
      <c r="O190" s="3"/>
    </row>
    <row r="191" spans="1:15" customFormat="1">
      <c r="A191" s="550"/>
      <c r="B191" s="546"/>
      <c r="C191" s="547"/>
      <c r="D191" s="548">
        <v>8</v>
      </c>
      <c r="E191" s="549"/>
      <c r="F191" s="550"/>
      <c r="G191" s="551"/>
      <c r="H191" s="174"/>
      <c r="O191" s="3"/>
    </row>
    <row r="192" spans="1:15" customFormat="1">
      <c r="A192" s="550"/>
      <c r="B192" s="546"/>
      <c r="C192" s="547"/>
      <c r="D192" s="548">
        <v>9</v>
      </c>
      <c r="E192" s="549"/>
      <c r="F192" s="550"/>
      <c r="G192" s="551"/>
      <c r="H192" s="174"/>
      <c r="O192" s="3"/>
    </row>
    <row r="193" spans="1:15" customFormat="1">
      <c r="A193" s="555"/>
      <c r="B193" s="556"/>
      <c r="C193" s="557"/>
      <c r="D193" s="568" t="s">
        <v>237</v>
      </c>
      <c r="E193" s="569"/>
      <c r="F193" s="555"/>
      <c r="G193" s="561"/>
      <c r="H193" s="237"/>
      <c r="O193" s="3"/>
    </row>
    <row r="194" spans="1:15" ht="38.25">
      <c r="A194" s="562" t="s">
        <v>250</v>
      </c>
      <c r="B194" s="546"/>
      <c r="C194" s="563" t="s">
        <v>262</v>
      </c>
      <c r="D194" s="570" t="s">
        <v>238</v>
      </c>
      <c r="E194" s="571"/>
      <c r="F194" s="35" t="s">
        <v>236</v>
      </c>
      <c r="G194" s="551" t="s">
        <v>25</v>
      </c>
      <c r="H194" s="232" t="s">
        <v>15</v>
      </c>
      <c r="I194" s="3"/>
      <c r="J194" s="3"/>
    </row>
    <row r="195" spans="1:15" customFormat="1">
      <c r="A195" s="550"/>
      <c r="B195" s="546"/>
      <c r="C195" s="547"/>
      <c r="D195" s="548">
        <v>2</v>
      </c>
      <c r="E195" s="549"/>
      <c r="F195" s="550"/>
      <c r="G195" s="551"/>
      <c r="H195" s="174"/>
      <c r="O195" s="3"/>
    </row>
    <row r="196" spans="1:15" customFormat="1">
      <c r="A196" s="550"/>
      <c r="B196" s="546"/>
      <c r="C196" s="547"/>
      <c r="D196" s="548">
        <v>3</v>
      </c>
      <c r="E196" s="549"/>
      <c r="F196" s="550"/>
      <c r="G196" s="551"/>
      <c r="H196" s="174"/>
      <c r="O196" s="3"/>
    </row>
    <row r="197" spans="1:15" customFormat="1">
      <c r="A197" s="550"/>
      <c r="B197" s="546"/>
      <c r="C197" s="547"/>
      <c r="D197" s="548">
        <v>4</v>
      </c>
      <c r="E197" s="549"/>
      <c r="F197" s="550"/>
      <c r="G197" s="551"/>
      <c r="H197" s="174"/>
      <c r="O197" s="3"/>
    </row>
    <row r="198" spans="1:15" customFormat="1">
      <c r="A198" s="550"/>
      <c r="B198" s="546"/>
      <c r="C198" s="547"/>
      <c r="D198" s="548">
        <v>5</v>
      </c>
      <c r="E198" s="549"/>
      <c r="F198" s="550"/>
      <c r="G198" s="551"/>
      <c r="H198" s="174"/>
      <c r="O198" s="3"/>
    </row>
    <row r="199" spans="1:15" customFormat="1">
      <c r="A199" s="550"/>
      <c r="B199" s="546"/>
      <c r="C199" s="547"/>
      <c r="D199" s="548">
        <v>6</v>
      </c>
      <c r="E199" s="549"/>
      <c r="F199" s="550"/>
      <c r="G199" s="551"/>
      <c r="H199" s="174"/>
      <c r="O199" s="3"/>
    </row>
    <row r="200" spans="1:15" customFormat="1">
      <c r="A200" s="550"/>
      <c r="B200" s="546"/>
      <c r="C200" s="547"/>
      <c r="D200" s="548">
        <v>7</v>
      </c>
      <c r="E200" s="549"/>
      <c r="F200" s="550"/>
      <c r="G200" s="551"/>
      <c r="H200" s="174"/>
      <c r="O200" s="3"/>
    </row>
    <row r="201" spans="1:15" customFormat="1">
      <c r="A201" s="550"/>
      <c r="B201" s="546"/>
      <c r="C201" s="547"/>
      <c r="D201" s="548">
        <v>8</v>
      </c>
      <c r="E201" s="549"/>
      <c r="F201" s="550"/>
      <c r="G201" s="551"/>
      <c r="H201" s="174"/>
      <c r="O201" s="3"/>
    </row>
    <row r="202" spans="1:15" customFormat="1">
      <c r="A202" s="550"/>
      <c r="B202" s="546"/>
      <c r="C202" s="547"/>
      <c r="D202" s="548">
        <v>9</v>
      </c>
      <c r="E202" s="549"/>
      <c r="F202" s="550"/>
      <c r="G202" s="551"/>
      <c r="H202" s="174"/>
      <c r="O202" s="3"/>
    </row>
    <row r="203" spans="1:15" customFormat="1">
      <c r="A203" s="555"/>
      <c r="B203" s="556"/>
      <c r="C203" s="557"/>
      <c r="D203" s="568" t="s">
        <v>239</v>
      </c>
      <c r="E203" s="569"/>
      <c r="F203" s="555"/>
      <c r="G203" s="561"/>
      <c r="H203" s="237"/>
      <c r="O203" s="3"/>
    </row>
    <row r="204" spans="1:15" ht="51.75" thickBot="1">
      <c r="A204" s="567" t="s">
        <v>251</v>
      </c>
      <c r="B204" s="546"/>
      <c r="C204" s="563" t="s">
        <v>263</v>
      </c>
      <c r="D204" s="570" t="s">
        <v>238</v>
      </c>
      <c r="E204" s="571"/>
      <c r="F204" s="35" t="s">
        <v>236</v>
      </c>
      <c r="G204" s="551" t="s">
        <v>25</v>
      </c>
      <c r="H204" s="232" t="s">
        <v>15</v>
      </c>
      <c r="I204" s="3"/>
      <c r="J204" s="3"/>
    </row>
    <row r="205" spans="1:15">
      <c r="A205" s="550"/>
      <c r="B205" s="546"/>
      <c r="C205" s="547"/>
      <c r="D205" s="548">
        <v>2</v>
      </c>
      <c r="E205" s="549"/>
      <c r="F205" s="550"/>
      <c r="G205" s="551"/>
      <c r="H205" s="174"/>
      <c r="I205" s="3"/>
      <c r="J205" s="3"/>
    </row>
    <row r="206" spans="1:15">
      <c r="A206" s="550"/>
      <c r="B206" s="546"/>
      <c r="C206" s="547"/>
      <c r="D206" s="548">
        <v>3</v>
      </c>
      <c r="E206" s="549"/>
      <c r="F206" s="550"/>
      <c r="G206" s="551"/>
      <c r="H206" s="174"/>
      <c r="I206" s="3"/>
      <c r="J206" s="3"/>
    </row>
    <row r="207" spans="1:15">
      <c r="A207" s="550"/>
      <c r="B207" s="546"/>
      <c r="C207" s="547"/>
      <c r="D207" s="548">
        <v>4</v>
      </c>
      <c r="E207" s="549"/>
      <c r="F207" s="550"/>
      <c r="G207" s="551"/>
      <c r="H207" s="174"/>
      <c r="I207" s="3"/>
      <c r="J207" s="3"/>
    </row>
    <row r="208" spans="1:15">
      <c r="A208" s="550"/>
      <c r="B208" s="546"/>
      <c r="C208" s="547"/>
      <c r="D208" s="548">
        <v>5</v>
      </c>
      <c r="E208" s="549"/>
      <c r="F208" s="550"/>
      <c r="G208" s="551"/>
      <c r="H208" s="174"/>
      <c r="I208" s="3"/>
      <c r="J208" s="3"/>
    </row>
    <row r="209" spans="1:10">
      <c r="A209" s="550"/>
      <c r="B209" s="546"/>
      <c r="C209" s="547"/>
      <c r="D209" s="548">
        <v>6</v>
      </c>
      <c r="E209" s="549"/>
      <c r="F209" s="550"/>
      <c r="G209" s="551"/>
      <c r="H209" s="174"/>
      <c r="I209" s="3"/>
      <c r="J209" s="3"/>
    </row>
    <row r="210" spans="1:10">
      <c r="A210" s="550"/>
      <c r="B210" s="546"/>
      <c r="C210" s="547"/>
      <c r="D210" s="548">
        <v>7</v>
      </c>
      <c r="E210" s="549"/>
      <c r="F210" s="550"/>
      <c r="G210" s="551"/>
      <c r="H210" s="174"/>
      <c r="I210" s="3"/>
      <c r="J210" s="3"/>
    </row>
    <row r="211" spans="1:10">
      <c r="A211" s="550"/>
      <c r="B211" s="546"/>
      <c r="C211" s="547"/>
      <c r="D211" s="548">
        <v>8</v>
      </c>
      <c r="E211" s="549"/>
      <c r="F211" s="550"/>
      <c r="G211" s="551"/>
      <c r="H211" s="174"/>
      <c r="I211" s="3"/>
      <c r="J211" s="3"/>
    </row>
    <row r="212" spans="1:10">
      <c r="A212" s="550"/>
      <c r="B212" s="546"/>
      <c r="C212" s="547"/>
      <c r="D212" s="548">
        <v>9</v>
      </c>
      <c r="E212" s="549"/>
      <c r="F212" s="550"/>
      <c r="G212" s="551"/>
      <c r="H212" s="174"/>
      <c r="I212" s="3"/>
      <c r="J212" s="3"/>
    </row>
    <row r="213" spans="1:10">
      <c r="A213" s="555"/>
      <c r="B213" s="556"/>
      <c r="C213" s="557"/>
      <c r="D213" s="568" t="s">
        <v>239</v>
      </c>
      <c r="E213" s="569"/>
      <c r="F213" s="555"/>
      <c r="G213" s="561"/>
      <c r="H213" s="237"/>
      <c r="I213" s="3"/>
      <c r="J213" s="3"/>
    </row>
    <row r="214" spans="1:10">
      <c r="E214" s="114"/>
      <c r="F214" s="26"/>
    </row>
    <row r="215" spans="1:10">
      <c r="E215" s="114"/>
      <c r="F215" s="26"/>
    </row>
    <row r="216" spans="1:10">
      <c r="E216" s="114"/>
      <c r="F216" s="26"/>
    </row>
    <row r="217" spans="1:10">
      <c r="E217" s="114"/>
      <c r="F217" s="26"/>
    </row>
    <row r="218" spans="1:10">
      <c r="E218" s="114"/>
      <c r="F218" s="26"/>
    </row>
    <row r="219" spans="1:10">
      <c r="E219" s="114"/>
      <c r="F219" s="26"/>
    </row>
    <row r="220" spans="1:10">
      <c r="E220" s="114"/>
      <c r="F220" s="26"/>
    </row>
    <row r="221" spans="1:10">
      <c r="E221" s="114"/>
      <c r="F221" s="26"/>
    </row>
    <row r="222" spans="1:10">
      <c r="E222" s="114"/>
      <c r="F222" s="26"/>
    </row>
    <row r="223" spans="1:10">
      <c r="F223" s="26"/>
    </row>
    <row r="224" spans="1:10">
      <c r="F224" s="26"/>
    </row>
    <row r="225" spans="6:6">
      <c r="F225" s="26"/>
    </row>
    <row r="226" spans="6:6">
      <c r="F226" s="26"/>
    </row>
    <row r="227" spans="6:6">
      <c r="F227" s="26"/>
    </row>
    <row r="228" spans="6:6">
      <c r="F228" s="26"/>
    </row>
    <row r="229" spans="6:6">
      <c r="F229" s="26"/>
    </row>
    <row r="230" spans="6:6">
      <c r="F230" s="26"/>
    </row>
    <row r="231" spans="6:6">
      <c r="F231" s="26"/>
    </row>
    <row r="232" spans="6:6">
      <c r="F232" s="26"/>
    </row>
    <row r="233" spans="6:6">
      <c r="F233" s="26"/>
    </row>
    <row r="234" spans="6:6">
      <c r="F234" s="26"/>
    </row>
    <row r="235" spans="6:6">
      <c r="F235" s="26"/>
    </row>
    <row r="236" spans="6:6">
      <c r="F236" s="26"/>
    </row>
    <row r="237" spans="6:6">
      <c r="F237" s="26"/>
    </row>
    <row r="238" spans="6:6">
      <c r="F238" s="26"/>
    </row>
    <row r="239" spans="6:6">
      <c r="F239" s="26"/>
    </row>
    <row r="240" spans="6:6">
      <c r="F240" s="26"/>
    </row>
    <row r="241" spans="6:6">
      <c r="F241" s="26"/>
    </row>
    <row r="242" spans="6:6">
      <c r="F242" s="26"/>
    </row>
    <row r="243" spans="6:6">
      <c r="F243" s="26"/>
    </row>
    <row r="244" spans="6:6">
      <c r="F244" s="26"/>
    </row>
    <row r="245" spans="6:6">
      <c r="F245" s="26"/>
    </row>
    <row r="246" spans="6:6">
      <c r="F246" s="26"/>
    </row>
    <row r="247" spans="6:6">
      <c r="F247" s="26"/>
    </row>
    <row r="248" spans="6:6">
      <c r="F248" s="26"/>
    </row>
    <row r="249" spans="6:6">
      <c r="F249" s="26"/>
    </row>
    <row r="250" spans="6:6">
      <c r="F250" s="26"/>
    </row>
    <row r="251" spans="6:6">
      <c r="F251" s="26"/>
    </row>
    <row r="252" spans="6:6">
      <c r="F252" s="26"/>
    </row>
    <row r="253" spans="6:6">
      <c r="F253" s="26"/>
    </row>
    <row r="254" spans="6:6">
      <c r="F254" s="26"/>
    </row>
    <row r="255" spans="6:6">
      <c r="F255" s="26"/>
    </row>
    <row r="256" spans="6:6">
      <c r="F256" s="26"/>
    </row>
    <row r="257" spans="6:6">
      <c r="F257" s="26"/>
    </row>
    <row r="258" spans="6:6">
      <c r="F258" s="26"/>
    </row>
    <row r="259" spans="6:6">
      <c r="F259" s="26"/>
    </row>
    <row r="260" spans="6:6">
      <c r="F260" s="26"/>
    </row>
    <row r="261" spans="6:6">
      <c r="F261" s="26"/>
    </row>
    <row r="262" spans="6:6">
      <c r="F262" s="26"/>
    </row>
    <row r="263" spans="6:6">
      <c r="F263" s="26"/>
    </row>
    <row r="264" spans="6:6">
      <c r="F264" s="26"/>
    </row>
    <row r="265" spans="6:6">
      <c r="F265" s="26"/>
    </row>
    <row r="266" spans="6:6">
      <c r="F266" s="26"/>
    </row>
    <row r="267" spans="6:6">
      <c r="F267" s="26"/>
    </row>
    <row r="268" spans="6:6">
      <c r="F268" s="26"/>
    </row>
    <row r="269" spans="6:6">
      <c r="F269" s="26"/>
    </row>
    <row r="270" spans="6:6">
      <c r="F270" s="26"/>
    </row>
    <row r="271" spans="6:6">
      <c r="F271" s="26"/>
    </row>
    <row r="272" spans="6:6">
      <c r="F272" s="26"/>
    </row>
    <row r="273" spans="6:6">
      <c r="F273" s="26"/>
    </row>
    <row r="274" spans="6:6">
      <c r="F274" s="26"/>
    </row>
    <row r="275" spans="6:6">
      <c r="F275" s="26"/>
    </row>
    <row r="276" spans="6:6">
      <c r="F276" s="26"/>
    </row>
    <row r="277" spans="6:6">
      <c r="F277" s="26"/>
    </row>
    <row r="278" spans="6:6">
      <c r="F278" s="26"/>
    </row>
    <row r="279" spans="6:6">
      <c r="F279" s="26"/>
    </row>
    <row r="280" spans="6:6">
      <c r="F280" s="26"/>
    </row>
    <row r="281" spans="6:6">
      <c r="F281" s="26"/>
    </row>
    <row r="282" spans="6:6">
      <c r="F282" s="26"/>
    </row>
    <row r="283" spans="6:6">
      <c r="F283" s="26"/>
    </row>
    <row r="284" spans="6:6">
      <c r="F284" s="26"/>
    </row>
    <row r="285" spans="6:6">
      <c r="F285" s="26"/>
    </row>
    <row r="286" spans="6:6">
      <c r="F286" s="26"/>
    </row>
    <row r="287" spans="6:6">
      <c r="F287" s="26"/>
    </row>
    <row r="288" spans="6:6">
      <c r="F288" s="26"/>
    </row>
    <row r="289" spans="6:6">
      <c r="F289" s="26"/>
    </row>
    <row r="290" spans="6:6">
      <c r="F290" s="26"/>
    </row>
    <row r="291" spans="6:6">
      <c r="F291" s="26"/>
    </row>
    <row r="292" spans="6:6">
      <c r="F292" s="26"/>
    </row>
    <row r="293" spans="6:6">
      <c r="F293" s="26"/>
    </row>
    <row r="294" spans="6:6">
      <c r="F294" s="26"/>
    </row>
    <row r="295" spans="6:6">
      <c r="F295" s="26"/>
    </row>
    <row r="296" spans="6:6">
      <c r="F296" s="26"/>
    </row>
    <row r="297" spans="6:6">
      <c r="F297" s="26"/>
    </row>
    <row r="298" spans="6:6">
      <c r="F298" s="26"/>
    </row>
    <row r="299" spans="6:6">
      <c r="F299" s="26"/>
    </row>
    <row r="300" spans="6:6">
      <c r="F300" s="26"/>
    </row>
    <row r="301" spans="6:6">
      <c r="F301" s="26"/>
    </row>
    <row r="302" spans="6:6">
      <c r="F302" s="26"/>
    </row>
    <row r="303" spans="6:6">
      <c r="F303" s="26"/>
    </row>
    <row r="304" spans="6:6">
      <c r="F304" s="26"/>
    </row>
    <row r="305" spans="6:6">
      <c r="F305" s="26"/>
    </row>
    <row r="306" spans="6:6">
      <c r="F306" s="26"/>
    </row>
    <row r="307" spans="6:6">
      <c r="F307" s="26"/>
    </row>
    <row r="308" spans="6:6">
      <c r="F308" s="26"/>
    </row>
    <row r="309" spans="6:6">
      <c r="F309" s="26"/>
    </row>
    <row r="310" spans="6:6">
      <c r="F310" s="26"/>
    </row>
    <row r="311" spans="6:6">
      <c r="F311" s="26"/>
    </row>
    <row r="312" spans="6:6">
      <c r="F312" s="26"/>
    </row>
    <row r="313" spans="6:6">
      <c r="F313" s="26"/>
    </row>
    <row r="314" spans="6:6">
      <c r="F314" s="26"/>
    </row>
    <row r="315" spans="6:6">
      <c r="F315" s="26"/>
    </row>
    <row r="316" spans="6:6">
      <c r="F316" s="26"/>
    </row>
    <row r="317" spans="6:6">
      <c r="F317" s="26"/>
    </row>
    <row r="318" spans="6:6">
      <c r="F318" s="26"/>
    </row>
    <row r="319" spans="6:6">
      <c r="F319" s="26"/>
    </row>
    <row r="320" spans="6:6">
      <c r="F320" s="26"/>
    </row>
    <row r="321" spans="6:6">
      <c r="F321" s="26"/>
    </row>
    <row r="322" spans="6:6">
      <c r="F322" s="26"/>
    </row>
    <row r="323" spans="6:6">
      <c r="F323" s="26"/>
    </row>
    <row r="324" spans="6:6">
      <c r="F324" s="26"/>
    </row>
    <row r="325" spans="6:6">
      <c r="F325" s="26"/>
    </row>
    <row r="326" spans="6:6">
      <c r="F326" s="26"/>
    </row>
    <row r="327" spans="6:6">
      <c r="F327" s="26"/>
    </row>
    <row r="328" spans="6:6">
      <c r="F328" s="26"/>
    </row>
    <row r="329" spans="6:6">
      <c r="F329" s="26"/>
    </row>
    <row r="330" spans="6:6">
      <c r="F330" s="26"/>
    </row>
    <row r="331" spans="6:6">
      <c r="F331" s="26"/>
    </row>
    <row r="332" spans="6:6">
      <c r="F332" s="26"/>
    </row>
    <row r="333" spans="6:6">
      <c r="F333" s="26"/>
    </row>
    <row r="334" spans="6:6">
      <c r="F334" s="26"/>
    </row>
    <row r="335" spans="6:6">
      <c r="F335" s="26"/>
    </row>
    <row r="336" spans="6:6">
      <c r="F336" s="26"/>
    </row>
    <row r="337" spans="6:6">
      <c r="F337" s="26"/>
    </row>
    <row r="338" spans="6:6">
      <c r="F338" s="26"/>
    </row>
    <row r="339" spans="6:6">
      <c r="F339" s="26"/>
    </row>
    <row r="340" spans="6:6">
      <c r="F340" s="26"/>
    </row>
    <row r="341" spans="6:6">
      <c r="F341" s="26"/>
    </row>
    <row r="342" spans="6:6">
      <c r="F342" s="26"/>
    </row>
    <row r="343" spans="6:6">
      <c r="F343" s="26"/>
    </row>
    <row r="344" spans="6:6">
      <c r="F344" s="26"/>
    </row>
    <row r="345" spans="6:6">
      <c r="F345" s="26"/>
    </row>
    <row r="346" spans="6:6">
      <c r="F346" s="26"/>
    </row>
    <row r="347" spans="6:6">
      <c r="F347" s="26"/>
    </row>
    <row r="348" spans="6:6">
      <c r="F348" s="26"/>
    </row>
    <row r="349" spans="6:6">
      <c r="F349" s="26"/>
    </row>
    <row r="350" spans="6:6">
      <c r="F350" s="26"/>
    </row>
    <row r="351" spans="6:6">
      <c r="F351" s="26"/>
    </row>
    <row r="352" spans="6:6">
      <c r="F352" s="26"/>
    </row>
    <row r="353" spans="6:6">
      <c r="F353" s="26"/>
    </row>
    <row r="354" spans="6:6">
      <c r="F354" s="26"/>
    </row>
    <row r="355" spans="6:6">
      <c r="F355" s="26"/>
    </row>
    <row r="356" spans="6:6">
      <c r="F356" s="26"/>
    </row>
    <row r="357" spans="6:6">
      <c r="F357" s="26"/>
    </row>
    <row r="358" spans="6:6">
      <c r="F358" s="26"/>
    </row>
    <row r="359" spans="6:6">
      <c r="F359" s="26"/>
    </row>
    <row r="360" spans="6:6">
      <c r="F360" s="26"/>
    </row>
    <row r="361" spans="6:6">
      <c r="F361" s="26"/>
    </row>
    <row r="362" spans="6:6">
      <c r="F362" s="26"/>
    </row>
    <row r="363" spans="6:6">
      <c r="F363" s="26"/>
    </row>
    <row r="364" spans="6:6">
      <c r="F364" s="26"/>
    </row>
    <row r="365" spans="6:6">
      <c r="F365" s="26"/>
    </row>
    <row r="366" spans="6:6">
      <c r="F366" s="26"/>
    </row>
    <row r="367" spans="6:6">
      <c r="F367" s="26"/>
    </row>
    <row r="368" spans="6:6">
      <c r="F368" s="26"/>
    </row>
    <row r="369" spans="6:6">
      <c r="F369" s="26"/>
    </row>
    <row r="370" spans="6:6">
      <c r="F370" s="26"/>
    </row>
    <row r="371" spans="6:6">
      <c r="F371" s="26"/>
    </row>
    <row r="372" spans="6:6">
      <c r="F372" s="26"/>
    </row>
    <row r="373" spans="6:6">
      <c r="F373" s="26"/>
    </row>
    <row r="374" spans="6:6">
      <c r="F374" s="26"/>
    </row>
    <row r="375" spans="6:6">
      <c r="F375" s="26"/>
    </row>
    <row r="376" spans="6:6">
      <c r="F376" s="26"/>
    </row>
    <row r="377" spans="6:6">
      <c r="F377" s="26"/>
    </row>
    <row r="378" spans="6:6">
      <c r="F378" s="26"/>
    </row>
    <row r="379" spans="6:6">
      <c r="F379" s="26"/>
    </row>
    <row r="380" spans="6:6">
      <c r="F380" s="26"/>
    </row>
    <row r="381" spans="6:6">
      <c r="F381" s="26"/>
    </row>
    <row r="382" spans="6:6">
      <c r="F382" s="26"/>
    </row>
    <row r="383" spans="6:6">
      <c r="F383" s="26"/>
    </row>
    <row r="384" spans="6:6">
      <c r="F384" s="26"/>
    </row>
    <row r="385" spans="6:6">
      <c r="F385" s="26"/>
    </row>
    <row r="386" spans="6:6">
      <c r="F386" s="26"/>
    </row>
    <row r="387" spans="6:6">
      <c r="F387" s="26"/>
    </row>
    <row r="388" spans="6:6">
      <c r="F388" s="26"/>
    </row>
    <row r="389" spans="6:6">
      <c r="F389" s="26"/>
    </row>
    <row r="390" spans="6:6">
      <c r="F390" s="26"/>
    </row>
    <row r="391" spans="6:6">
      <c r="F391" s="26"/>
    </row>
    <row r="392" spans="6:6">
      <c r="F392" s="26"/>
    </row>
    <row r="393" spans="6:6">
      <c r="F393" s="26"/>
    </row>
    <row r="394" spans="6:6">
      <c r="F394" s="26"/>
    </row>
    <row r="395" spans="6:6">
      <c r="F395" s="26"/>
    </row>
    <row r="396" spans="6:6">
      <c r="F396" s="26"/>
    </row>
    <row r="397" spans="6:6">
      <c r="F397" s="26"/>
    </row>
    <row r="398" spans="6:6">
      <c r="F398" s="26"/>
    </row>
    <row r="399" spans="6:6">
      <c r="F399" s="26"/>
    </row>
    <row r="400" spans="6:6">
      <c r="F400" s="26"/>
    </row>
    <row r="401" spans="6:6">
      <c r="F401" s="26"/>
    </row>
    <row r="402" spans="6:6">
      <c r="F402" s="26"/>
    </row>
    <row r="403" spans="6:6">
      <c r="F403" s="26"/>
    </row>
    <row r="404" spans="6:6">
      <c r="F404" s="26"/>
    </row>
    <row r="405" spans="6:6">
      <c r="F405" s="26"/>
    </row>
    <row r="406" spans="6:6">
      <c r="F406" s="26"/>
    </row>
    <row r="407" spans="6:6">
      <c r="F407" s="26"/>
    </row>
    <row r="408" spans="6:6">
      <c r="F408" s="26"/>
    </row>
    <row r="409" spans="6:6">
      <c r="F409" s="26"/>
    </row>
    <row r="410" spans="6:6">
      <c r="F410" s="26"/>
    </row>
    <row r="411" spans="6:6">
      <c r="F411" s="26"/>
    </row>
    <row r="412" spans="6:6">
      <c r="F412" s="26"/>
    </row>
    <row r="413" spans="6:6">
      <c r="F413" s="26"/>
    </row>
    <row r="414" spans="6:6">
      <c r="F414" s="26"/>
    </row>
    <row r="415" spans="6:6">
      <c r="F415" s="26"/>
    </row>
    <row r="416" spans="6:6">
      <c r="F416" s="26"/>
    </row>
    <row r="417" spans="6:6">
      <c r="F417" s="26"/>
    </row>
    <row r="418" spans="6:6">
      <c r="F418" s="26"/>
    </row>
    <row r="419" spans="6:6">
      <c r="F419" s="26"/>
    </row>
    <row r="420" spans="6:6">
      <c r="F420" s="26"/>
    </row>
    <row r="421" spans="6:6">
      <c r="F421" s="26"/>
    </row>
    <row r="422" spans="6:6">
      <c r="F422" s="26"/>
    </row>
    <row r="423" spans="6:6">
      <c r="F423" s="26"/>
    </row>
    <row r="424" spans="6:6">
      <c r="F424" s="26"/>
    </row>
    <row r="425" spans="6:6">
      <c r="F425" s="26"/>
    </row>
    <row r="426" spans="6:6">
      <c r="F426" s="26"/>
    </row>
    <row r="427" spans="6:6">
      <c r="F427" s="26"/>
    </row>
    <row r="428" spans="6:6">
      <c r="F428" s="26"/>
    </row>
    <row r="429" spans="6:6">
      <c r="F429" s="26"/>
    </row>
    <row r="430" spans="6:6">
      <c r="F430" s="26"/>
    </row>
    <row r="431" spans="6:6">
      <c r="F431" s="26"/>
    </row>
    <row r="432" spans="6:6">
      <c r="F432" s="26"/>
    </row>
    <row r="433" spans="6:6">
      <c r="F433" s="26"/>
    </row>
    <row r="434" spans="6:6">
      <c r="F434" s="26"/>
    </row>
    <row r="435" spans="6:6">
      <c r="F435" s="26"/>
    </row>
    <row r="436" spans="6:6">
      <c r="F436" s="26"/>
    </row>
    <row r="437" spans="6:6">
      <c r="F437" s="26"/>
    </row>
    <row r="438" spans="6:6">
      <c r="F438" s="26"/>
    </row>
    <row r="439" spans="6:6">
      <c r="F439" s="26"/>
    </row>
    <row r="440" spans="6:6">
      <c r="F440" s="26"/>
    </row>
    <row r="441" spans="6:6">
      <c r="F441" s="26"/>
    </row>
    <row r="442" spans="6:6">
      <c r="F442" s="26"/>
    </row>
    <row r="443" spans="6:6">
      <c r="F443" s="26"/>
    </row>
    <row r="444" spans="6:6">
      <c r="F444" s="26"/>
    </row>
    <row r="445" spans="6:6">
      <c r="F445" s="26"/>
    </row>
    <row r="446" spans="6:6">
      <c r="F446" s="26"/>
    </row>
    <row r="447" spans="6:6">
      <c r="F447" s="26"/>
    </row>
    <row r="448" spans="6:6">
      <c r="F448" s="26"/>
    </row>
    <row r="449" spans="6:6">
      <c r="F449" s="26"/>
    </row>
    <row r="450" spans="6:6">
      <c r="F450" s="26"/>
    </row>
    <row r="451" spans="6:6">
      <c r="F451" s="26"/>
    </row>
    <row r="452" spans="6:6">
      <c r="F452" s="26"/>
    </row>
    <row r="453" spans="6:6">
      <c r="F453" s="26"/>
    </row>
    <row r="454" spans="6:6">
      <c r="F454" s="26"/>
    </row>
    <row r="455" spans="6:6">
      <c r="F455" s="26"/>
    </row>
    <row r="456" spans="6:6">
      <c r="F456" s="26"/>
    </row>
    <row r="457" spans="6:6">
      <c r="F457" s="26"/>
    </row>
    <row r="458" spans="6:6">
      <c r="F458" s="26"/>
    </row>
    <row r="459" spans="6:6">
      <c r="F459" s="26"/>
    </row>
    <row r="460" spans="6:6">
      <c r="F460" s="26"/>
    </row>
    <row r="461" spans="6:6">
      <c r="F461" s="26"/>
    </row>
    <row r="462" spans="6:6">
      <c r="F462" s="26"/>
    </row>
    <row r="463" spans="6:6">
      <c r="F463" s="26"/>
    </row>
    <row r="464" spans="6:6">
      <c r="F464" s="26"/>
    </row>
    <row r="465" spans="6:6">
      <c r="F465" s="26"/>
    </row>
    <row r="466" spans="6:6">
      <c r="F466" s="26"/>
    </row>
    <row r="467" spans="6:6">
      <c r="F467" s="26"/>
    </row>
    <row r="468" spans="6:6">
      <c r="F468" s="26"/>
    </row>
    <row r="469" spans="6:6">
      <c r="F469" s="26"/>
    </row>
    <row r="470" spans="6:6">
      <c r="F470" s="26"/>
    </row>
    <row r="471" spans="6:6">
      <c r="F471" s="26"/>
    </row>
    <row r="472" spans="6:6">
      <c r="F472" s="26"/>
    </row>
    <row r="473" spans="6:6">
      <c r="F473" s="26"/>
    </row>
    <row r="474" spans="6:6">
      <c r="F474" s="26"/>
    </row>
    <row r="475" spans="6:6">
      <c r="F475" s="26"/>
    </row>
    <row r="476" spans="6:6">
      <c r="F476" s="26"/>
    </row>
    <row r="477" spans="6:6">
      <c r="F477" s="26"/>
    </row>
    <row r="478" spans="6:6">
      <c r="F478" s="26"/>
    </row>
    <row r="479" spans="6:6">
      <c r="F479" s="26"/>
    </row>
    <row r="480" spans="6:6">
      <c r="F480" s="26"/>
    </row>
    <row r="481" spans="6:6">
      <c r="F481" s="26"/>
    </row>
    <row r="482" spans="6:6">
      <c r="F482" s="26"/>
    </row>
    <row r="483" spans="6:6">
      <c r="F483" s="26"/>
    </row>
    <row r="484" spans="6:6">
      <c r="F484" s="26"/>
    </row>
    <row r="485" spans="6:6">
      <c r="F485" s="26"/>
    </row>
    <row r="486" spans="6:6">
      <c r="F486" s="26"/>
    </row>
    <row r="487" spans="6:6">
      <c r="F487" s="26"/>
    </row>
    <row r="488" spans="6:6">
      <c r="F488" s="26"/>
    </row>
    <row r="489" spans="6:6">
      <c r="F489" s="26"/>
    </row>
    <row r="490" spans="6:6">
      <c r="F490" s="26"/>
    </row>
    <row r="491" spans="6:6">
      <c r="F491" s="26"/>
    </row>
    <row r="492" spans="6:6">
      <c r="F492" s="26"/>
    </row>
    <row r="493" spans="6:6">
      <c r="F493" s="26"/>
    </row>
    <row r="494" spans="6:6">
      <c r="F494" s="26"/>
    </row>
    <row r="495" spans="6:6">
      <c r="F495" s="26"/>
    </row>
    <row r="496" spans="6:6">
      <c r="F496" s="26"/>
    </row>
    <row r="497" spans="6:6">
      <c r="F497" s="26"/>
    </row>
    <row r="498" spans="6:6">
      <c r="F498" s="26"/>
    </row>
    <row r="499" spans="6:6">
      <c r="F499" s="26"/>
    </row>
    <row r="500" spans="6:6">
      <c r="F500" s="26"/>
    </row>
    <row r="501" spans="6:6">
      <c r="F501" s="26"/>
    </row>
    <row r="502" spans="6:6">
      <c r="F502" s="26"/>
    </row>
    <row r="503" spans="6:6">
      <c r="F503" s="26"/>
    </row>
    <row r="504" spans="6:6">
      <c r="F504" s="26"/>
    </row>
    <row r="505" spans="6:6">
      <c r="F505" s="26"/>
    </row>
    <row r="506" spans="6:6">
      <c r="F506" s="26"/>
    </row>
    <row r="507" spans="6:6">
      <c r="F507" s="26"/>
    </row>
    <row r="508" spans="6:6">
      <c r="F508" s="26"/>
    </row>
    <row r="509" spans="6:6">
      <c r="F509" s="26"/>
    </row>
    <row r="510" spans="6:6">
      <c r="F510" s="26"/>
    </row>
    <row r="511" spans="6:6">
      <c r="F511" s="26"/>
    </row>
    <row r="512" spans="6:6">
      <c r="F512" s="26"/>
    </row>
    <row r="513" spans="6:6">
      <c r="F513" s="26"/>
    </row>
    <row r="514" spans="6:6">
      <c r="F514" s="26"/>
    </row>
    <row r="515" spans="6:6">
      <c r="F515" s="26"/>
    </row>
    <row r="516" spans="6:6">
      <c r="F516" s="26"/>
    </row>
    <row r="517" spans="6:6">
      <c r="F517" s="26"/>
    </row>
    <row r="518" spans="6:6">
      <c r="F518" s="26"/>
    </row>
    <row r="519" spans="6:6">
      <c r="F519" s="26"/>
    </row>
    <row r="520" spans="6:6">
      <c r="F520" s="26"/>
    </row>
    <row r="521" spans="6:6">
      <c r="F521" s="26"/>
    </row>
    <row r="522" spans="6:6">
      <c r="F522" s="26"/>
    </row>
    <row r="523" spans="6:6">
      <c r="F523" s="26"/>
    </row>
    <row r="524" spans="6:6">
      <c r="F524" s="26"/>
    </row>
    <row r="525" spans="6:6">
      <c r="F525" s="26"/>
    </row>
    <row r="526" spans="6:6">
      <c r="F526" s="26"/>
    </row>
    <row r="527" spans="6:6">
      <c r="F527" s="26"/>
    </row>
    <row r="528" spans="6:6">
      <c r="F528" s="26"/>
    </row>
    <row r="529" spans="6:6">
      <c r="F529" s="26"/>
    </row>
    <row r="530" spans="6:6">
      <c r="F530" s="26"/>
    </row>
    <row r="531" spans="6:6">
      <c r="F531" s="26"/>
    </row>
    <row r="532" spans="6:6">
      <c r="F532" s="26"/>
    </row>
    <row r="533" spans="6:6">
      <c r="F533" s="26"/>
    </row>
    <row r="534" spans="6:6">
      <c r="F534" s="26"/>
    </row>
    <row r="535" spans="6:6">
      <c r="F535" s="26"/>
    </row>
    <row r="536" spans="6:6">
      <c r="F536" s="26"/>
    </row>
    <row r="537" spans="6:6">
      <c r="F537" s="26"/>
    </row>
    <row r="538" spans="6:6">
      <c r="F538" s="26"/>
    </row>
    <row r="539" spans="6:6">
      <c r="F539" s="26"/>
    </row>
    <row r="540" spans="6:6">
      <c r="F540" s="26"/>
    </row>
    <row r="541" spans="6:6">
      <c r="F541" s="26"/>
    </row>
    <row r="542" spans="6:6">
      <c r="F542" s="26"/>
    </row>
    <row r="543" spans="6:6">
      <c r="F543" s="26"/>
    </row>
    <row r="544" spans="6:6">
      <c r="F544" s="26"/>
    </row>
    <row r="545" spans="6:6">
      <c r="F545" s="26"/>
    </row>
    <row r="546" spans="6:6">
      <c r="F546" s="26"/>
    </row>
    <row r="547" spans="6:6">
      <c r="F547" s="26"/>
    </row>
    <row r="548" spans="6:6">
      <c r="F548" s="26"/>
    </row>
    <row r="549" spans="6:6">
      <c r="F549" s="26"/>
    </row>
    <row r="550" spans="6:6">
      <c r="F550" s="26"/>
    </row>
    <row r="551" spans="6:6">
      <c r="F551" s="26"/>
    </row>
    <row r="552" spans="6:6">
      <c r="F552" s="26"/>
    </row>
    <row r="553" spans="6:6">
      <c r="F553" s="26"/>
    </row>
    <row r="554" spans="6:6">
      <c r="F554" s="26"/>
    </row>
    <row r="555" spans="6:6">
      <c r="F555" s="26"/>
    </row>
    <row r="556" spans="6:6">
      <c r="F556" s="26"/>
    </row>
    <row r="557" spans="6:6">
      <c r="F557" s="26"/>
    </row>
    <row r="558" spans="6:6">
      <c r="F558" s="26"/>
    </row>
    <row r="559" spans="6:6">
      <c r="F559" s="26"/>
    </row>
    <row r="560" spans="6:6">
      <c r="F560" s="26"/>
    </row>
    <row r="561" spans="6:6">
      <c r="F561" s="26"/>
    </row>
    <row r="562" spans="6:6">
      <c r="F562" s="26"/>
    </row>
    <row r="563" spans="6:6">
      <c r="F563" s="26"/>
    </row>
    <row r="564" spans="6:6">
      <c r="F564" s="26"/>
    </row>
    <row r="565" spans="6:6">
      <c r="F565" s="26"/>
    </row>
    <row r="566" spans="6:6">
      <c r="F566" s="26"/>
    </row>
    <row r="567" spans="6:6">
      <c r="F567" s="26"/>
    </row>
    <row r="568" spans="6:6">
      <c r="F568" s="26"/>
    </row>
    <row r="569" spans="6:6">
      <c r="F569" s="26"/>
    </row>
    <row r="570" spans="6:6">
      <c r="F570" s="26"/>
    </row>
    <row r="571" spans="6:6">
      <c r="F571" s="26"/>
    </row>
    <row r="572" spans="6:6">
      <c r="F572" s="26"/>
    </row>
    <row r="573" spans="6:6">
      <c r="F573" s="26"/>
    </row>
    <row r="574" spans="6:6">
      <c r="F574" s="26"/>
    </row>
    <row r="575" spans="6:6">
      <c r="F575" s="26"/>
    </row>
    <row r="576" spans="6:6">
      <c r="F576" s="26"/>
    </row>
    <row r="577" spans="6:6">
      <c r="F577" s="26"/>
    </row>
    <row r="578" spans="6:6">
      <c r="F578" s="26"/>
    </row>
    <row r="579" spans="6:6">
      <c r="F579" s="26"/>
    </row>
    <row r="580" spans="6:6">
      <c r="F580" s="26"/>
    </row>
    <row r="581" spans="6:6">
      <c r="F581" s="26"/>
    </row>
    <row r="582" spans="6:6">
      <c r="F582" s="26"/>
    </row>
    <row r="583" spans="6:6">
      <c r="F583" s="26"/>
    </row>
    <row r="584" spans="6:6">
      <c r="F584" s="26"/>
    </row>
    <row r="585" spans="6:6">
      <c r="F585" s="26"/>
    </row>
    <row r="586" spans="6:6">
      <c r="F586" s="26"/>
    </row>
    <row r="587" spans="6:6">
      <c r="F587" s="26"/>
    </row>
    <row r="588" spans="6:6">
      <c r="F588" s="26"/>
    </row>
    <row r="589" spans="6:6">
      <c r="F589" s="26"/>
    </row>
    <row r="590" spans="6:6">
      <c r="F590" s="26"/>
    </row>
    <row r="591" spans="6:6">
      <c r="F591" s="26"/>
    </row>
    <row r="592" spans="6:6">
      <c r="F592" s="26"/>
    </row>
    <row r="593" spans="6:6">
      <c r="F593" s="26"/>
    </row>
    <row r="594" spans="6:6">
      <c r="F594" s="26"/>
    </row>
    <row r="595" spans="6:6">
      <c r="F595" s="26"/>
    </row>
    <row r="596" spans="6:6">
      <c r="F596" s="26"/>
    </row>
    <row r="597" spans="6:6">
      <c r="F597" s="26"/>
    </row>
    <row r="598" spans="6:6">
      <c r="F598" s="26"/>
    </row>
    <row r="599" spans="6:6">
      <c r="F599" s="26"/>
    </row>
    <row r="600" spans="6:6">
      <c r="F600" s="26"/>
    </row>
    <row r="601" spans="6:6">
      <c r="F601" s="26"/>
    </row>
    <row r="602" spans="6:6">
      <c r="F602" s="26"/>
    </row>
    <row r="603" spans="6:6">
      <c r="F603" s="26"/>
    </row>
    <row r="604" spans="6:6">
      <c r="F604" s="26"/>
    </row>
    <row r="605" spans="6:6">
      <c r="F605" s="26"/>
    </row>
    <row r="606" spans="6:6">
      <c r="F606" s="26"/>
    </row>
    <row r="607" spans="6:6">
      <c r="F607" s="26"/>
    </row>
    <row r="608" spans="6:6">
      <c r="F608" s="26"/>
    </row>
    <row r="609" spans="6:6">
      <c r="F609" s="26"/>
    </row>
    <row r="610" spans="6:6">
      <c r="F610" s="26"/>
    </row>
    <row r="611" spans="6:6">
      <c r="F611" s="26"/>
    </row>
    <row r="612" spans="6:6">
      <c r="F612" s="26"/>
    </row>
    <row r="613" spans="6:6">
      <c r="F613" s="26"/>
    </row>
    <row r="614" spans="6:6">
      <c r="F614" s="26"/>
    </row>
    <row r="615" spans="6:6">
      <c r="F615" s="26"/>
    </row>
    <row r="616" spans="6:6">
      <c r="F616" s="26"/>
    </row>
    <row r="617" spans="6:6">
      <c r="F617" s="26"/>
    </row>
    <row r="618" spans="6:6">
      <c r="F618" s="26"/>
    </row>
    <row r="619" spans="6:6">
      <c r="F619" s="26"/>
    </row>
    <row r="620" spans="6:6">
      <c r="F620" s="26"/>
    </row>
    <row r="621" spans="6:6">
      <c r="F621" s="26"/>
    </row>
    <row r="622" spans="6:6">
      <c r="F622" s="26"/>
    </row>
    <row r="623" spans="6:6">
      <c r="F623" s="26"/>
    </row>
    <row r="624" spans="6:6">
      <c r="F624" s="26"/>
    </row>
    <row r="625" spans="6:6">
      <c r="F625" s="26"/>
    </row>
    <row r="626" spans="6:6">
      <c r="F626" s="26"/>
    </row>
    <row r="627" spans="6:6">
      <c r="F627" s="26"/>
    </row>
    <row r="628" spans="6:6">
      <c r="F628" s="26"/>
    </row>
    <row r="629" spans="6:6">
      <c r="F629" s="26"/>
    </row>
    <row r="630" spans="6:6">
      <c r="F630" s="26"/>
    </row>
    <row r="631" spans="6:6">
      <c r="F631" s="26"/>
    </row>
    <row r="632" spans="6:6">
      <c r="F632" s="26"/>
    </row>
    <row r="633" spans="6:6">
      <c r="F633" s="26"/>
    </row>
    <row r="634" spans="6:6">
      <c r="F634" s="26"/>
    </row>
    <row r="635" spans="6:6">
      <c r="F635" s="26"/>
    </row>
    <row r="636" spans="6:6">
      <c r="F636" s="26"/>
    </row>
    <row r="637" spans="6:6">
      <c r="F637" s="26"/>
    </row>
    <row r="638" spans="6:6">
      <c r="F638" s="26"/>
    </row>
    <row r="639" spans="6:6">
      <c r="F639" s="26"/>
    </row>
    <row r="640" spans="6:6">
      <c r="F640" s="26"/>
    </row>
    <row r="641" spans="6:6">
      <c r="F641" s="26"/>
    </row>
    <row r="642" spans="6:6">
      <c r="F642" s="26"/>
    </row>
    <row r="643" spans="6:6">
      <c r="F643" s="26"/>
    </row>
    <row r="644" spans="6:6">
      <c r="F644" s="26"/>
    </row>
    <row r="645" spans="6:6">
      <c r="F645" s="26"/>
    </row>
    <row r="646" spans="6:6">
      <c r="F646" s="26"/>
    </row>
    <row r="647" spans="6:6">
      <c r="F647" s="26"/>
    </row>
    <row r="648" spans="6:6">
      <c r="F648" s="26"/>
    </row>
    <row r="649" spans="6:6">
      <c r="F649" s="26"/>
    </row>
    <row r="650" spans="6:6">
      <c r="F650" s="26"/>
    </row>
    <row r="651" spans="6:6">
      <c r="F651" s="26"/>
    </row>
    <row r="652" spans="6:6">
      <c r="F652" s="26"/>
    </row>
    <row r="653" spans="6:6">
      <c r="F653" s="26"/>
    </row>
    <row r="654" spans="6:6">
      <c r="F654" s="26"/>
    </row>
    <row r="655" spans="6:6">
      <c r="F655" s="26"/>
    </row>
    <row r="656" spans="6:6">
      <c r="F656" s="26"/>
    </row>
    <row r="657" spans="6:6">
      <c r="F657" s="26"/>
    </row>
    <row r="658" spans="6:6">
      <c r="F658" s="26"/>
    </row>
    <row r="659" spans="6:6">
      <c r="F659" s="26"/>
    </row>
    <row r="660" spans="6:6">
      <c r="F660" s="26"/>
    </row>
    <row r="661" spans="6:6">
      <c r="F661" s="26"/>
    </row>
    <row r="662" spans="6:6">
      <c r="F662" s="26"/>
    </row>
    <row r="663" spans="6:6">
      <c r="F663" s="26"/>
    </row>
    <row r="664" spans="6:6">
      <c r="F664" s="26"/>
    </row>
    <row r="665" spans="6:6">
      <c r="F665" s="26"/>
    </row>
    <row r="666" spans="6:6">
      <c r="F666" s="26"/>
    </row>
    <row r="667" spans="6:6">
      <c r="F667" s="26"/>
    </row>
    <row r="668" spans="6:6">
      <c r="F668" s="26"/>
    </row>
    <row r="669" spans="6:6">
      <c r="F669" s="26"/>
    </row>
    <row r="670" spans="6:6">
      <c r="F670" s="26"/>
    </row>
    <row r="671" spans="6:6">
      <c r="F671" s="26"/>
    </row>
    <row r="672" spans="6:6">
      <c r="F672" s="26"/>
    </row>
    <row r="673" spans="6:6">
      <c r="F673" s="26"/>
    </row>
    <row r="674" spans="6:6">
      <c r="F674" s="26"/>
    </row>
    <row r="675" spans="6:6">
      <c r="F675" s="26"/>
    </row>
    <row r="676" spans="6:6">
      <c r="F676" s="26"/>
    </row>
    <row r="677" spans="6:6">
      <c r="F677" s="26"/>
    </row>
    <row r="678" spans="6:6">
      <c r="F678" s="26"/>
    </row>
    <row r="679" spans="6:6">
      <c r="F679" s="26"/>
    </row>
    <row r="680" spans="6:6">
      <c r="F680" s="26"/>
    </row>
    <row r="681" spans="6:6">
      <c r="F681" s="26"/>
    </row>
    <row r="682" spans="6:6">
      <c r="F682" s="26"/>
    </row>
    <row r="683" spans="6:6">
      <c r="F683" s="26"/>
    </row>
    <row r="684" spans="6:6">
      <c r="F684" s="26"/>
    </row>
    <row r="685" spans="6:6">
      <c r="F685" s="26"/>
    </row>
    <row r="686" spans="6:6">
      <c r="F686" s="26"/>
    </row>
    <row r="687" spans="6:6">
      <c r="F687" s="26"/>
    </row>
    <row r="688" spans="6:6">
      <c r="F688" s="26"/>
    </row>
    <row r="689" spans="6:6">
      <c r="F689" s="26"/>
    </row>
    <row r="690" spans="6:6">
      <c r="F690" s="26"/>
    </row>
    <row r="691" spans="6:6">
      <c r="F691" s="26"/>
    </row>
    <row r="692" spans="6:6">
      <c r="F692" s="26"/>
    </row>
    <row r="693" spans="6:6">
      <c r="F693" s="26"/>
    </row>
    <row r="694" spans="6:6">
      <c r="F694" s="26"/>
    </row>
    <row r="695" spans="6:6">
      <c r="F695" s="26"/>
    </row>
    <row r="696" spans="6:6">
      <c r="F696" s="26"/>
    </row>
    <row r="697" spans="6:6">
      <c r="F697" s="26"/>
    </row>
    <row r="698" spans="6:6">
      <c r="F698" s="26"/>
    </row>
    <row r="699" spans="6:6">
      <c r="F699" s="26"/>
    </row>
    <row r="700" spans="6:6">
      <c r="F700" s="26"/>
    </row>
    <row r="701" spans="6:6">
      <c r="F701" s="26"/>
    </row>
    <row r="702" spans="6:6">
      <c r="F702" s="26"/>
    </row>
    <row r="703" spans="6:6">
      <c r="F703" s="26"/>
    </row>
    <row r="704" spans="6:6">
      <c r="F704" s="26"/>
    </row>
    <row r="705" spans="6:6">
      <c r="F705" s="26"/>
    </row>
    <row r="706" spans="6:6">
      <c r="F706" s="26"/>
    </row>
    <row r="707" spans="6:6">
      <c r="F707" s="26"/>
    </row>
    <row r="708" spans="6:6">
      <c r="F708" s="26"/>
    </row>
    <row r="709" spans="6:6">
      <c r="F709" s="26"/>
    </row>
    <row r="710" spans="6:6">
      <c r="F710" s="26"/>
    </row>
    <row r="711" spans="6:6">
      <c r="F711" s="26"/>
    </row>
    <row r="712" spans="6:6">
      <c r="F712" s="26"/>
    </row>
    <row r="713" spans="6:6">
      <c r="F713" s="26"/>
    </row>
    <row r="714" spans="6:6">
      <c r="F714" s="26"/>
    </row>
    <row r="715" spans="6:6">
      <c r="F715" s="26"/>
    </row>
    <row r="716" spans="6:6">
      <c r="F716" s="26"/>
    </row>
    <row r="717" spans="6:6">
      <c r="F717" s="26"/>
    </row>
    <row r="718" spans="6:6">
      <c r="F718" s="26"/>
    </row>
    <row r="719" spans="6:6">
      <c r="F719" s="26"/>
    </row>
    <row r="720" spans="6:6">
      <c r="F720" s="26"/>
    </row>
    <row r="721" spans="6:6">
      <c r="F721" s="26"/>
    </row>
    <row r="722" spans="6:6">
      <c r="F722" s="26"/>
    </row>
    <row r="723" spans="6:6">
      <c r="F723" s="26"/>
    </row>
    <row r="724" spans="6:6">
      <c r="F724" s="26"/>
    </row>
    <row r="725" spans="6:6">
      <c r="F725" s="26"/>
    </row>
    <row r="726" spans="6:6">
      <c r="F726" s="26"/>
    </row>
    <row r="727" spans="6:6">
      <c r="F727" s="26"/>
    </row>
    <row r="728" spans="6:6">
      <c r="F728" s="26"/>
    </row>
    <row r="729" spans="6:6">
      <c r="F729" s="26"/>
    </row>
    <row r="730" spans="6:6">
      <c r="F730" s="26"/>
    </row>
    <row r="731" spans="6:6">
      <c r="F731" s="26"/>
    </row>
    <row r="732" spans="6:6">
      <c r="F732" s="26"/>
    </row>
    <row r="733" spans="6:6">
      <c r="F733" s="26"/>
    </row>
    <row r="734" spans="6:6">
      <c r="F734" s="26"/>
    </row>
    <row r="735" spans="6:6">
      <c r="F735" s="26"/>
    </row>
    <row r="736" spans="6:6">
      <c r="F736" s="26"/>
    </row>
    <row r="737" spans="6:6">
      <c r="F737" s="26"/>
    </row>
    <row r="738" spans="6:6">
      <c r="F738" s="26"/>
    </row>
    <row r="739" spans="6:6">
      <c r="F739" s="26"/>
    </row>
    <row r="740" spans="6:6">
      <c r="F740" s="26"/>
    </row>
    <row r="741" spans="6:6">
      <c r="F741" s="26"/>
    </row>
    <row r="742" spans="6:6">
      <c r="F742" s="26"/>
    </row>
    <row r="743" spans="6:6">
      <c r="F743" s="26"/>
    </row>
    <row r="744" spans="6:6">
      <c r="F744" s="26"/>
    </row>
    <row r="745" spans="6:6">
      <c r="F745" s="26"/>
    </row>
    <row r="746" spans="6:6">
      <c r="F746" s="26"/>
    </row>
    <row r="747" spans="6:6">
      <c r="F747" s="26"/>
    </row>
    <row r="748" spans="6:6">
      <c r="F748" s="26"/>
    </row>
    <row r="749" spans="6:6">
      <c r="F749" s="26"/>
    </row>
    <row r="750" spans="6:6">
      <c r="F750" s="26"/>
    </row>
    <row r="751" spans="6:6">
      <c r="F751" s="26"/>
    </row>
    <row r="752" spans="6:6">
      <c r="F752" s="26"/>
    </row>
    <row r="753" spans="6:6">
      <c r="F753" s="26"/>
    </row>
    <row r="754" spans="6:6">
      <c r="F754" s="26"/>
    </row>
    <row r="755" spans="6:6">
      <c r="F755" s="26"/>
    </row>
    <row r="756" spans="6:6">
      <c r="F756" s="26"/>
    </row>
    <row r="757" spans="6:6">
      <c r="F757" s="26"/>
    </row>
    <row r="758" spans="6:6">
      <c r="F758" s="26"/>
    </row>
    <row r="759" spans="6:6">
      <c r="F759" s="26"/>
    </row>
    <row r="760" spans="6:6">
      <c r="F760" s="26"/>
    </row>
    <row r="761" spans="6:6">
      <c r="F761" s="26"/>
    </row>
    <row r="762" spans="6:6">
      <c r="F762" s="26"/>
    </row>
    <row r="763" spans="6:6">
      <c r="F763" s="26"/>
    </row>
    <row r="764" spans="6:6">
      <c r="F764" s="26"/>
    </row>
    <row r="765" spans="6:6">
      <c r="F765" s="26"/>
    </row>
    <row r="766" spans="6:6">
      <c r="F766" s="26"/>
    </row>
    <row r="767" spans="6:6">
      <c r="F767" s="26"/>
    </row>
    <row r="768" spans="6:6">
      <c r="F768" s="26"/>
    </row>
    <row r="769" spans="6:6">
      <c r="F769" s="26"/>
    </row>
    <row r="770" spans="6:6">
      <c r="F770" s="26"/>
    </row>
    <row r="771" spans="6:6">
      <c r="F771" s="26"/>
    </row>
    <row r="772" spans="6:6">
      <c r="F772" s="26"/>
    </row>
    <row r="773" spans="6:6">
      <c r="F773" s="26"/>
    </row>
    <row r="774" spans="6:6">
      <c r="F774" s="26"/>
    </row>
    <row r="775" spans="6:6">
      <c r="F775" s="26"/>
    </row>
    <row r="776" spans="6:6">
      <c r="F776" s="26"/>
    </row>
    <row r="777" spans="6:6">
      <c r="F777" s="26"/>
    </row>
    <row r="778" spans="6:6">
      <c r="F778" s="26"/>
    </row>
    <row r="779" spans="6:6">
      <c r="F779" s="26"/>
    </row>
    <row r="780" spans="6:6">
      <c r="F780" s="26"/>
    </row>
    <row r="781" spans="6:6">
      <c r="F781" s="26"/>
    </row>
    <row r="782" spans="6:6">
      <c r="F782" s="26"/>
    </row>
    <row r="783" spans="6:6">
      <c r="F783" s="26"/>
    </row>
    <row r="784" spans="6:6">
      <c r="F784" s="26"/>
    </row>
    <row r="785" spans="6:6">
      <c r="F785" s="26"/>
    </row>
    <row r="786" spans="6:6">
      <c r="F786" s="26"/>
    </row>
    <row r="787" spans="6:6">
      <c r="F787" s="26"/>
    </row>
    <row r="788" spans="6:6">
      <c r="F788" s="26"/>
    </row>
    <row r="789" spans="6:6">
      <c r="F789" s="26"/>
    </row>
    <row r="790" spans="6:6">
      <c r="F790" s="26"/>
    </row>
    <row r="791" spans="6:6">
      <c r="F791" s="26"/>
    </row>
    <row r="792" spans="6:6">
      <c r="F792" s="26"/>
    </row>
    <row r="793" spans="6:6">
      <c r="F793" s="26"/>
    </row>
    <row r="794" spans="6:6">
      <c r="F794" s="26"/>
    </row>
    <row r="795" spans="6:6">
      <c r="F795" s="26"/>
    </row>
    <row r="796" spans="6:6">
      <c r="F796" s="26"/>
    </row>
    <row r="797" spans="6:6">
      <c r="F797" s="26"/>
    </row>
    <row r="798" spans="6:6">
      <c r="F798" s="26"/>
    </row>
    <row r="799" spans="6:6">
      <c r="F799" s="26"/>
    </row>
    <row r="800" spans="6:6">
      <c r="F800" s="26"/>
    </row>
    <row r="801" spans="6:6">
      <c r="F801" s="26"/>
    </row>
    <row r="802" spans="6:6">
      <c r="F802" s="26"/>
    </row>
    <row r="803" spans="6:6">
      <c r="F803" s="26"/>
    </row>
    <row r="804" spans="6:6">
      <c r="F804" s="26"/>
    </row>
    <row r="805" spans="6:6">
      <c r="F805" s="26"/>
    </row>
    <row r="806" spans="6:6">
      <c r="F806" s="26"/>
    </row>
    <row r="807" spans="6:6">
      <c r="F807" s="26"/>
    </row>
    <row r="808" spans="6:6">
      <c r="F808" s="26"/>
    </row>
    <row r="809" spans="6:6">
      <c r="F809" s="26"/>
    </row>
    <row r="810" spans="6:6">
      <c r="F810" s="26"/>
    </row>
    <row r="811" spans="6:6">
      <c r="F811" s="26"/>
    </row>
    <row r="812" spans="6:6">
      <c r="F812" s="26"/>
    </row>
    <row r="813" spans="6:6">
      <c r="F813" s="26"/>
    </row>
    <row r="814" spans="6:6">
      <c r="F814" s="26"/>
    </row>
    <row r="815" spans="6:6">
      <c r="F815" s="26"/>
    </row>
    <row r="816" spans="6:6">
      <c r="F816" s="26"/>
    </row>
    <row r="817" spans="6:6">
      <c r="F817" s="26"/>
    </row>
    <row r="818" spans="6:6">
      <c r="F818" s="26"/>
    </row>
    <row r="819" spans="6:6">
      <c r="F819" s="26"/>
    </row>
    <row r="820" spans="6:6">
      <c r="F820" s="26"/>
    </row>
    <row r="821" spans="6:6">
      <c r="F821" s="26"/>
    </row>
    <row r="822" spans="6:6">
      <c r="F822" s="26"/>
    </row>
    <row r="823" spans="6:6">
      <c r="F823" s="26"/>
    </row>
    <row r="824" spans="6:6">
      <c r="F824" s="26"/>
    </row>
    <row r="825" spans="6:6">
      <c r="F825" s="26"/>
    </row>
    <row r="826" spans="6:6">
      <c r="F826" s="26"/>
    </row>
    <row r="827" spans="6:6">
      <c r="F827" s="26"/>
    </row>
    <row r="828" spans="6:6">
      <c r="F828" s="26"/>
    </row>
    <row r="829" spans="6:6">
      <c r="F829" s="26"/>
    </row>
    <row r="830" spans="6:6">
      <c r="F830" s="26"/>
    </row>
    <row r="831" spans="6:6">
      <c r="F831" s="26"/>
    </row>
    <row r="832" spans="6:6">
      <c r="F832" s="26"/>
    </row>
    <row r="833" spans="6:6">
      <c r="F833" s="26"/>
    </row>
    <row r="834" spans="6:6">
      <c r="F834" s="26"/>
    </row>
    <row r="835" spans="6:6">
      <c r="F835" s="26"/>
    </row>
    <row r="836" spans="6:6">
      <c r="F836" s="26"/>
    </row>
    <row r="837" spans="6:6">
      <c r="F837" s="26"/>
    </row>
    <row r="838" spans="6:6">
      <c r="F838" s="26"/>
    </row>
    <row r="839" spans="6:6">
      <c r="F839" s="26"/>
    </row>
    <row r="840" spans="6:6">
      <c r="F840" s="26"/>
    </row>
    <row r="841" spans="6:6">
      <c r="F841" s="26"/>
    </row>
    <row r="842" spans="6:6">
      <c r="F842" s="26"/>
    </row>
    <row r="843" spans="6:6">
      <c r="F843" s="26"/>
    </row>
    <row r="844" spans="6:6">
      <c r="F844" s="26"/>
    </row>
    <row r="845" spans="6:6">
      <c r="F845" s="26"/>
    </row>
    <row r="846" spans="6:6">
      <c r="F846" s="26"/>
    </row>
    <row r="847" spans="6:6">
      <c r="F847" s="26"/>
    </row>
    <row r="848" spans="6:6">
      <c r="F848" s="26"/>
    </row>
    <row r="849" spans="6:6">
      <c r="F849" s="26"/>
    </row>
    <row r="850" spans="6:6">
      <c r="F850" s="26"/>
    </row>
    <row r="851" spans="6:6">
      <c r="F851" s="26"/>
    </row>
    <row r="852" spans="6:6">
      <c r="F852" s="26"/>
    </row>
    <row r="853" spans="6:6">
      <c r="F853" s="26"/>
    </row>
    <row r="854" spans="6:6">
      <c r="F854" s="26"/>
    </row>
    <row r="855" spans="6:6">
      <c r="F855" s="26"/>
    </row>
    <row r="856" spans="6:6">
      <c r="F856" s="26"/>
    </row>
    <row r="857" spans="6:6">
      <c r="F857" s="26"/>
    </row>
    <row r="858" spans="6:6">
      <c r="F858" s="26"/>
    </row>
    <row r="859" spans="6:6">
      <c r="F859" s="26"/>
    </row>
    <row r="860" spans="6:6">
      <c r="F860" s="26"/>
    </row>
    <row r="861" spans="6:6">
      <c r="F861" s="26"/>
    </row>
    <row r="862" spans="6:6">
      <c r="F862" s="26"/>
    </row>
    <row r="863" spans="6:6">
      <c r="F863" s="26"/>
    </row>
    <row r="864" spans="6:6">
      <c r="F864" s="26"/>
    </row>
    <row r="865" spans="6:6">
      <c r="F865" s="26"/>
    </row>
    <row r="866" spans="6:6">
      <c r="F866" s="26"/>
    </row>
    <row r="867" spans="6:6">
      <c r="F867" s="26"/>
    </row>
    <row r="868" spans="6:6">
      <c r="F868" s="26"/>
    </row>
    <row r="869" spans="6:6">
      <c r="F869" s="26"/>
    </row>
    <row r="870" spans="6:6">
      <c r="F870" s="26"/>
    </row>
    <row r="871" spans="6:6">
      <c r="F871" s="26"/>
    </row>
    <row r="872" spans="6:6">
      <c r="F872" s="26"/>
    </row>
    <row r="873" spans="6:6">
      <c r="F873" s="26"/>
    </row>
    <row r="874" spans="6:6">
      <c r="F874" s="26"/>
    </row>
    <row r="875" spans="6:6">
      <c r="F875" s="26"/>
    </row>
    <row r="876" spans="6:6">
      <c r="F876" s="26"/>
    </row>
    <row r="877" spans="6:6">
      <c r="F877" s="26"/>
    </row>
    <row r="878" spans="6:6">
      <c r="F878" s="26"/>
    </row>
    <row r="879" spans="6:6">
      <c r="F879" s="26"/>
    </row>
    <row r="880" spans="6:6">
      <c r="F880" s="26"/>
    </row>
    <row r="881" spans="6:6">
      <c r="F881" s="26"/>
    </row>
    <row r="882" spans="6:6">
      <c r="F882" s="26"/>
    </row>
    <row r="883" spans="6:6">
      <c r="F883" s="26"/>
    </row>
    <row r="884" spans="6:6">
      <c r="F884" s="26"/>
    </row>
    <row r="885" spans="6:6">
      <c r="F885" s="26"/>
    </row>
    <row r="886" spans="6:6">
      <c r="F886" s="26"/>
    </row>
    <row r="887" spans="6:6">
      <c r="F887" s="26"/>
    </row>
    <row r="888" spans="6:6">
      <c r="F888" s="26"/>
    </row>
    <row r="889" spans="6:6">
      <c r="F889" s="26"/>
    </row>
    <row r="890" spans="6:6">
      <c r="F890" s="26"/>
    </row>
    <row r="891" spans="6:6">
      <c r="F891" s="26"/>
    </row>
    <row r="892" spans="6:6">
      <c r="F892" s="26"/>
    </row>
    <row r="893" spans="6:6">
      <c r="F893" s="26"/>
    </row>
    <row r="894" spans="6:6">
      <c r="F894" s="26"/>
    </row>
    <row r="895" spans="6:6">
      <c r="F895" s="26"/>
    </row>
    <row r="896" spans="6:6">
      <c r="F896" s="26"/>
    </row>
    <row r="897" spans="6:6">
      <c r="F897" s="26"/>
    </row>
    <row r="898" spans="6:6">
      <c r="F898" s="26"/>
    </row>
    <row r="899" spans="6:6">
      <c r="F899" s="26"/>
    </row>
    <row r="900" spans="6:6">
      <c r="F900" s="26"/>
    </row>
    <row r="901" spans="6:6">
      <c r="F901" s="26"/>
    </row>
    <row r="902" spans="6:6">
      <c r="F902" s="26"/>
    </row>
    <row r="903" spans="6:6">
      <c r="F903" s="26"/>
    </row>
    <row r="904" spans="6:6">
      <c r="F904" s="26"/>
    </row>
    <row r="905" spans="6:6">
      <c r="F905" s="26"/>
    </row>
    <row r="906" spans="6:6">
      <c r="F906" s="26"/>
    </row>
    <row r="907" spans="6:6">
      <c r="F907" s="26"/>
    </row>
    <row r="908" spans="6:6">
      <c r="F908" s="26"/>
    </row>
    <row r="909" spans="6:6">
      <c r="F909" s="26"/>
    </row>
    <row r="910" spans="6:6">
      <c r="F910" s="26"/>
    </row>
    <row r="911" spans="6:6">
      <c r="F911" s="26"/>
    </row>
    <row r="912" spans="6:6">
      <c r="F912" s="26"/>
    </row>
    <row r="913" spans="6:6">
      <c r="F913" s="26"/>
    </row>
    <row r="914" spans="6:6">
      <c r="F914" s="26"/>
    </row>
    <row r="915" spans="6:6">
      <c r="F915" s="26"/>
    </row>
    <row r="916" spans="6:6">
      <c r="F916" s="26"/>
    </row>
    <row r="917" spans="6:6">
      <c r="F917" s="26"/>
    </row>
    <row r="918" spans="6:6">
      <c r="F918" s="26"/>
    </row>
    <row r="919" spans="6:6">
      <c r="F919" s="26"/>
    </row>
    <row r="920" spans="6:6">
      <c r="F920" s="26"/>
    </row>
    <row r="921" spans="6:6">
      <c r="F921" s="26"/>
    </row>
    <row r="922" spans="6:6">
      <c r="F922" s="26"/>
    </row>
    <row r="923" spans="6:6">
      <c r="F923" s="26"/>
    </row>
    <row r="924" spans="6:6">
      <c r="F924" s="26"/>
    </row>
    <row r="925" spans="6:6">
      <c r="F925" s="26"/>
    </row>
    <row r="926" spans="6:6">
      <c r="F926" s="26"/>
    </row>
    <row r="927" spans="6:6">
      <c r="F927" s="26"/>
    </row>
    <row r="928" spans="6:6">
      <c r="F928" s="26"/>
    </row>
    <row r="929" spans="6:6">
      <c r="F929" s="26"/>
    </row>
    <row r="930" spans="6:6">
      <c r="F930" s="26"/>
    </row>
    <row r="931" spans="6:6">
      <c r="F931" s="26"/>
    </row>
    <row r="932" spans="6:6">
      <c r="F932" s="26"/>
    </row>
    <row r="933" spans="6:6">
      <c r="F933" s="26"/>
    </row>
    <row r="934" spans="6:6">
      <c r="F934" s="26"/>
    </row>
    <row r="935" spans="6:6">
      <c r="F935" s="26"/>
    </row>
    <row r="936" spans="6:6">
      <c r="F936" s="26"/>
    </row>
    <row r="937" spans="6:6">
      <c r="F937" s="26"/>
    </row>
    <row r="938" spans="6:6">
      <c r="F938" s="26"/>
    </row>
    <row r="939" spans="6:6">
      <c r="F939" s="26"/>
    </row>
    <row r="940" spans="6:6">
      <c r="F940" s="26"/>
    </row>
    <row r="941" spans="6:6">
      <c r="F941" s="26"/>
    </row>
    <row r="942" spans="6:6">
      <c r="F942" s="26"/>
    </row>
  </sheetData>
  <mergeCells count="2">
    <mergeCell ref="B4:C4"/>
    <mergeCell ref="A6:I6"/>
  </mergeCells>
  <phoneticPr fontId="0" type="noConversion"/>
  <dataValidations count="3">
    <dataValidation type="list" allowBlank="1" showInputMessage="1" showErrorMessage="1" sqref="I240:J257">
      <formula1>instruction</formula1>
    </dataValidation>
    <dataValidation type="list" allowBlank="1" showInputMessage="1" showErrorMessage="1" sqref="I8:I84 J80:J84 I214:J239">
      <formula1>instruction2</formula1>
    </dataValidation>
    <dataValidation type="list" allowBlank="1" showInputMessage="1" showErrorMessage="1" sqref="F8:F84 F214:F942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22" max="8" man="1"/>
  </row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3"/>
  <dimension ref="A1:Q958"/>
  <sheetViews>
    <sheetView showGridLines="0" zoomScale="75" zoomScaleNormal="90" workbookViewId="0">
      <pane ySplit="7" topLeftCell="A8" activePane="bottomLeft" state="frozen"/>
      <selection activeCell="B6" sqref="B6"/>
      <selection pane="bottomLeft" activeCell="C40" sqref="C40:C41"/>
    </sheetView>
  </sheetViews>
  <sheetFormatPr defaultRowHeight="12.75"/>
  <cols>
    <col min="1" max="1" width="13.140625" style="3" customWidth="1"/>
    <col min="2" max="2" width="9.140625" style="3"/>
    <col min="3" max="3" width="55.28515625" style="1" customWidth="1"/>
    <col min="4" max="4" width="65.85546875" style="4" customWidth="1"/>
    <col min="5" max="5" width="9.5703125" style="82" customWidth="1"/>
    <col min="6" max="6" width="32.5703125" style="25" customWidth="1"/>
    <col min="7" max="7" width="11.42578125" style="5" customWidth="1"/>
    <col min="8" max="8" width="10.7109375" style="5" customWidth="1"/>
    <col min="9" max="10" width="15.14062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>
      <c r="A1" s="40" t="str">
        <f>'Current Model Qsts'!A1</f>
        <v>Model Instance Name:</v>
      </c>
      <c r="B1" s="41"/>
      <c r="C1" s="7"/>
      <c r="D1" s="35" t="s">
        <v>31</v>
      </c>
      <c r="E1" s="77"/>
      <c r="F1" s="35"/>
      <c r="G1" s="3"/>
      <c r="H1" s="3"/>
      <c r="I1" s="3"/>
      <c r="J1" s="3"/>
    </row>
    <row r="2" spans="1:17" ht="15.75">
      <c r="A2" s="50" t="str">
        <f>'Current Model Qsts'!A2</f>
        <v>NASA Portal Content + Search</v>
      </c>
      <c r="B2" s="41"/>
      <c r="C2" s="7"/>
      <c r="D2" s="36" t="s">
        <v>32</v>
      </c>
      <c r="E2" s="78"/>
      <c r="F2" s="36"/>
      <c r="G2" s="3"/>
      <c r="H2" s="3"/>
      <c r="I2" s="3"/>
      <c r="J2" s="3"/>
    </row>
    <row r="3" spans="1:17" ht="15.75">
      <c r="A3" s="40" t="str">
        <f>'Current Model Qsts'!A3&amp;" "&amp;'Current Model Qsts'!B3</f>
        <v>MID: E7F+G5PzBw1jexbIZ+IdMw==</v>
      </c>
      <c r="B3" s="42"/>
      <c r="C3" s="7"/>
      <c r="D3" s="46" t="s">
        <v>34</v>
      </c>
      <c r="E3" s="79"/>
      <c r="F3" s="37"/>
      <c r="G3" s="3"/>
      <c r="H3" s="3"/>
      <c r="I3" s="3"/>
      <c r="J3" s="3"/>
    </row>
    <row r="4" spans="1:17" ht="15.75">
      <c r="A4" s="34" t="s">
        <v>30</v>
      </c>
      <c r="B4" s="1807">
        <v>39930</v>
      </c>
      <c r="C4" s="1807"/>
      <c r="D4" s="38" t="s">
        <v>33</v>
      </c>
      <c r="E4" s="80"/>
      <c r="F4" s="38"/>
      <c r="G4" s="3"/>
      <c r="H4" s="3"/>
      <c r="I4" s="3"/>
      <c r="J4" s="3"/>
    </row>
    <row r="5" spans="1:17" ht="16.5" thickBot="1">
      <c r="A5" s="34"/>
      <c r="B5" s="42"/>
      <c r="C5" s="7"/>
      <c r="D5" s="39"/>
      <c r="E5" s="81"/>
      <c r="F5" s="39"/>
      <c r="G5" s="3"/>
      <c r="H5" s="3"/>
      <c r="I5" s="3"/>
      <c r="J5" s="3"/>
    </row>
    <row r="6" spans="1:17" s="6" customFormat="1" ht="33.75" customHeight="1" thickBot="1">
      <c r="A6" s="1834" t="str">
        <f>A2&amp;" CUSTOM QUESTION LIST"</f>
        <v>NASA Portal Content + Search CUSTOM QUESTION LIST</v>
      </c>
      <c r="B6" s="1835"/>
      <c r="C6" s="1835"/>
      <c r="D6" s="1835"/>
      <c r="E6" s="1835"/>
      <c r="F6" s="1835"/>
      <c r="G6" s="1835"/>
      <c r="H6" s="1835"/>
      <c r="I6" s="1835"/>
      <c r="J6" s="151"/>
    </row>
    <row r="7" spans="1:17" s="2" customFormat="1" ht="78.75" customHeight="1">
      <c r="A7" s="27" t="s">
        <v>65</v>
      </c>
      <c r="B7" s="8" t="s">
        <v>26</v>
      </c>
      <c r="C7" s="8" t="s">
        <v>0</v>
      </c>
      <c r="D7" s="8" t="s">
        <v>1</v>
      </c>
      <c r="E7" s="8" t="s">
        <v>47</v>
      </c>
      <c r="F7" s="87" t="s">
        <v>29</v>
      </c>
      <c r="G7" s="8" t="s">
        <v>24</v>
      </c>
      <c r="H7" s="83" t="s">
        <v>2</v>
      </c>
      <c r="I7" s="84" t="s">
        <v>51</v>
      </c>
      <c r="J7" s="84" t="s">
        <v>67</v>
      </c>
    </row>
    <row r="8" spans="1:17" s="2" customFormat="1" ht="25.5">
      <c r="A8" s="194" t="s">
        <v>167</v>
      </c>
      <c r="B8" s="195"/>
      <c r="C8" s="196" t="s">
        <v>83</v>
      </c>
      <c r="D8" s="197" t="s">
        <v>84</v>
      </c>
      <c r="E8" s="198"/>
      <c r="F8" s="199" t="s">
        <v>42</v>
      </c>
      <c r="G8" s="20" t="s">
        <v>25</v>
      </c>
      <c r="H8" s="20" t="s">
        <v>15</v>
      </c>
      <c r="I8" s="127"/>
      <c r="J8" s="20"/>
      <c r="Q8" s="26"/>
    </row>
    <row r="9" spans="1:17" s="2" customFormat="1">
      <c r="A9" s="200" t="s">
        <v>168</v>
      </c>
      <c r="B9" s="201"/>
      <c r="C9" s="202"/>
      <c r="D9" s="203" t="s">
        <v>85</v>
      </c>
      <c r="E9" s="204"/>
      <c r="F9" s="199" t="s">
        <v>43</v>
      </c>
      <c r="G9" s="20" t="s">
        <v>25</v>
      </c>
      <c r="H9" s="20" t="s">
        <v>15</v>
      </c>
      <c r="I9" s="128"/>
      <c r="J9" s="19"/>
      <c r="Q9" s="3"/>
    </row>
    <row r="10" spans="1:17" s="2" customFormat="1">
      <c r="A10" s="200" t="s">
        <v>169</v>
      </c>
      <c r="B10" s="201"/>
      <c r="C10" s="202"/>
      <c r="D10" s="203" t="s">
        <v>86</v>
      </c>
      <c r="E10" s="204"/>
      <c r="F10" s="199" t="s">
        <v>43</v>
      </c>
      <c r="G10" s="20" t="s">
        <v>25</v>
      </c>
      <c r="H10" s="20" t="s">
        <v>15</v>
      </c>
      <c r="I10" s="128"/>
      <c r="J10" s="19"/>
      <c r="Q10" s="3"/>
    </row>
    <row r="11" spans="1:17" s="2" customFormat="1">
      <c r="A11" s="200" t="s">
        <v>170</v>
      </c>
      <c r="B11" s="201"/>
      <c r="C11" s="202"/>
      <c r="D11" s="203" t="s">
        <v>87</v>
      </c>
      <c r="E11" s="204"/>
      <c r="F11" s="199" t="s">
        <v>43</v>
      </c>
      <c r="G11" s="20" t="s">
        <v>25</v>
      </c>
      <c r="H11" s="20" t="s">
        <v>15</v>
      </c>
      <c r="I11" s="128"/>
      <c r="J11" s="19"/>
      <c r="Q11" s="3"/>
    </row>
    <row r="12" spans="1:17" s="2" customFormat="1">
      <c r="A12" s="200" t="s">
        <v>171</v>
      </c>
      <c r="B12" s="201"/>
      <c r="C12" s="202"/>
      <c r="D12" s="203" t="s">
        <v>88</v>
      </c>
      <c r="E12" s="204"/>
      <c r="F12" s="199" t="s">
        <v>43</v>
      </c>
      <c r="G12" s="20" t="s">
        <v>25</v>
      </c>
      <c r="H12" s="20" t="s">
        <v>15</v>
      </c>
      <c r="I12" s="128"/>
      <c r="J12" s="19"/>
      <c r="Q12" s="3"/>
    </row>
    <row r="13" spans="1:17" s="2" customFormat="1">
      <c r="A13" s="200" t="s">
        <v>172</v>
      </c>
      <c r="B13" s="201"/>
      <c r="C13" s="202"/>
      <c r="D13" s="203" t="s">
        <v>89</v>
      </c>
      <c r="E13" s="204"/>
      <c r="F13" s="199" t="s">
        <v>43</v>
      </c>
      <c r="G13" s="20" t="s">
        <v>25</v>
      </c>
      <c r="H13" s="20" t="s">
        <v>15</v>
      </c>
      <c r="I13" s="128"/>
      <c r="J13" s="19"/>
      <c r="Q13" s="3"/>
    </row>
    <row r="14" spans="1:17" s="2" customFormat="1">
      <c r="A14" s="205" t="s">
        <v>173</v>
      </c>
      <c r="B14" s="206"/>
      <c r="C14" s="207"/>
      <c r="D14" s="208" t="s">
        <v>90</v>
      </c>
      <c r="E14" s="204"/>
      <c r="F14" s="199" t="s">
        <v>43</v>
      </c>
      <c r="G14" s="20" t="s">
        <v>25</v>
      </c>
      <c r="H14" s="20" t="s">
        <v>15</v>
      </c>
      <c r="I14" s="128"/>
      <c r="J14" s="19"/>
      <c r="Q14" s="3"/>
    </row>
    <row r="15" spans="1:17" ht="27" customHeight="1">
      <c r="A15" s="209" t="s">
        <v>175</v>
      </c>
      <c r="B15" s="210"/>
      <c r="C15" s="211" t="s">
        <v>92</v>
      </c>
      <c r="D15" s="197" t="s">
        <v>93</v>
      </c>
      <c r="E15" s="212"/>
      <c r="F15" s="199" t="s">
        <v>43</v>
      </c>
      <c r="G15" s="20" t="s">
        <v>25</v>
      </c>
      <c r="H15" s="20" t="s">
        <v>15</v>
      </c>
      <c r="I15" s="129"/>
      <c r="J15" s="43"/>
    </row>
    <row r="16" spans="1:17">
      <c r="A16" s="213" t="s">
        <v>176</v>
      </c>
      <c r="B16" s="214"/>
      <c r="C16" s="215"/>
      <c r="D16" s="203" t="s">
        <v>94</v>
      </c>
      <c r="E16" s="216"/>
      <c r="F16" s="199" t="s">
        <v>43</v>
      </c>
      <c r="G16" s="20" t="s">
        <v>25</v>
      </c>
      <c r="H16" s="20" t="s">
        <v>15</v>
      </c>
      <c r="I16" s="156"/>
      <c r="J16" s="44"/>
    </row>
    <row r="17" spans="1:11">
      <c r="A17" s="213" t="s">
        <v>177</v>
      </c>
      <c r="B17" s="214"/>
      <c r="C17" s="215"/>
      <c r="D17" s="203" t="s">
        <v>95</v>
      </c>
      <c r="E17" s="216"/>
      <c r="F17" s="199" t="s">
        <v>43</v>
      </c>
      <c r="G17" s="20" t="s">
        <v>25</v>
      </c>
      <c r="H17" s="20" t="s">
        <v>15</v>
      </c>
      <c r="I17" s="130"/>
      <c r="J17" s="45"/>
    </row>
    <row r="18" spans="1:11">
      <c r="A18" s="213" t="s">
        <v>178</v>
      </c>
      <c r="B18" s="217"/>
      <c r="C18" s="215"/>
      <c r="D18" s="203" t="s">
        <v>96</v>
      </c>
      <c r="E18" s="218"/>
      <c r="F18" s="199" t="s">
        <v>43</v>
      </c>
      <c r="G18" s="20" t="s">
        <v>25</v>
      </c>
      <c r="H18" s="20" t="s">
        <v>15</v>
      </c>
      <c r="I18" s="157"/>
      <c r="J18" s="85"/>
      <c r="K18" s="152"/>
    </row>
    <row r="19" spans="1:11">
      <c r="A19" s="213" t="s">
        <v>179</v>
      </c>
      <c r="B19" s="217"/>
      <c r="C19" s="215"/>
      <c r="D19" s="203" t="s">
        <v>97</v>
      </c>
      <c r="E19" s="219"/>
      <c r="F19" s="199" t="s">
        <v>43</v>
      </c>
      <c r="G19" s="20" t="s">
        <v>25</v>
      </c>
      <c r="H19" s="20" t="s">
        <v>15</v>
      </c>
      <c r="I19" s="131"/>
      <c r="J19" s="28"/>
    </row>
    <row r="20" spans="1:11">
      <c r="A20" s="213" t="s">
        <v>180</v>
      </c>
      <c r="B20" s="217"/>
      <c r="C20" s="215"/>
      <c r="D20" s="203" t="s">
        <v>98</v>
      </c>
      <c r="E20" s="219"/>
      <c r="F20" s="199" t="s">
        <v>43</v>
      </c>
      <c r="G20" s="20" t="s">
        <v>25</v>
      </c>
      <c r="H20" s="20" t="s">
        <v>15</v>
      </c>
      <c r="I20" s="132"/>
      <c r="J20" s="30"/>
    </row>
    <row r="21" spans="1:11" ht="34.5" customHeight="1">
      <c r="A21" s="220" t="s">
        <v>181</v>
      </c>
      <c r="B21" s="221"/>
      <c r="C21" s="222"/>
      <c r="D21" s="208" t="s">
        <v>99</v>
      </c>
      <c r="E21" s="219"/>
      <c r="F21" s="199" t="s">
        <v>43</v>
      </c>
      <c r="G21" s="20" t="s">
        <v>25</v>
      </c>
      <c r="H21" s="20" t="s">
        <v>15</v>
      </c>
      <c r="I21" s="132"/>
      <c r="J21" s="30"/>
    </row>
    <row r="22" spans="1:11" ht="24.75" customHeight="1">
      <c r="A22" s="283" t="s">
        <v>174</v>
      </c>
      <c r="B22" s="184"/>
      <c r="C22" s="223" t="s">
        <v>100</v>
      </c>
      <c r="D22" s="224" t="s">
        <v>101</v>
      </c>
      <c r="E22" s="104"/>
      <c r="F22" s="67"/>
      <c r="G22" s="51"/>
      <c r="H22" s="51"/>
      <c r="I22" s="133"/>
      <c r="J22" s="51"/>
    </row>
    <row r="23" spans="1:11" ht="14.25" customHeight="1">
      <c r="A23" s="256"/>
      <c r="B23" s="116"/>
      <c r="C23" s="33"/>
      <c r="D23" s="225" t="s">
        <v>102</v>
      </c>
      <c r="E23" s="103"/>
      <c r="F23" s="68"/>
      <c r="G23" s="48"/>
      <c r="H23" s="30"/>
      <c r="I23" s="132"/>
      <c r="J23" s="30"/>
    </row>
    <row r="24" spans="1:11" ht="12" customHeight="1">
      <c r="A24" s="29"/>
      <c r="B24" s="116"/>
      <c r="C24" s="33"/>
      <c r="D24" s="225" t="s">
        <v>103</v>
      </c>
      <c r="E24" s="103"/>
      <c r="F24" s="66"/>
      <c r="G24" s="48"/>
      <c r="H24" s="30"/>
      <c r="I24" s="132"/>
      <c r="J24" s="30"/>
    </row>
    <row r="25" spans="1:11">
      <c r="A25" s="29"/>
      <c r="B25" s="116"/>
      <c r="C25" s="33"/>
      <c r="D25" s="225" t="s">
        <v>104</v>
      </c>
      <c r="E25" s="103"/>
      <c r="F25" s="66"/>
      <c r="G25" s="48"/>
      <c r="H25" s="30"/>
      <c r="I25" s="132"/>
      <c r="J25" s="30"/>
    </row>
    <row r="26" spans="1:11">
      <c r="A26" s="29"/>
      <c r="B26" s="116"/>
      <c r="C26" s="33"/>
      <c r="D26" s="225" t="s">
        <v>105</v>
      </c>
      <c r="E26" s="103"/>
      <c r="F26" s="66"/>
      <c r="G26" s="48"/>
      <c r="H26" s="30"/>
      <c r="I26" s="132"/>
      <c r="J26" s="30"/>
    </row>
    <row r="27" spans="1:11">
      <c r="A27" s="29"/>
      <c r="B27" s="116"/>
      <c r="C27" s="33"/>
      <c r="D27" s="225" t="s">
        <v>106</v>
      </c>
      <c r="E27" s="103"/>
      <c r="F27" s="66"/>
      <c r="G27" s="48"/>
      <c r="H27" s="30"/>
      <c r="I27" s="132"/>
      <c r="J27" s="30"/>
    </row>
    <row r="28" spans="1:11">
      <c r="A28" s="29"/>
      <c r="B28" s="116"/>
      <c r="C28" s="33"/>
      <c r="D28" s="225" t="s">
        <v>107</v>
      </c>
      <c r="E28" s="103"/>
      <c r="F28" s="66"/>
      <c r="G28" s="48"/>
      <c r="H28" s="30"/>
      <c r="I28" s="132"/>
      <c r="J28" s="30"/>
    </row>
    <row r="29" spans="1:11">
      <c r="A29" s="29"/>
      <c r="B29" s="172"/>
      <c r="C29" s="168"/>
      <c r="D29" s="226" t="s">
        <v>108</v>
      </c>
      <c r="E29" s="259"/>
      <c r="F29" s="261"/>
      <c r="G29" s="260"/>
      <c r="H29" s="30"/>
      <c r="I29" s="132"/>
      <c r="J29" s="30"/>
    </row>
    <row r="30" spans="1:11" ht="13.5" customHeight="1">
      <c r="A30" s="29"/>
      <c r="B30" s="171"/>
      <c r="C30" s="168"/>
      <c r="D30" s="226" t="s">
        <v>109</v>
      </c>
      <c r="E30" s="105"/>
      <c r="F30" s="66"/>
      <c r="G30" s="47"/>
      <c r="H30" s="28"/>
      <c r="I30" s="131"/>
      <c r="J30" s="28"/>
    </row>
    <row r="31" spans="1:11" ht="15" customHeight="1">
      <c r="A31" s="29"/>
      <c r="B31" s="116"/>
      <c r="C31" s="33"/>
      <c r="D31" s="225" t="s">
        <v>110</v>
      </c>
      <c r="E31" s="103"/>
      <c r="F31" s="66"/>
      <c r="G31" s="48"/>
      <c r="H31" s="30"/>
      <c r="I31" s="132"/>
      <c r="J31" s="30"/>
    </row>
    <row r="32" spans="1:11">
      <c r="A32" s="29"/>
      <c r="B32" s="116"/>
      <c r="C32" s="33"/>
      <c r="D32" s="225" t="s">
        <v>111</v>
      </c>
      <c r="E32" s="103"/>
      <c r="F32" s="66"/>
      <c r="G32" s="48"/>
      <c r="H32" s="30"/>
      <c r="I32" s="132"/>
      <c r="J32" s="30"/>
    </row>
    <row r="33" spans="1:17">
      <c r="A33" s="268" t="s">
        <v>182</v>
      </c>
      <c r="B33" s="117"/>
      <c r="C33" s="269" t="s">
        <v>112</v>
      </c>
      <c r="D33" s="257" t="s">
        <v>113</v>
      </c>
      <c r="E33" s="270"/>
      <c r="F33" s="68" t="s">
        <v>37</v>
      </c>
      <c r="G33" s="47" t="s">
        <v>113</v>
      </c>
      <c r="H33" s="28" t="s">
        <v>18</v>
      </c>
      <c r="I33" s="131"/>
      <c r="J33" s="28"/>
    </row>
    <row r="34" spans="1:17">
      <c r="A34" s="31"/>
      <c r="B34" s="118"/>
      <c r="C34" s="271"/>
      <c r="D34" s="258"/>
      <c r="E34" s="266"/>
      <c r="F34" s="69"/>
      <c r="G34" s="49"/>
      <c r="H34" s="32"/>
      <c r="I34" s="134"/>
      <c r="J34" s="32"/>
      <c r="K34"/>
      <c r="L34"/>
      <c r="M34"/>
      <c r="N34"/>
      <c r="O34"/>
      <c r="P34"/>
      <c r="Q34"/>
    </row>
    <row r="35" spans="1:17" ht="31.5" customHeight="1">
      <c r="A35" s="282" t="s">
        <v>118</v>
      </c>
      <c r="B35" s="274"/>
      <c r="C35" s="262" t="s">
        <v>114</v>
      </c>
      <c r="D35" s="164" t="s">
        <v>123</v>
      </c>
      <c r="E35" s="279"/>
      <c r="F35" s="191" t="s">
        <v>39</v>
      </c>
      <c r="G35" s="275" t="s">
        <v>122</v>
      </c>
      <c r="H35" s="232" t="s">
        <v>15</v>
      </c>
      <c r="I35" s="131"/>
      <c r="J35" s="28"/>
      <c r="K35"/>
      <c r="L35"/>
      <c r="M35"/>
      <c r="N35"/>
      <c r="O35"/>
      <c r="P35"/>
      <c r="Q35"/>
    </row>
    <row r="36" spans="1:17">
      <c r="A36" s="249"/>
      <c r="B36" s="187"/>
      <c r="C36" s="263"/>
      <c r="D36" s="165" t="s">
        <v>115</v>
      </c>
      <c r="E36" s="280"/>
      <c r="F36" s="66"/>
      <c r="G36" s="48"/>
      <c r="H36" s="30"/>
      <c r="I36" s="132"/>
      <c r="J36" s="30"/>
      <c r="K36"/>
      <c r="L36"/>
      <c r="M36"/>
      <c r="N36"/>
      <c r="O36"/>
      <c r="P36"/>
      <c r="Q36"/>
    </row>
    <row r="37" spans="1:17">
      <c r="A37" s="249"/>
      <c r="B37" s="187"/>
      <c r="C37" s="263"/>
      <c r="D37" s="165" t="s">
        <v>124</v>
      </c>
      <c r="E37" s="280"/>
      <c r="F37" s="66"/>
      <c r="G37" s="48"/>
      <c r="H37" s="30"/>
      <c r="I37" s="132"/>
      <c r="J37" s="30"/>
      <c r="K37"/>
      <c r="L37"/>
      <c r="M37"/>
      <c r="N37"/>
      <c r="O37"/>
      <c r="P37"/>
      <c r="Q37"/>
    </row>
    <row r="38" spans="1:17">
      <c r="A38" s="249"/>
      <c r="B38" s="185"/>
      <c r="C38" s="263"/>
      <c r="D38" s="165" t="s">
        <v>116</v>
      </c>
      <c r="E38" s="281"/>
      <c r="F38" s="69"/>
      <c r="G38" s="49"/>
      <c r="H38" s="32"/>
      <c r="I38" s="134"/>
      <c r="J38" s="32"/>
      <c r="K38"/>
      <c r="L38"/>
      <c r="M38"/>
      <c r="N38"/>
      <c r="O38"/>
      <c r="P38"/>
      <c r="Q38"/>
    </row>
    <row r="39" spans="1:17">
      <c r="A39" s="249"/>
      <c r="B39" s="186"/>
      <c r="C39" s="264"/>
      <c r="D39" s="165" t="s">
        <v>117</v>
      </c>
      <c r="E39" s="280"/>
      <c r="F39" s="70"/>
      <c r="G39" s="52"/>
      <c r="H39" s="52"/>
      <c r="I39" s="153"/>
      <c r="J39" s="52"/>
      <c r="K39"/>
      <c r="L39"/>
      <c r="M39"/>
      <c r="N39"/>
      <c r="O39"/>
      <c r="P39"/>
      <c r="Q39"/>
    </row>
    <row r="40" spans="1:17">
      <c r="A40" s="249"/>
      <c r="B40" s="187"/>
      <c r="C40" s="264"/>
      <c r="D40" s="165" t="s">
        <v>119</v>
      </c>
      <c r="E40" s="280"/>
      <c r="F40" s="70"/>
      <c r="G40" s="53"/>
      <c r="H40" s="53"/>
      <c r="I40" s="154"/>
      <c r="J40" s="53"/>
      <c r="K40"/>
      <c r="L40"/>
      <c r="M40"/>
      <c r="N40"/>
      <c r="O40"/>
      <c r="P40"/>
      <c r="Q40"/>
    </row>
    <row r="41" spans="1:17">
      <c r="A41" s="249"/>
      <c r="B41" s="187"/>
      <c r="C41" s="9"/>
      <c r="D41" s="167" t="s">
        <v>125</v>
      </c>
      <c r="E41" s="280"/>
      <c r="F41" s="70"/>
      <c r="G41" s="53"/>
      <c r="H41" s="53"/>
      <c r="I41" s="154"/>
      <c r="J41" s="53"/>
      <c r="K41"/>
      <c r="L41"/>
      <c r="M41"/>
      <c r="N41"/>
      <c r="O41"/>
      <c r="P41"/>
      <c r="Q41"/>
    </row>
    <row r="42" spans="1:17">
      <c r="A42" s="250"/>
      <c r="B42" s="185"/>
      <c r="C42" s="265"/>
      <c r="D42" s="166" t="s">
        <v>120</v>
      </c>
      <c r="E42" s="281"/>
      <c r="F42" s="267"/>
      <c r="G42" s="276"/>
      <c r="H42" s="276"/>
      <c r="I42" s="277"/>
      <c r="J42" s="276"/>
      <c r="K42"/>
      <c r="L42"/>
      <c r="M42"/>
      <c r="N42"/>
      <c r="O42"/>
      <c r="P42"/>
      <c r="Q42"/>
    </row>
    <row r="43" spans="1:17">
      <c r="A43" s="86" t="s">
        <v>183</v>
      </c>
      <c r="B43" s="119"/>
      <c r="C43" s="254" t="s">
        <v>121</v>
      </c>
      <c r="D43" s="175"/>
      <c r="E43" s="234"/>
      <c r="F43" s="173" t="s">
        <v>37</v>
      </c>
      <c r="G43" s="174" t="s">
        <v>113</v>
      </c>
      <c r="H43" s="174" t="s">
        <v>18</v>
      </c>
      <c r="I43" s="154"/>
      <c r="J43" s="53"/>
      <c r="K43"/>
      <c r="L43"/>
      <c r="M43"/>
      <c r="N43"/>
      <c r="O43"/>
      <c r="P43"/>
      <c r="Q43"/>
    </row>
    <row r="44" spans="1:17">
      <c r="A44" s="54"/>
      <c r="B44" s="120"/>
      <c r="C44" s="55"/>
      <c r="D44" s="56"/>
      <c r="E44" s="106"/>
      <c r="F44" s="71"/>
      <c r="G44" s="57"/>
      <c r="H44" s="57"/>
      <c r="I44" s="155"/>
      <c r="J44" s="57"/>
      <c r="K44"/>
      <c r="L44"/>
      <c r="M44"/>
      <c r="N44"/>
      <c r="O44"/>
      <c r="P44"/>
      <c r="Q44"/>
    </row>
    <row r="45" spans="1:17" ht="30" customHeight="1">
      <c r="A45" s="255" t="s">
        <v>126</v>
      </c>
      <c r="B45" s="189"/>
      <c r="C45" s="252" t="s">
        <v>127</v>
      </c>
      <c r="D45" s="253" t="s">
        <v>113</v>
      </c>
      <c r="E45" s="107"/>
      <c r="F45" s="72" t="s">
        <v>37</v>
      </c>
      <c r="G45" s="58" t="s">
        <v>113</v>
      </c>
      <c r="H45" s="58" t="s">
        <v>18</v>
      </c>
      <c r="I45" s="135"/>
      <c r="J45" s="58"/>
      <c r="K45"/>
      <c r="L45"/>
      <c r="M45"/>
      <c r="N45"/>
      <c r="O45"/>
      <c r="P45"/>
      <c r="Q45"/>
    </row>
    <row r="46" spans="1:17">
      <c r="A46" s="282" t="s">
        <v>126</v>
      </c>
      <c r="B46" s="123"/>
      <c r="C46" s="188" t="s">
        <v>128</v>
      </c>
      <c r="D46" s="164" t="s">
        <v>129</v>
      </c>
      <c r="E46" s="109"/>
      <c r="F46" s="72" t="s">
        <v>39</v>
      </c>
      <c r="G46" s="59" t="s">
        <v>122</v>
      </c>
      <c r="H46" s="59" t="s">
        <v>15</v>
      </c>
      <c r="I46" s="137"/>
      <c r="J46" s="59"/>
      <c r="K46"/>
      <c r="L46"/>
      <c r="M46"/>
      <c r="N46"/>
      <c r="O46"/>
      <c r="P46"/>
      <c r="Q46"/>
    </row>
    <row r="47" spans="1:17">
      <c r="A47" s="62"/>
      <c r="B47" s="121"/>
      <c r="C47" s="284"/>
      <c r="D47" s="165" t="s">
        <v>130</v>
      </c>
      <c r="E47" s="107"/>
      <c r="F47" s="73"/>
      <c r="G47" s="60"/>
      <c r="H47" s="60"/>
      <c r="I47" s="135"/>
      <c r="J47" s="60"/>
      <c r="K47"/>
      <c r="L47"/>
      <c r="M47"/>
      <c r="N47"/>
      <c r="O47"/>
      <c r="P47"/>
      <c r="Q47"/>
    </row>
    <row r="48" spans="1:17">
      <c r="A48" s="62"/>
      <c r="B48" s="121"/>
      <c r="C48" s="284"/>
      <c r="D48" s="165" t="s">
        <v>131</v>
      </c>
      <c r="E48" s="107"/>
      <c r="F48" s="73"/>
      <c r="G48" s="60"/>
      <c r="H48" s="60"/>
      <c r="I48" s="135"/>
      <c r="J48" s="60"/>
      <c r="K48"/>
      <c r="L48"/>
      <c r="M48"/>
      <c r="N48"/>
      <c r="O48"/>
      <c r="P48"/>
      <c r="Q48"/>
    </row>
    <row r="49" spans="1:17">
      <c r="A49" s="62"/>
      <c r="B49" s="121"/>
      <c r="C49" s="284"/>
      <c r="D49" s="165" t="s">
        <v>132</v>
      </c>
      <c r="E49" s="107"/>
      <c r="F49" s="73"/>
      <c r="G49" s="60"/>
      <c r="H49" s="60"/>
      <c r="I49" s="135"/>
      <c r="J49" s="60"/>
      <c r="K49"/>
      <c r="L49"/>
      <c r="M49"/>
      <c r="N49"/>
      <c r="O49"/>
      <c r="P49"/>
      <c r="Q49"/>
    </row>
    <row r="50" spans="1:17">
      <c r="A50" s="62"/>
      <c r="B50" s="122"/>
      <c r="C50" s="284"/>
      <c r="D50" s="165" t="s">
        <v>48</v>
      </c>
      <c r="E50" s="107"/>
      <c r="F50" s="73"/>
      <c r="G50" s="61"/>
      <c r="H50" s="61"/>
      <c r="I50" s="136"/>
      <c r="J50" s="61"/>
      <c r="K50"/>
      <c r="L50"/>
      <c r="M50"/>
      <c r="N50"/>
      <c r="O50"/>
      <c r="P50"/>
      <c r="Q50"/>
    </row>
    <row r="51" spans="1:17">
      <c r="A51" s="62"/>
      <c r="B51" s="123"/>
      <c r="C51" s="251"/>
      <c r="D51" s="167" t="s">
        <v>133</v>
      </c>
      <c r="E51" s="109"/>
      <c r="F51" s="72"/>
      <c r="G51" s="59"/>
      <c r="H51" s="59"/>
      <c r="I51" s="137"/>
      <c r="J51" s="59"/>
      <c r="K51"/>
      <c r="L51"/>
      <c r="M51"/>
      <c r="N51"/>
      <c r="O51"/>
      <c r="P51"/>
      <c r="Q51"/>
    </row>
    <row r="52" spans="1:17">
      <c r="A52" s="63"/>
      <c r="B52" s="122"/>
      <c r="C52" s="285"/>
      <c r="D52" s="165" t="s">
        <v>134</v>
      </c>
      <c r="E52" s="107"/>
      <c r="F52" s="73"/>
      <c r="G52" s="60"/>
      <c r="H52" s="60"/>
      <c r="I52" s="135"/>
      <c r="J52" s="60"/>
      <c r="K52"/>
      <c r="L52"/>
      <c r="M52"/>
      <c r="N52"/>
      <c r="O52"/>
      <c r="P52"/>
      <c r="Q52"/>
    </row>
    <row r="53" spans="1:17">
      <c r="A53" s="286" t="s">
        <v>135</v>
      </c>
      <c r="B53" s="289"/>
      <c r="C53" s="287" t="s">
        <v>136</v>
      </c>
      <c r="D53" s="288" t="s">
        <v>113</v>
      </c>
      <c r="E53" s="110"/>
      <c r="F53" s="75" t="s">
        <v>37</v>
      </c>
      <c r="G53" s="150" t="s">
        <v>113</v>
      </c>
      <c r="H53" s="150" t="s">
        <v>18</v>
      </c>
      <c r="I53" s="146"/>
      <c r="J53" s="150"/>
      <c r="K53"/>
      <c r="L53"/>
      <c r="M53"/>
      <c r="N53"/>
      <c r="O53"/>
      <c r="P53"/>
      <c r="Q53"/>
    </row>
    <row r="54" spans="1:17" ht="34.5" customHeight="1">
      <c r="A54" s="282"/>
      <c r="B54" s="248"/>
      <c r="C54" s="303" t="s">
        <v>187</v>
      </c>
      <c r="D54" s="292" t="s">
        <v>188</v>
      </c>
      <c r="E54" s="109"/>
      <c r="F54" s="72" t="s">
        <v>39</v>
      </c>
      <c r="G54" s="59" t="s">
        <v>122</v>
      </c>
      <c r="H54" s="59" t="s">
        <v>15</v>
      </c>
      <c r="I54" s="137"/>
      <c r="J54" s="59" t="s">
        <v>201</v>
      </c>
      <c r="K54"/>
      <c r="L54"/>
      <c r="M54"/>
      <c r="N54"/>
      <c r="O54"/>
      <c r="P54"/>
      <c r="Q54"/>
    </row>
    <row r="55" spans="1:17">
      <c r="A55" s="296"/>
      <c r="B55" s="189"/>
      <c r="C55" s="304"/>
      <c r="D55" s="294" t="s">
        <v>189</v>
      </c>
      <c r="E55" s="107"/>
      <c r="F55" s="73"/>
      <c r="G55" s="60"/>
      <c r="H55" s="60"/>
      <c r="I55" s="135"/>
      <c r="J55" s="60"/>
      <c r="K55"/>
      <c r="L55"/>
      <c r="M55"/>
      <c r="N55"/>
      <c r="O55"/>
      <c r="P55"/>
      <c r="Q55"/>
    </row>
    <row r="56" spans="1:17">
      <c r="A56" s="296"/>
      <c r="B56" s="189"/>
      <c r="C56" s="304"/>
      <c r="D56" s="294" t="s">
        <v>190</v>
      </c>
      <c r="E56" s="107"/>
      <c r="F56" s="73"/>
      <c r="G56" s="60"/>
      <c r="H56" s="60"/>
      <c r="I56" s="135"/>
      <c r="J56" s="60"/>
      <c r="K56"/>
      <c r="L56"/>
      <c r="M56"/>
      <c r="N56"/>
      <c r="O56"/>
      <c r="P56"/>
      <c r="Q56"/>
    </row>
    <row r="57" spans="1:17">
      <c r="A57" s="296"/>
      <c r="B57" s="189"/>
      <c r="C57" s="304"/>
      <c r="D57" s="294" t="s">
        <v>191</v>
      </c>
      <c r="E57" s="107"/>
      <c r="F57" s="73"/>
      <c r="G57" s="60"/>
      <c r="H57" s="60"/>
      <c r="I57" s="135"/>
      <c r="J57" s="60"/>
      <c r="K57"/>
      <c r="L57"/>
      <c r="M57"/>
      <c r="N57"/>
      <c r="O57"/>
      <c r="P57"/>
      <c r="Q57"/>
    </row>
    <row r="58" spans="1:17">
      <c r="A58" s="296"/>
      <c r="B58" s="189"/>
      <c r="C58" s="304"/>
      <c r="D58" s="294" t="s">
        <v>192</v>
      </c>
      <c r="E58" s="107"/>
      <c r="F58" s="73"/>
      <c r="G58" s="60"/>
      <c r="H58" s="60"/>
      <c r="I58" s="135"/>
      <c r="J58" s="60"/>
      <c r="K58"/>
      <c r="L58"/>
      <c r="M58"/>
      <c r="N58"/>
      <c r="O58"/>
      <c r="P58"/>
      <c r="Q58"/>
    </row>
    <row r="59" spans="1:17">
      <c r="A59" s="296"/>
      <c r="B59" s="189"/>
      <c r="C59" s="304"/>
      <c r="D59" s="294" t="s">
        <v>193</v>
      </c>
      <c r="E59" s="107"/>
      <c r="F59" s="73"/>
      <c r="G59" s="60"/>
      <c r="H59" s="60"/>
      <c r="I59" s="135"/>
      <c r="J59" s="60"/>
      <c r="K59"/>
      <c r="L59"/>
      <c r="M59"/>
      <c r="N59"/>
      <c r="O59"/>
      <c r="P59"/>
      <c r="Q59"/>
    </row>
    <row r="60" spans="1:17">
      <c r="A60" s="296"/>
      <c r="B60" s="189"/>
      <c r="C60" s="304"/>
      <c r="D60" s="294" t="s">
        <v>194</v>
      </c>
      <c r="E60" s="107"/>
      <c r="F60" s="73"/>
      <c r="G60" s="60"/>
      <c r="H60" s="60"/>
      <c r="I60" s="135"/>
      <c r="J60" s="60"/>
      <c r="K60"/>
      <c r="L60"/>
      <c r="M60"/>
      <c r="N60"/>
      <c r="O60"/>
      <c r="P60"/>
      <c r="Q60"/>
    </row>
    <row r="61" spans="1:17">
      <c r="A61" s="296"/>
      <c r="B61" s="189"/>
      <c r="C61" s="304"/>
      <c r="D61" s="294" t="s">
        <v>195</v>
      </c>
      <c r="E61" s="107"/>
      <c r="F61" s="73"/>
      <c r="G61" s="60"/>
      <c r="H61" s="60"/>
      <c r="I61" s="135"/>
      <c r="J61" s="60"/>
      <c r="K61"/>
      <c r="L61"/>
      <c r="M61"/>
      <c r="N61"/>
      <c r="O61"/>
      <c r="P61"/>
      <c r="Q61"/>
    </row>
    <row r="62" spans="1:17">
      <c r="A62" s="297"/>
      <c r="B62" s="190"/>
      <c r="C62" s="305"/>
      <c r="D62" s="295" t="s">
        <v>111</v>
      </c>
      <c r="E62" s="108"/>
      <c r="F62" s="74"/>
      <c r="G62" s="61"/>
      <c r="H62" s="61"/>
      <c r="I62" s="136"/>
      <c r="J62" s="61"/>
      <c r="K62"/>
      <c r="L62"/>
      <c r="M62"/>
      <c r="N62"/>
      <c r="O62"/>
      <c r="P62"/>
      <c r="Q62"/>
    </row>
    <row r="63" spans="1:17" ht="38.25">
      <c r="A63" s="286"/>
      <c r="B63" s="289"/>
      <c r="C63" s="298" t="s">
        <v>202</v>
      </c>
      <c r="D63" s="299" t="s">
        <v>113</v>
      </c>
      <c r="E63" s="110"/>
      <c r="F63" s="75" t="s">
        <v>37</v>
      </c>
      <c r="G63" s="150" t="s">
        <v>113</v>
      </c>
      <c r="H63" s="150" t="s">
        <v>18</v>
      </c>
      <c r="I63" s="146"/>
      <c r="J63" s="150" t="s">
        <v>205</v>
      </c>
      <c r="K63"/>
      <c r="L63"/>
      <c r="M63"/>
      <c r="N63"/>
      <c r="O63"/>
      <c r="P63"/>
      <c r="Q63"/>
    </row>
    <row r="64" spans="1:17" ht="30.75" customHeight="1">
      <c r="A64" s="273"/>
      <c r="B64" s="248"/>
      <c r="C64" s="291" t="s">
        <v>196</v>
      </c>
      <c r="D64" s="309" t="s">
        <v>197</v>
      </c>
      <c r="E64" s="307"/>
      <c r="F64" s="72" t="s">
        <v>39</v>
      </c>
      <c r="G64" s="59" t="s">
        <v>122</v>
      </c>
      <c r="H64" s="59" t="s">
        <v>15</v>
      </c>
      <c r="I64" s="137"/>
      <c r="J64" s="59" t="s">
        <v>204</v>
      </c>
      <c r="K64"/>
      <c r="L64"/>
      <c r="M64"/>
      <c r="N64"/>
      <c r="O64"/>
      <c r="P64"/>
      <c r="Q64"/>
    </row>
    <row r="65" spans="1:17">
      <c r="A65" s="300"/>
      <c r="B65" s="189"/>
      <c r="C65" s="293"/>
      <c r="D65" s="310" t="s">
        <v>198</v>
      </c>
      <c r="E65" s="308"/>
      <c r="F65" s="73"/>
      <c r="G65" s="60"/>
      <c r="H65" s="60"/>
      <c r="I65" s="135"/>
      <c r="J65" s="60"/>
      <c r="K65"/>
      <c r="L65"/>
      <c r="M65"/>
      <c r="N65"/>
      <c r="O65"/>
      <c r="P65"/>
      <c r="Q65"/>
    </row>
    <row r="66" spans="1:17">
      <c r="A66" s="300"/>
      <c r="B66" s="189"/>
      <c r="C66" s="293"/>
      <c r="D66" s="310" t="s">
        <v>199</v>
      </c>
      <c r="E66" s="308"/>
      <c r="F66" s="73"/>
      <c r="G66" s="60"/>
      <c r="H66" s="60"/>
      <c r="I66" s="135"/>
      <c r="J66" s="60"/>
      <c r="K66"/>
      <c r="L66"/>
      <c r="M66"/>
      <c r="N66"/>
      <c r="O66"/>
      <c r="P66"/>
      <c r="Q66"/>
    </row>
    <row r="67" spans="1:17">
      <c r="A67" s="300"/>
      <c r="B67" s="189"/>
      <c r="C67" s="293"/>
      <c r="D67" s="310" t="s">
        <v>200</v>
      </c>
      <c r="E67" s="308"/>
      <c r="F67" s="73"/>
      <c r="G67" s="60"/>
      <c r="H67" s="60"/>
      <c r="I67" s="135"/>
      <c r="J67" s="60"/>
      <c r="K67"/>
      <c r="L67"/>
      <c r="M67"/>
      <c r="N67"/>
      <c r="O67"/>
      <c r="P67"/>
      <c r="Q67"/>
    </row>
    <row r="68" spans="1:17">
      <c r="A68" s="300"/>
      <c r="B68" s="189"/>
      <c r="C68" s="293"/>
      <c r="D68" s="310" t="s">
        <v>192</v>
      </c>
      <c r="E68" s="308"/>
      <c r="F68" s="73"/>
      <c r="G68" s="60"/>
      <c r="H68" s="60"/>
      <c r="I68" s="135"/>
      <c r="J68" s="60"/>
      <c r="K68"/>
      <c r="L68"/>
      <c r="M68"/>
      <c r="N68"/>
      <c r="O68"/>
      <c r="P68"/>
      <c r="Q68"/>
    </row>
    <row r="69" spans="1:17">
      <c r="A69" s="300"/>
      <c r="B69" s="189"/>
      <c r="C69" s="293"/>
      <c r="D69" s="310" t="s">
        <v>193</v>
      </c>
      <c r="E69" s="308"/>
      <c r="F69" s="73"/>
      <c r="G69" s="60"/>
      <c r="H69" s="60"/>
      <c r="I69" s="135"/>
      <c r="J69" s="60"/>
      <c r="K69"/>
      <c r="L69"/>
      <c r="M69"/>
      <c r="N69"/>
      <c r="O69"/>
      <c r="P69"/>
      <c r="Q69"/>
    </row>
    <row r="70" spans="1:17">
      <c r="A70" s="300"/>
      <c r="B70" s="189"/>
      <c r="C70" s="293"/>
      <c r="D70" s="310" t="s">
        <v>194</v>
      </c>
      <c r="E70" s="308"/>
      <c r="F70" s="73"/>
      <c r="G70" s="60"/>
      <c r="H70" s="60"/>
      <c r="I70" s="135"/>
      <c r="J70" s="60"/>
      <c r="K70"/>
      <c r="L70"/>
      <c r="M70"/>
      <c r="N70"/>
      <c r="O70"/>
      <c r="P70"/>
      <c r="Q70"/>
    </row>
    <row r="71" spans="1:17" ht="12" customHeight="1">
      <c r="A71" s="301"/>
      <c r="B71" s="278"/>
      <c r="C71" s="290"/>
      <c r="D71" s="312" t="s">
        <v>195</v>
      </c>
      <c r="E71" s="306"/>
      <c r="F71" s="74"/>
      <c r="G71" s="61"/>
      <c r="H71" s="61"/>
      <c r="I71" s="136"/>
      <c r="J71" s="61"/>
      <c r="K71"/>
      <c r="L71"/>
      <c r="M71"/>
      <c r="N71"/>
      <c r="O71"/>
      <c r="P71"/>
      <c r="Q71"/>
    </row>
    <row r="72" spans="1:17" ht="12" customHeight="1">
      <c r="A72" s="301"/>
      <c r="B72" s="190"/>
      <c r="C72" s="302"/>
      <c r="D72" s="311" t="s">
        <v>111</v>
      </c>
      <c r="E72" s="306"/>
      <c r="F72" s="74"/>
      <c r="G72" s="61"/>
      <c r="H72" s="61"/>
      <c r="I72" s="136"/>
      <c r="J72" s="61"/>
      <c r="K72"/>
      <c r="L72"/>
      <c r="M72"/>
      <c r="N72"/>
      <c r="O72"/>
      <c r="P72"/>
      <c r="Q72"/>
    </row>
    <row r="73" spans="1:17" ht="19.5" customHeight="1">
      <c r="A73" s="286"/>
      <c r="B73" s="289"/>
      <c r="C73" s="298" t="s">
        <v>203</v>
      </c>
      <c r="D73" s="3" t="s">
        <v>113</v>
      </c>
      <c r="E73" s="110"/>
      <c r="F73" s="75" t="s">
        <v>37</v>
      </c>
      <c r="G73" s="150" t="s">
        <v>113</v>
      </c>
      <c r="H73" s="150" t="s">
        <v>18</v>
      </c>
      <c r="I73" s="146"/>
      <c r="J73" s="150" t="s">
        <v>206</v>
      </c>
      <c r="K73"/>
      <c r="L73"/>
      <c r="M73"/>
      <c r="N73"/>
      <c r="O73"/>
      <c r="P73"/>
      <c r="Q73"/>
    </row>
    <row r="74" spans="1:17">
      <c r="A74" s="273" t="s">
        <v>137</v>
      </c>
      <c r="B74" s="248"/>
      <c r="C74" s="158" t="s">
        <v>138</v>
      </c>
      <c r="D74" s="164" t="s">
        <v>139</v>
      </c>
      <c r="E74" s="107"/>
      <c r="F74" s="73" t="s">
        <v>39</v>
      </c>
      <c r="G74" s="60" t="s">
        <v>122</v>
      </c>
      <c r="H74" s="60" t="s">
        <v>15</v>
      </c>
      <c r="I74" s="135"/>
      <c r="J74" s="60"/>
      <c r="K74"/>
      <c r="L74"/>
      <c r="M74"/>
      <c r="N74"/>
      <c r="O74"/>
      <c r="P74"/>
      <c r="Q74"/>
    </row>
    <row r="75" spans="1:17">
      <c r="A75" s="249"/>
      <c r="B75" s="189"/>
      <c r="C75" s="169"/>
      <c r="D75" s="165" t="s">
        <v>140</v>
      </c>
      <c r="E75" s="108"/>
      <c r="F75" s="74"/>
      <c r="G75" s="61"/>
      <c r="H75" s="61"/>
      <c r="I75" s="136"/>
      <c r="J75" s="61"/>
      <c r="K75"/>
      <c r="L75"/>
      <c r="M75"/>
      <c r="N75"/>
      <c r="O75"/>
      <c r="P75"/>
      <c r="Q75"/>
    </row>
    <row r="76" spans="1:17">
      <c r="A76" s="272"/>
      <c r="B76" s="187"/>
      <c r="C76" s="9"/>
      <c r="D76" s="167" t="s">
        <v>141</v>
      </c>
      <c r="E76" s="110"/>
      <c r="F76" s="75"/>
      <c r="G76" s="150"/>
      <c r="H76" s="150"/>
      <c r="I76" s="146"/>
      <c r="J76" s="150"/>
      <c r="K76"/>
      <c r="L76"/>
      <c r="M76"/>
      <c r="N76"/>
      <c r="O76"/>
      <c r="P76"/>
      <c r="Q76"/>
    </row>
    <row r="77" spans="1:17">
      <c r="A77" s="249"/>
      <c r="B77" s="189"/>
      <c r="C77" s="169"/>
      <c r="D77" s="165" t="s">
        <v>142</v>
      </c>
      <c r="E77" s="107"/>
      <c r="F77" s="73"/>
      <c r="G77" s="59"/>
      <c r="H77" s="59"/>
      <c r="I77" s="137"/>
      <c r="J77" s="59"/>
      <c r="K77"/>
      <c r="L77"/>
      <c r="M77"/>
      <c r="N77"/>
      <c r="O77"/>
      <c r="P77"/>
      <c r="Q77"/>
    </row>
    <row r="78" spans="1:17">
      <c r="A78" s="249"/>
      <c r="B78" s="189"/>
      <c r="C78" s="169"/>
      <c r="D78" s="165" t="s">
        <v>143</v>
      </c>
      <c r="E78" s="107"/>
      <c r="F78" s="73"/>
      <c r="G78" s="60"/>
      <c r="H78" s="60"/>
      <c r="I78" s="135"/>
      <c r="J78" s="60"/>
      <c r="K78"/>
      <c r="L78"/>
      <c r="M78"/>
      <c r="N78"/>
      <c r="O78"/>
      <c r="P78"/>
      <c r="Q78"/>
    </row>
    <row r="79" spans="1:17">
      <c r="A79" s="250"/>
      <c r="B79" s="190"/>
      <c r="C79" s="170"/>
      <c r="D79" s="166" t="s">
        <v>144</v>
      </c>
      <c r="E79" s="107"/>
      <c r="F79" s="73"/>
      <c r="G79" s="60"/>
      <c r="H79" s="60"/>
      <c r="I79" s="135"/>
      <c r="J79" s="60"/>
      <c r="K79"/>
      <c r="L79"/>
      <c r="M79"/>
      <c r="N79"/>
      <c r="O79"/>
      <c r="P79"/>
      <c r="Q79"/>
    </row>
    <row r="80" spans="1:17">
      <c r="A80" s="161" t="s">
        <v>145</v>
      </c>
      <c r="B80" s="189"/>
      <c r="C80" s="162" t="s">
        <v>146</v>
      </c>
      <c r="D80" s="163" t="s">
        <v>147</v>
      </c>
      <c r="E80" s="231"/>
      <c r="F80" s="191" t="s">
        <v>39</v>
      </c>
      <c r="G80" s="232" t="s">
        <v>122</v>
      </c>
      <c r="H80" s="232" t="s">
        <v>15</v>
      </c>
      <c r="I80" s="233"/>
      <c r="J80" s="232"/>
      <c r="K80"/>
      <c r="L80"/>
      <c r="M80"/>
      <c r="N80"/>
      <c r="O80"/>
      <c r="P80"/>
      <c r="Q80"/>
    </row>
    <row r="81" spans="1:17">
      <c r="A81" s="249"/>
      <c r="B81" s="189"/>
      <c r="C81" s="169"/>
      <c r="D81" s="163" t="s">
        <v>148</v>
      </c>
      <c r="E81" s="234"/>
      <c r="F81" s="173"/>
      <c r="G81" s="174"/>
      <c r="H81" s="174"/>
      <c r="I81" s="235"/>
      <c r="J81" s="174"/>
      <c r="K81"/>
      <c r="L81"/>
      <c r="M81"/>
      <c r="N81"/>
      <c r="O81"/>
      <c r="P81"/>
      <c r="Q81"/>
    </row>
    <row r="82" spans="1:17">
      <c r="A82" s="249"/>
      <c r="B82" s="189"/>
      <c r="C82" s="169"/>
      <c r="D82" s="163" t="s">
        <v>149</v>
      </c>
      <c r="E82" s="234"/>
      <c r="F82" s="173"/>
      <c r="G82" s="174"/>
      <c r="H82" s="174"/>
      <c r="I82" s="235"/>
      <c r="J82" s="174"/>
      <c r="K82"/>
      <c r="L82"/>
      <c r="M82"/>
      <c r="N82"/>
      <c r="O82"/>
      <c r="P82"/>
      <c r="Q82"/>
    </row>
    <row r="83" spans="1:17">
      <c r="A83" s="249"/>
      <c r="B83" s="189"/>
      <c r="C83" s="169"/>
      <c r="D83" s="163" t="s">
        <v>150</v>
      </c>
      <c r="E83" s="234"/>
      <c r="F83" s="173"/>
      <c r="G83" s="174"/>
      <c r="H83" s="174"/>
      <c r="I83" s="235"/>
      <c r="J83" s="174"/>
      <c r="K83"/>
      <c r="L83"/>
      <c r="M83"/>
      <c r="N83"/>
      <c r="O83"/>
      <c r="P83"/>
      <c r="Q83"/>
    </row>
    <row r="84" spans="1:17">
      <c r="A84" s="249"/>
      <c r="B84" s="189"/>
      <c r="C84" s="169"/>
      <c r="D84" s="163" t="s">
        <v>151</v>
      </c>
      <c r="E84" s="234"/>
      <c r="F84" s="173"/>
      <c r="G84" s="174"/>
      <c r="H84" s="174"/>
      <c r="I84" s="235"/>
      <c r="J84" s="174"/>
      <c r="K84"/>
      <c r="L84"/>
      <c r="M84"/>
      <c r="N84"/>
      <c r="O84"/>
      <c r="P84"/>
      <c r="Q84"/>
    </row>
    <row r="85" spans="1:17">
      <c r="A85" s="249"/>
      <c r="B85" s="189"/>
      <c r="C85" s="169"/>
      <c r="D85" s="163" t="s">
        <v>152</v>
      </c>
      <c r="E85" s="234"/>
      <c r="F85" s="173"/>
      <c r="G85" s="174"/>
      <c r="H85" s="174"/>
      <c r="I85" s="235"/>
      <c r="J85" s="174"/>
      <c r="K85"/>
      <c r="L85"/>
      <c r="M85"/>
      <c r="N85"/>
      <c r="O85"/>
      <c r="P85"/>
      <c r="Q85"/>
    </row>
    <row r="86" spans="1:17">
      <c r="A86" s="249"/>
      <c r="B86" s="189"/>
      <c r="C86" s="169"/>
      <c r="D86" s="163" t="s">
        <v>153</v>
      </c>
      <c r="E86" s="236"/>
      <c r="F86" s="193"/>
      <c r="G86" s="237"/>
      <c r="H86" s="237"/>
      <c r="I86" s="238"/>
      <c r="J86" s="237"/>
      <c r="K86"/>
      <c r="L86"/>
      <c r="M86"/>
      <c r="N86"/>
      <c r="O86"/>
      <c r="P86"/>
      <c r="Q86"/>
    </row>
    <row r="87" spans="1:17">
      <c r="A87" s="272"/>
      <c r="B87" s="187"/>
      <c r="C87" s="9"/>
      <c r="D87" s="163" t="s">
        <v>154</v>
      </c>
      <c r="E87" s="239"/>
      <c r="F87" s="192"/>
      <c r="G87" s="232"/>
      <c r="H87" s="241"/>
      <c r="I87" s="240"/>
      <c r="J87" s="241"/>
      <c r="K87"/>
      <c r="L87"/>
      <c r="M87"/>
      <c r="N87"/>
      <c r="O87"/>
      <c r="P87"/>
      <c r="Q87"/>
    </row>
    <row r="88" spans="1:17">
      <c r="A88" s="142"/>
      <c r="B88" s="143"/>
      <c r="C88" s="22"/>
      <c r="D88" s="163" t="s">
        <v>155</v>
      </c>
      <c r="E88" s="111"/>
      <c r="F88" s="76"/>
      <c r="G88" s="24"/>
      <c r="H88" s="24"/>
      <c r="I88" s="138"/>
      <c r="J88" s="24"/>
      <c r="K88"/>
      <c r="L88"/>
      <c r="M88"/>
      <c r="N88"/>
      <c r="O88"/>
      <c r="P88"/>
      <c r="Q88"/>
    </row>
    <row r="89" spans="1:17">
      <c r="A89" s="142"/>
      <c r="B89" s="143"/>
      <c r="C89" s="22"/>
      <c r="D89" s="163" t="s">
        <v>156</v>
      </c>
      <c r="E89" s="112"/>
      <c r="F89" s="64"/>
      <c r="G89" s="23"/>
      <c r="H89" s="23"/>
      <c r="I89" s="139"/>
      <c r="J89" s="23"/>
      <c r="K89"/>
      <c r="L89"/>
      <c r="M89"/>
      <c r="N89"/>
      <c r="O89"/>
      <c r="P89"/>
      <c r="Q89"/>
    </row>
    <row r="90" spans="1:17">
      <c r="A90" s="142"/>
      <c r="B90" s="143"/>
      <c r="C90" s="22"/>
      <c r="D90" s="163" t="s">
        <v>157</v>
      </c>
      <c r="E90" s="112"/>
      <c r="F90" s="64"/>
      <c r="G90" s="23"/>
      <c r="H90" s="23"/>
      <c r="I90" s="139"/>
      <c r="J90" s="23"/>
      <c r="K90"/>
      <c r="L90"/>
      <c r="M90"/>
      <c r="N90"/>
      <c r="O90"/>
      <c r="P90"/>
      <c r="Q90"/>
    </row>
    <row r="91" spans="1:17">
      <c r="A91" s="142"/>
      <c r="B91" s="143"/>
      <c r="C91" s="22"/>
      <c r="D91" s="163" t="s">
        <v>158</v>
      </c>
      <c r="E91" s="112"/>
      <c r="F91" s="64"/>
      <c r="G91" s="23"/>
      <c r="H91" s="23"/>
      <c r="I91" s="139"/>
      <c r="J91" s="23"/>
      <c r="K91"/>
      <c r="L91"/>
      <c r="M91"/>
      <c r="N91"/>
      <c r="O91"/>
      <c r="P91"/>
      <c r="Q91"/>
    </row>
    <row r="92" spans="1:17">
      <c r="A92" s="142"/>
      <c r="B92" s="143"/>
      <c r="C92" s="22"/>
      <c r="D92" s="163" t="s">
        <v>159</v>
      </c>
      <c r="E92" s="112"/>
      <c r="F92" s="64"/>
      <c r="G92" s="23"/>
      <c r="H92" s="23"/>
      <c r="I92" s="139"/>
      <c r="J92" s="23"/>
      <c r="K92"/>
      <c r="L92"/>
      <c r="M92"/>
      <c r="N92"/>
      <c r="O92"/>
      <c r="P92"/>
      <c r="Q92"/>
    </row>
    <row r="93" spans="1:17">
      <c r="A93" s="142"/>
      <c r="B93" s="143"/>
      <c r="C93" s="22"/>
      <c r="D93" s="163" t="s">
        <v>160</v>
      </c>
      <c r="E93" s="112"/>
      <c r="F93" s="64"/>
      <c r="G93" s="23"/>
      <c r="H93" s="23"/>
      <c r="I93" s="139"/>
      <c r="J93" s="23"/>
      <c r="K93"/>
      <c r="L93"/>
      <c r="M93"/>
      <c r="N93"/>
      <c r="O93"/>
      <c r="P93"/>
      <c r="Q93"/>
    </row>
    <row r="94" spans="1:17">
      <c r="A94" s="142"/>
      <c r="B94" s="143"/>
      <c r="C94" s="22"/>
      <c r="D94" s="163" t="s">
        <v>161</v>
      </c>
      <c r="E94" s="112"/>
      <c r="F94" s="65"/>
      <c r="G94" s="141"/>
      <c r="H94" s="141"/>
      <c r="I94" s="139"/>
      <c r="J94" s="23"/>
      <c r="K94"/>
      <c r="L94"/>
      <c r="M94"/>
      <c r="N94"/>
      <c r="O94"/>
      <c r="P94"/>
      <c r="Q94"/>
    </row>
    <row r="95" spans="1:17" customFormat="1">
      <c r="A95" s="228" t="s">
        <v>91</v>
      </c>
      <c r="B95" s="144"/>
      <c r="C95" s="229" t="s">
        <v>184</v>
      </c>
      <c r="D95" s="230"/>
      <c r="E95" s="113"/>
      <c r="F95" s="65" t="s">
        <v>37</v>
      </c>
      <c r="G95" s="141" t="s">
        <v>113</v>
      </c>
      <c r="H95" s="145" t="s">
        <v>18</v>
      </c>
      <c r="I95" s="140"/>
      <c r="J95" s="141"/>
    </row>
    <row r="96" spans="1:17" customFormat="1" ht="15" customHeight="1">
      <c r="A96" s="244" t="s">
        <v>186</v>
      </c>
      <c r="B96" s="115"/>
      <c r="C96" s="227" t="s">
        <v>185</v>
      </c>
      <c r="D96" s="164" t="s">
        <v>162</v>
      </c>
      <c r="E96" s="178"/>
      <c r="F96" s="242" t="s">
        <v>39</v>
      </c>
      <c r="G96" s="24" t="s">
        <v>122</v>
      </c>
      <c r="H96" s="179" t="s">
        <v>15</v>
      </c>
      <c r="I96" s="125"/>
      <c r="J96" s="125"/>
    </row>
    <row r="97" spans="1:10" customFormat="1">
      <c r="A97" s="176"/>
      <c r="B97" s="245"/>
      <c r="C97" s="181"/>
      <c r="D97" s="165" t="s">
        <v>163</v>
      </c>
      <c r="E97" s="180"/>
      <c r="F97" s="149"/>
      <c r="G97" s="176"/>
      <c r="H97" s="181"/>
      <c r="I97" s="126"/>
      <c r="J97" s="126"/>
    </row>
    <row r="98" spans="1:10" customFormat="1">
      <c r="A98" s="176"/>
      <c r="B98" s="245"/>
      <c r="C98" s="181"/>
      <c r="D98" s="165" t="s">
        <v>164</v>
      </c>
      <c r="E98" s="180"/>
      <c r="F98" s="149"/>
      <c r="G98" s="176"/>
      <c r="H98" s="181"/>
      <c r="I98" s="126"/>
      <c r="J98" s="126"/>
    </row>
    <row r="99" spans="1:10" customFormat="1">
      <c r="A99" s="176"/>
      <c r="B99" s="246"/>
      <c r="C99" s="181"/>
      <c r="D99" s="165" t="s">
        <v>165</v>
      </c>
      <c r="E99" s="180"/>
      <c r="F99" s="149"/>
      <c r="G99" s="176"/>
      <c r="H99" s="181"/>
      <c r="I99" s="126"/>
      <c r="J99" s="126"/>
    </row>
    <row r="100" spans="1:10" customFormat="1">
      <c r="A100" s="177"/>
      <c r="B100" s="247"/>
      <c r="C100" s="183"/>
      <c r="D100" s="166" t="s">
        <v>166</v>
      </c>
      <c r="E100" s="182"/>
      <c r="F100" s="243"/>
      <c r="G100" s="177"/>
      <c r="H100" s="183"/>
      <c r="I100" s="126"/>
      <c r="J100" s="126"/>
    </row>
    <row r="101" spans="1:10">
      <c r="B101" s="124"/>
      <c r="E101" s="114"/>
      <c r="F101" s="26"/>
    </row>
    <row r="102" spans="1:10">
      <c r="B102" s="124"/>
      <c r="E102" s="114"/>
      <c r="F102" s="26"/>
    </row>
    <row r="103" spans="1:10">
      <c r="B103" s="124"/>
      <c r="E103" s="114"/>
      <c r="F103" s="26"/>
    </row>
    <row r="104" spans="1:10">
      <c r="B104" s="124"/>
      <c r="E104" s="114"/>
      <c r="F104" s="26"/>
    </row>
    <row r="105" spans="1:10">
      <c r="B105" s="124"/>
      <c r="E105" s="114"/>
      <c r="F105" s="26"/>
    </row>
    <row r="106" spans="1:10">
      <c r="B106" s="124"/>
      <c r="E106" s="114"/>
      <c r="F106" s="26"/>
    </row>
    <row r="107" spans="1:10">
      <c r="B107" s="124"/>
      <c r="E107" s="114"/>
      <c r="F107" s="26"/>
    </row>
    <row r="108" spans="1:10">
      <c r="B108" s="124"/>
      <c r="E108" s="114"/>
      <c r="F108" s="26"/>
    </row>
    <row r="109" spans="1:10">
      <c r="B109" s="124"/>
      <c r="E109" s="114"/>
      <c r="F109" s="26"/>
    </row>
    <row r="110" spans="1:10">
      <c r="B110" s="124"/>
      <c r="E110" s="114"/>
      <c r="F110" s="26"/>
    </row>
    <row r="111" spans="1:10">
      <c r="B111" s="124"/>
      <c r="E111" s="114"/>
      <c r="F111" s="26"/>
    </row>
    <row r="112" spans="1:10">
      <c r="B112" s="124"/>
      <c r="E112" s="114"/>
      <c r="F112" s="26"/>
    </row>
    <row r="113" spans="2:6">
      <c r="B113" s="124"/>
      <c r="E113" s="114"/>
      <c r="F113" s="26"/>
    </row>
    <row r="114" spans="2:6">
      <c r="B114" s="124"/>
      <c r="E114" s="114"/>
      <c r="F114" s="26"/>
    </row>
    <row r="115" spans="2:6">
      <c r="B115" s="124"/>
      <c r="E115" s="114"/>
      <c r="F115" s="26"/>
    </row>
    <row r="116" spans="2:6">
      <c r="B116" s="124"/>
      <c r="E116" s="114"/>
      <c r="F116" s="26"/>
    </row>
    <row r="117" spans="2:6">
      <c r="B117" s="124"/>
      <c r="E117" s="114"/>
      <c r="F117" s="26"/>
    </row>
    <row r="118" spans="2:6">
      <c r="B118" s="124"/>
      <c r="E118" s="114"/>
      <c r="F118" s="26"/>
    </row>
    <row r="119" spans="2:6">
      <c r="B119" s="124"/>
      <c r="E119" s="114"/>
      <c r="F119" s="26"/>
    </row>
    <row r="120" spans="2:6">
      <c r="B120" s="124"/>
      <c r="E120" s="114"/>
      <c r="F120" s="26"/>
    </row>
    <row r="121" spans="2:6">
      <c r="B121" s="124"/>
      <c r="E121" s="114"/>
      <c r="F121" s="26"/>
    </row>
    <row r="122" spans="2:6">
      <c r="B122" s="124"/>
      <c r="E122" s="114"/>
      <c r="F122" s="26"/>
    </row>
    <row r="123" spans="2:6">
      <c r="B123" s="124"/>
      <c r="E123" s="114"/>
      <c r="F123" s="26"/>
    </row>
    <row r="124" spans="2:6">
      <c r="B124" s="124"/>
      <c r="E124" s="114"/>
      <c r="F124" s="26"/>
    </row>
    <row r="125" spans="2:6">
      <c r="B125" s="124"/>
      <c r="E125" s="114"/>
      <c r="F125" s="26"/>
    </row>
    <row r="126" spans="2:6">
      <c r="B126" s="124"/>
      <c r="E126" s="114"/>
      <c r="F126" s="26"/>
    </row>
    <row r="127" spans="2:6">
      <c r="B127" s="124"/>
      <c r="E127" s="114"/>
      <c r="F127" s="26"/>
    </row>
    <row r="128" spans="2:6">
      <c r="B128" s="124"/>
      <c r="E128" s="114"/>
      <c r="F128" s="26"/>
    </row>
    <row r="129" spans="2:6">
      <c r="B129" s="124"/>
      <c r="E129" s="114"/>
      <c r="F129" s="26"/>
    </row>
    <row r="130" spans="2:6">
      <c r="B130" s="124"/>
      <c r="E130" s="114"/>
      <c r="F130" s="26"/>
    </row>
    <row r="131" spans="2:6">
      <c r="B131" s="124"/>
      <c r="E131" s="114"/>
      <c r="F131" s="26"/>
    </row>
    <row r="132" spans="2:6">
      <c r="B132" s="124"/>
      <c r="E132" s="114"/>
      <c r="F132" s="26"/>
    </row>
    <row r="133" spans="2:6">
      <c r="B133" s="124"/>
      <c r="E133" s="114"/>
      <c r="F133" s="26"/>
    </row>
    <row r="134" spans="2:6">
      <c r="B134" s="124"/>
      <c r="E134" s="114"/>
      <c r="F134" s="26"/>
    </row>
    <row r="135" spans="2:6">
      <c r="B135" s="124"/>
      <c r="E135" s="114"/>
      <c r="F135" s="26"/>
    </row>
    <row r="136" spans="2:6">
      <c r="B136" s="124"/>
      <c r="E136" s="114"/>
      <c r="F136" s="26"/>
    </row>
    <row r="137" spans="2:6">
      <c r="B137" s="124"/>
      <c r="E137" s="114"/>
      <c r="F137" s="26"/>
    </row>
    <row r="138" spans="2:6">
      <c r="B138" s="124"/>
      <c r="E138" s="114"/>
      <c r="F138" s="26"/>
    </row>
    <row r="139" spans="2:6">
      <c r="B139" s="124"/>
      <c r="E139" s="114"/>
      <c r="F139" s="26"/>
    </row>
    <row r="140" spans="2:6">
      <c r="B140" s="124"/>
      <c r="E140" s="114"/>
      <c r="F140" s="26"/>
    </row>
    <row r="141" spans="2:6">
      <c r="E141" s="114"/>
      <c r="F141" s="26"/>
    </row>
    <row r="142" spans="2:6">
      <c r="E142" s="114"/>
      <c r="F142" s="26"/>
    </row>
    <row r="143" spans="2:6">
      <c r="E143" s="114"/>
      <c r="F143" s="26"/>
    </row>
    <row r="144" spans="2:6">
      <c r="E144" s="114"/>
      <c r="F144" s="26"/>
    </row>
    <row r="145" spans="5:6">
      <c r="E145" s="114"/>
      <c r="F145" s="26"/>
    </row>
    <row r="146" spans="5:6">
      <c r="E146" s="114"/>
      <c r="F146" s="26"/>
    </row>
    <row r="147" spans="5:6">
      <c r="E147" s="114"/>
      <c r="F147" s="26"/>
    </row>
    <row r="148" spans="5:6">
      <c r="E148" s="114"/>
      <c r="F148" s="26"/>
    </row>
    <row r="149" spans="5:6">
      <c r="E149" s="114"/>
      <c r="F149" s="26"/>
    </row>
    <row r="150" spans="5:6">
      <c r="E150" s="114"/>
      <c r="F150" s="26"/>
    </row>
    <row r="151" spans="5:6">
      <c r="E151" s="114"/>
      <c r="F151" s="26"/>
    </row>
    <row r="152" spans="5:6">
      <c r="E152" s="114"/>
      <c r="F152" s="26"/>
    </row>
    <row r="153" spans="5:6">
      <c r="E153" s="114"/>
      <c r="F153" s="26"/>
    </row>
    <row r="154" spans="5:6">
      <c r="E154" s="114"/>
      <c r="F154" s="26"/>
    </row>
    <row r="155" spans="5:6">
      <c r="E155" s="114"/>
      <c r="F155" s="26"/>
    </row>
    <row r="156" spans="5:6">
      <c r="E156" s="114"/>
      <c r="F156" s="26"/>
    </row>
    <row r="157" spans="5:6">
      <c r="E157" s="114"/>
      <c r="F157" s="26"/>
    </row>
    <row r="158" spans="5:6">
      <c r="E158" s="114"/>
      <c r="F158" s="26"/>
    </row>
    <row r="159" spans="5:6">
      <c r="E159" s="114"/>
      <c r="F159" s="26"/>
    </row>
    <row r="160" spans="5:6">
      <c r="E160" s="114"/>
      <c r="F160" s="26"/>
    </row>
    <row r="161" spans="5:6">
      <c r="E161" s="114"/>
      <c r="F161" s="26"/>
    </row>
    <row r="162" spans="5:6">
      <c r="E162" s="114"/>
      <c r="F162" s="26"/>
    </row>
    <row r="163" spans="5:6">
      <c r="E163" s="114"/>
      <c r="F163" s="26"/>
    </row>
    <row r="164" spans="5:6">
      <c r="E164" s="114"/>
      <c r="F164" s="26"/>
    </row>
    <row r="165" spans="5:6">
      <c r="E165" s="114"/>
      <c r="F165" s="26"/>
    </row>
    <row r="166" spans="5:6">
      <c r="E166" s="114"/>
      <c r="F166" s="26"/>
    </row>
    <row r="167" spans="5:6">
      <c r="E167" s="114"/>
      <c r="F167" s="26"/>
    </row>
    <row r="168" spans="5:6">
      <c r="E168" s="114"/>
      <c r="F168" s="26"/>
    </row>
    <row r="169" spans="5:6">
      <c r="E169" s="114"/>
      <c r="F169" s="26"/>
    </row>
    <row r="170" spans="5:6">
      <c r="E170" s="114"/>
      <c r="F170" s="26"/>
    </row>
    <row r="171" spans="5:6">
      <c r="E171" s="114"/>
      <c r="F171" s="26"/>
    </row>
    <row r="172" spans="5:6">
      <c r="E172" s="114"/>
      <c r="F172" s="26"/>
    </row>
    <row r="173" spans="5:6">
      <c r="E173" s="114"/>
      <c r="F173" s="26"/>
    </row>
    <row r="174" spans="5:6">
      <c r="E174" s="114"/>
      <c r="F174" s="26"/>
    </row>
    <row r="175" spans="5:6">
      <c r="E175" s="114"/>
      <c r="F175" s="26"/>
    </row>
    <row r="176" spans="5:6">
      <c r="E176" s="114"/>
      <c r="F176" s="26"/>
    </row>
    <row r="177" spans="5:6">
      <c r="E177" s="114"/>
      <c r="F177" s="26"/>
    </row>
    <row r="178" spans="5:6">
      <c r="E178" s="114"/>
      <c r="F178" s="26"/>
    </row>
    <row r="179" spans="5:6">
      <c r="E179" s="114"/>
      <c r="F179" s="26"/>
    </row>
    <row r="180" spans="5:6">
      <c r="E180" s="114"/>
      <c r="F180" s="26"/>
    </row>
    <row r="181" spans="5:6">
      <c r="E181" s="114"/>
      <c r="F181" s="26"/>
    </row>
    <row r="182" spans="5:6">
      <c r="E182" s="114"/>
      <c r="F182" s="26"/>
    </row>
    <row r="183" spans="5:6">
      <c r="E183" s="114"/>
      <c r="F183" s="26"/>
    </row>
    <row r="184" spans="5:6">
      <c r="E184" s="114"/>
      <c r="F184" s="26"/>
    </row>
    <row r="185" spans="5:6">
      <c r="E185" s="114"/>
      <c r="F185" s="26"/>
    </row>
    <row r="186" spans="5:6">
      <c r="E186" s="114"/>
      <c r="F186" s="26"/>
    </row>
    <row r="187" spans="5:6">
      <c r="E187" s="114"/>
      <c r="F187" s="26"/>
    </row>
    <row r="188" spans="5:6">
      <c r="E188" s="114"/>
      <c r="F188" s="26"/>
    </row>
    <row r="189" spans="5:6">
      <c r="E189" s="114"/>
      <c r="F189" s="26"/>
    </row>
    <row r="190" spans="5:6">
      <c r="E190" s="114"/>
      <c r="F190" s="26"/>
    </row>
    <row r="191" spans="5:6">
      <c r="E191" s="114"/>
      <c r="F191" s="26"/>
    </row>
    <row r="192" spans="5:6">
      <c r="E192" s="114"/>
      <c r="F192" s="26"/>
    </row>
    <row r="193" spans="5:6">
      <c r="E193" s="114"/>
      <c r="F193" s="26"/>
    </row>
    <row r="194" spans="5:6">
      <c r="E194" s="114"/>
      <c r="F194" s="26"/>
    </row>
    <row r="195" spans="5:6">
      <c r="E195" s="114"/>
      <c r="F195" s="26"/>
    </row>
    <row r="196" spans="5:6">
      <c r="E196" s="114"/>
      <c r="F196" s="26"/>
    </row>
    <row r="197" spans="5:6">
      <c r="E197" s="114"/>
      <c r="F197" s="26"/>
    </row>
    <row r="198" spans="5:6">
      <c r="E198" s="114"/>
      <c r="F198" s="26"/>
    </row>
    <row r="199" spans="5:6">
      <c r="E199" s="114"/>
      <c r="F199" s="26"/>
    </row>
    <row r="200" spans="5:6">
      <c r="E200" s="114"/>
      <c r="F200" s="26"/>
    </row>
    <row r="201" spans="5:6">
      <c r="E201" s="114"/>
      <c r="F201" s="26"/>
    </row>
    <row r="202" spans="5:6">
      <c r="E202" s="114"/>
      <c r="F202" s="26"/>
    </row>
    <row r="203" spans="5:6">
      <c r="E203" s="114"/>
      <c r="F203" s="26"/>
    </row>
    <row r="204" spans="5:6">
      <c r="E204" s="114"/>
      <c r="F204" s="26"/>
    </row>
    <row r="205" spans="5:6">
      <c r="E205" s="114"/>
      <c r="F205" s="26"/>
    </row>
    <row r="206" spans="5:6">
      <c r="E206" s="114"/>
      <c r="F206" s="26"/>
    </row>
    <row r="207" spans="5:6">
      <c r="E207" s="114"/>
      <c r="F207" s="26"/>
    </row>
    <row r="208" spans="5:6">
      <c r="E208" s="114"/>
      <c r="F208" s="26"/>
    </row>
    <row r="209" spans="5:6">
      <c r="E209" s="114"/>
      <c r="F209" s="26"/>
    </row>
    <row r="210" spans="5:6">
      <c r="E210" s="114"/>
      <c r="F210" s="26"/>
    </row>
    <row r="211" spans="5:6">
      <c r="E211" s="114"/>
      <c r="F211" s="26"/>
    </row>
    <row r="212" spans="5:6">
      <c r="E212" s="114"/>
      <c r="F212" s="26"/>
    </row>
    <row r="213" spans="5:6">
      <c r="E213" s="114"/>
      <c r="F213" s="26"/>
    </row>
    <row r="214" spans="5:6">
      <c r="E214" s="114"/>
      <c r="F214" s="26"/>
    </row>
    <row r="215" spans="5:6">
      <c r="E215" s="114"/>
      <c r="F215" s="26"/>
    </row>
    <row r="216" spans="5:6">
      <c r="E216" s="114"/>
      <c r="F216" s="26"/>
    </row>
    <row r="217" spans="5:6">
      <c r="E217" s="114"/>
      <c r="F217" s="26"/>
    </row>
    <row r="218" spans="5:6">
      <c r="E218" s="114"/>
      <c r="F218" s="26"/>
    </row>
    <row r="219" spans="5:6">
      <c r="E219" s="114"/>
      <c r="F219" s="26"/>
    </row>
    <row r="220" spans="5:6">
      <c r="E220" s="114"/>
      <c r="F220" s="26"/>
    </row>
    <row r="221" spans="5:6">
      <c r="E221" s="114"/>
      <c r="F221" s="26"/>
    </row>
    <row r="222" spans="5:6">
      <c r="E222" s="114"/>
      <c r="F222" s="26"/>
    </row>
    <row r="223" spans="5:6">
      <c r="E223" s="114"/>
      <c r="F223" s="26"/>
    </row>
    <row r="224" spans="5:6">
      <c r="E224" s="114"/>
      <c r="F224" s="26"/>
    </row>
    <row r="225" spans="5:6">
      <c r="E225" s="114"/>
      <c r="F225" s="26"/>
    </row>
    <row r="226" spans="5:6">
      <c r="E226" s="114"/>
      <c r="F226" s="26"/>
    </row>
    <row r="227" spans="5:6">
      <c r="E227" s="114"/>
      <c r="F227" s="26"/>
    </row>
    <row r="228" spans="5:6">
      <c r="E228" s="114"/>
      <c r="F228" s="26"/>
    </row>
    <row r="229" spans="5:6">
      <c r="E229" s="114"/>
      <c r="F229" s="26"/>
    </row>
    <row r="230" spans="5:6">
      <c r="E230" s="114"/>
      <c r="F230" s="26"/>
    </row>
    <row r="231" spans="5:6">
      <c r="E231" s="114"/>
      <c r="F231" s="26"/>
    </row>
    <row r="232" spans="5:6">
      <c r="E232" s="114"/>
      <c r="F232" s="26"/>
    </row>
    <row r="233" spans="5:6">
      <c r="E233" s="114"/>
      <c r="F233" s="26"/>
    </row>
    <row r="234" spans="5:6">
      <c r="E234" s="114"/>
      <c r="F234" s="26"/>
    </row>
    <row r="235" spans="5:6">
      <c r="E235" s="114"/>
      <c r="F235" s="26"/>
    </row>
    <row r="236" spans="5:6">
      <c r="E236" s="114"/>
      <c r="F236" s="26"/>
    </row>
    <row r="237" spans="5:6">
      <c r="E237" s="114"/>
      <c r="F237" s="26"/>
    </row>
    <row r="238" spans="5:6">
      <c r="E238" s="114"/>
      <c r="F238" s="26"/>
    </row>
    <row r="239" spans="5:6">
      <c r="F239" s="26"/>
    </row>
    <row r="240" spans="5:6">
      <c r="F240" s="26"/>
    </row>
    <row r="241" spans="6:6">
      <c r="F241" s="26"/>
    </row>
    <row r="242" spans="6:6">
      <c r="F242" s="26"/>
    </row>
    <row r="243" spans="6:6">
      <c r="F243" s="26"/>
    </row>
    <row r="244" spans="6:6">
      <c r="F244" s="26"/>
    </row>
    <row r="245" spans="6:6">
      <c r="F245" s="26"/>
    </row>
    <row r="246" spans="6:6">
      <c r="F246" s="26"/>
    </row>
    <row r="247" spans="6:6">
      <c r="F247" s="26"/>
    </row>
    <row r="248" spans="6:6">
      <c r="F248" s="26"/>
    </row>
    <row r="249" spans="6:6">
      <c r="F249" s="26"/>
    </row>
    <row r="250" spans="6:6">
      <c r="F250" s="26"/>
    </row>
    <row r="251" spans="6:6">
      <c r="F251" s="26"/>
    </row>
    <row r="252" spans="6:6">
      <c r="F252" s="26"/>
    </row>
    <row r="253" spans="6:6">
      <c r="F253" s="26"/>
    </row>
    <row r="254" spans="6:6">
      <c r="F254" s="26"/>
    </row>
    <row r="255" spans="6:6">
      <c r="F255" s="26"/>
    </row>
    <row r="256" spans="6:6">
      <c r="F256" s="26"/>
    </row>
    <row r="257" spans="6:6">
      <c r="F257" s="26"/>
    </row>
    <row r="258" spans="6:6">
      <c r="F258" s="26"/>
    </row>
    <row r="259" spans="6:6">
      <c r="F259" s="26"/>
    </row>
    <row r="260" spans="6:6">
      <c r="F260" s="26"/>
    </row>
    <row r="261" spans="6:6">
      <c r="F261" s="26"/>
    </row>
    <row r="262" spans="6:6">
      <c r="F262" s="26"/>
    </row>
    <row r="263" spans="6:6">
      <c r="F263" s="26"/>
    </row>
    <row r="264" spans="6:6">
      <c r="F264" s="26"/>
    </row>
    <row r="265" spans="6:6">
      <c r="F265" s="26"/>
    </row>
    <row r="266" spans="6:6">
      <c r="F266" s="26"/>
    </row>
    <row r="267" spans="6:6">
      <c r="F267" s="26"/>
    </row>
    <row r="268" spans="6:6">
      <c r="F268" s="26"/>
    </row>
    <row r="269" spans="6:6">
      <c r="F269" s="26"/>
    </row>
    <row r="270" spans="6:6">
      <c r="F270" s="26"/>
    </row>
    <row r="271" spans="6:6">
      <c r="F271" s="26"/>
    </row>
    <row r="272" spans="6:6">
      <c r="F272" s="26"/>
    </row>
    <row r="273" spans="6:6">
      <c r="F273" s="26"/>
    </row>
    <row r="274" spans="6:6">
      <c r="F274" s="26"/>
    </row>
    <row r="275" spans="6:6">
      <c r="F275" s="26"/>
    </row>
    <row r="276" spans="6:6">
      <c r="F276" s="26"/>
    </row>
    <row r="277" spans="6:6">
      <c r="F277" s="26"/>
    </row>
    <row r="278" spans="6:6">
      <c r="F278" s="26"/>
    </row>
    <row r="279" spans="6:6">
      <c r="F279" s="26"/>
    </row>
    <row r="280" spans="6:6">
      <c r="F280" s="26"/>
    </row>
    <row r="281" spans="6:6">
      <c r="F281" s="26"/>
    </row>
    <row r="282" spans="6:6">
      <c r="F282" s="26"/>
    </row>
    <row r="283" spans="6:6">
      <c r="F283" s="26"/>
    </row>
    <row r="284" spans="6:6">
      <c r="F284" s="26"/>
    </row>
    <row r="285" spans="6:6">
      <c r="F285" s="26"/>
    </row>
    <row r="286" spans="6:6">
      <c r="F286" s="26"/>
    </row>
    <row r="287" spans="6:6">
      <c r="F287" s="26"/>
    </row>
    <row r="288" spans="6:6">
      <c r="F288" s="26"/>
    </row>
    <row r="289" spans="6:6">
      <c r="F289" s="26"/>
    </row>
    <row r="290" spans="6:6">
      <c r="F290" s="26"/>
    </row>
    <row r="291" spans="6:6">
      <c r="F291" s="26"/>
    </row>
    <row r="292" spans="6:6">
      <c r="F292" s="26"/>
    </row>
    <row r="293" spans="6:6">
      <c r="F293" s="26"/>
    </row>
    <row r="294" spans="6:6">
      <c r="F294" s="26"/>
    </row>
    <row r="295" spans="6:6">
      <c r="F295" s="26"/>
    </row>
    <row r="296" spans="6:6">
      <c r="F296" s="26"/>
    </row>
    <row r="297" spans="6:6">
      <c r="F297" s="26"/>
    </row>
    <row r="298" spans="6:6">
      <c r="F298" s="26"/>
    </row>
    <row r="299" spans="6:6">
      <c r="F299" s="26"/>
    </row>
    <row r="300" spans="6:6">
      <c r="F300" s="26"/>
    </row>
    <row r="301" spans="6:6">
      <c r="F301" s="26"/>
    </row>
    <row r="302" spans="6:6">
      <c r="F302" s="26"/>
    </row>
    <row r="303" spans="6:6">
      <c r="F303" s="26"/>
    </row>
    <row r="304" spans="6:6">
      <c r="F304" s="26"/>
    </row>
    <row r="305" spans="6:6">
      <c r="F305" s="26"/>
    </row>
    <row r="306" spans="6:6">
      <c r="F306" s="26"/>
    </row>
    <row r="307" spans="6:6">
      <c r="F307" s="26"/>
    </row>
    <row r="308" spans="6:6">
      <c r="F308" s="26"/>
    </row>
    <row r="309" spans="6:6">
      <c r="F309" s="26"/>
    </row>
    <row r="310" spans="6:6">
      <c r="F310" s="26"/>
    </row>
    <row r="311" spans="6:6">
      <c r="F311" s="26"/>
    </row>
    <row r="312" spans="6:6">
      <c r="F312" s="26"/>
    </row>
    <row r="313" spans="6:6">
      <c r="F313" s="26"/>
    </row>
    <row r="314" spans="6:6">
      <c r="F314" s="26"/>
    </row>
    <row r="315" spans="6:6">
      <c r="F315" s="26"/>
    </row>
    <row r="316" spans="6:6">
      <c r="F316" s="26"/>
    </row>
    <row r="317" spans="6:6">
      <c r="F317" s="26"/>
    </row>
    <row r="318" spans="6:6">
      <c r="F318" s="26"/>
    </row>
    <row r="319" spans="6:6">
      <c r="F319" s="26"/>
    </row>
    <row r="320" spans="6:6">
      <c r="F320" s="26"/>
    </row>
    <row r="321" spans="6:6">
      <c r="F321" s="26"/>
    </row>
    <row r="322" spans="6:6">
      <c r="F322" s="26"/>
    </row>
    <row r="323" spans="6:6">
      <c r="F323" s="26"/>
    </row>
    <row r="324" spans="6:6">
      <c r="F324" s="26"/>
    </row>
    <row r="325" spans="6:6">
      <c r="F325" s="26"/>
    </row>
    <row r="326" spans="6:6">
      <c r="F326" s="26"/>
    </row>
    <row r="327" spans="6:6">
      <c r="F327" s="26"/>
    </row>
    <row r="328" spans="6:6">
      <c r="F328" s="26"/>
    </row>
    <row r="329" spans="6:6">
      <c r="F329" s="26"/>
    </row>
    <row r="330" spans="6:6">
      <c r="F330" s="26"/>
    </row>
    <row r="331" spans="6:6">
      <c r="F331" s="26"/>
    </row>
    <row r="332" spans="6:6">
      <c r="F332" s="26"/>
    </row>
    <row r="333" spans="6:6">
      <c r="F333" s="26"/>
    </row>
    <row r="334" spans="6:6">
      <c r="F334" s="26"/>
    </row>
    <row r="335" spans="6:6">
      <c r="F335" s="26"/>
    </row>
    <row r="336" spans="6:6">
      <c r="F336" s="26"/>
    </row>
    <row r="337" spans="6:6">
      <c r="F337" s="26"/>
    </row>
    <row r="338" spans="6:6">
      <c r="F338" s="26"/>
    </row>
    <row r="339" spans="6:6">
      <c r="F339" s="26"/>
    </row>
    <row r="340" spans="6:6">
      <c r="F340" s="26"/>
    </row>
    <row r="341" spans="6:6">
      <c r="F341" s="26"/>
    </row>
    <row r="342" spans="6:6">
      <c r="F342" s="26"/>
    </row>
    <row r="343" spans="6:6">
      <c r="F343" s="26"/>
    </row>
    <row r="344" spans="6:6">
      <c r="F344" s="26"/>
    </row>
    <row r="345" spans="6:6">
      <c r="F345" s="26"/>
    </row>
    <row r="346" spans="6:6">
      <c r="F346" s="26"/>
    </row>
    <row r="347" spans="6:6">
      <c r="F347" s="26"/>
    </row>
    <row r="348" spans="6:6">
      <c r="F348" s="26"/>
    </row>
    <row r="349" spans="6:6">
      <c r="F349" s="26"/>
    </row>
    <row r="350" spans="6:6">
      <c r="F350" s="26"/>
    </row>
    <row r="351" spans="6:6">
      <c r="F351" s="26"/>
    </row>
    <row r="352" spans="6:6">
      <c r="F352" s="26"/>
    </row>
    <row r="353" spans="6:6">
      <c r="F353" s="26"/>
    </row>
    <row r="354" spans="6:6">
      <c r="F354" s="26"/>
    </row>
    <row r="355" spans="6:6">
      <c r="F355" s="26"/>
    </row>
    <row r="356" spans="6:6">
      <c r="F356" s="26"/>
    </row>
    <row r="357" spans="6:6">
      <c r="F357" s="26"/>
    </row>
    <row r="358" spans="6:6">
      <c r="F358" s="26"/>
    </row>
    <row r="359" spans="6:6">
      <c r="F359" s="26"/>
    </row>
    <row r="360" spans="6:6">
      <c r="F360" s="26"/>
    </row>
    <row r="361" spans="6:6">
      <c r="F361" s="26"/>
    </row>
    <row r="362" spans="6:6">
      <c r="F362" s="26"/>
    </row>
    <row r="363" spans="6:6">
      <c r="F363" s="26"/>
    </row>
    <row r="364" spans="6:6">
      <c r="F364" s="26"/>
    </row>
    <row r="365" spans="6:6">
      <c r="F365" s="26"/>
    </row>
    <row r="366" spans="6:6">
      <c r="F366" s="26"/>
    </row>
    <row r="367" spans="6:6">
      <c r="F367" s="26"/>
    </row>
    <row r="368" spans="6:6">
      <c r="F368" s="26"/>
    </row>
    <row r="369" spans="6:6">
      <c r="F369" s="26"/>
    </row>
    <row r="370" spans="6:6">
      <c r="F370" s="26"/>
    </row>
    <row r="371" spans="6:6">
      <c r="F371" s="26"/>
    </row>
    <row r="372" spans="6:6">
      <c r="F372" s="26"/>
    </row>
    <row r="373" spans="6:6">
      <c r="F373" s="26"/>
    </row>
    <row r="374" spans="6:6">
      <c r="F374" s="26"/>
    </row>
    <row r="375" spans="6:6">
      <c r="F375" s="26"/>
    </row>
    <row r="376" spans="6:6">
      <c r="F376" s="26"/>
    </row>
    <row r="377" spans="6:6">
      <c r="F377" s="26"/>
    </row>
    <row r="378" spans="6:6">
      <c r="F378" s="26"/>
    </row>
    <row r="379" spans="6:6">
      <c r="F379" s="26"/>
    </row>
    <row r="380" spans="6:6">
      <c r="F380" s="26"/>
    </row>
    <row r="381" spans="6:6">
      <c r="F381" s="26"/>
    </row>
    <row r="382" spans="6:6">
      <c r="F382" s="26"/>
    </row>
    <row r="383" spans="6:6">
      <c r="F383" s="26"/>
    </row>
    <row r="384" spans="6:6">
      <c r="F384" s="26"/>
    </row>
    <row r="385" spans="6:6">
      <c r="F385" s="26"/>
    </row>
    <row r="386" spans="6:6">
      <c r="F386" s="26"/>
    </row>
    <row r="387" spans="6:6">
      <c r="F387" s="26"/>
    </row>
    <row r="388" spans="6:6">
      <c r="F388" s="26"/>
    </row>
    <row r="389" spans="6:6">
      <c r="F389" s="26"/>
    </row>
    <row r="390" spans="6:6">
      <c r="F390" s="26"/>
    </row>
    <row r="391" spans="6:6">
      <c r="F391" s="26"/>
    </row>
    <row r="392" spans="6:6">
      <c r="F392" s="26"/>
    </row>
    <row r="393" spans="6:6">
      <c r="F393" s="26"/>
    </row>
    <row r="394" spans="6:6">
      <c r="F394" s="26"/>
    </row>
    <row r="395" spans="6:6">
      <c r="F395" s="26"/>
    </row>
    <row r="396" spans="6:6">
      <c r="F396" s="26"/>
    </row>
    <row r="397" spans="6:6">
      <c r="F397" s="26"/>
    </row>
    <row r="398" spans="6:6">
      <c r="F398" s="26"/>
    </row>
    <row r="399" spans="6:6">
      <c r="F399" s="26"/>
    </row>
    <row r="400" spans="6:6">
      <c r="F400" s="26"/>
    </row>
    <row r="401" spans="6:6">
      <c r="F401" s="26"/>
    </row>
    <row r="402" spans="6:6">
      <c r="F402" s="26"/>
    </row>
    <row r="403" spans="6:6">
      <c r="F403" s="26"/>
    </row>
    <row r="404" spans="6:6">
      <c r="F404" s="26"/>
    </row>
    <row r="405" spans="6:6">
      <c r="F405" s="26"/>
    </row>
    <row r="406" spans="6:6">
      <c r="F406" s="26"/>
    </row>
    <row r="407" spans="6:6">
      <c r="F407" s="26"/>
    </row>
    <row r="408" spans="6:6">
      <c r="F408" s="26"/>
    </row>
    <row r="409" spans="6:6">
      <c r="F409" s="26"/>
    </row>
    <row r="410" spans="6:6">
      <c r="F410" s="26"/>
    </row>
    <row r="411" spans="6:6">
      <c r="F411" s="26"/>
    </row>
    <row r="412" spans="6:6">
      <c r="F412" s="26"/>
    </row>
    <row r="413" spans="6:6">
      <c r="F413" s="26"/>
    </row>
    <row r="414" spans="6:6">
      <c r="F414" s="26"/>
    </row>
    <row r="415" spans="6:6">
      <c r="F415" s="26"/>
    </row>
    <row r="416" spans="6:6">
      <c r="F416" s="26"/>
    </row>
    <row r="417" spans="6:6">
      <c r="F417" s="26"/>
    </row>
    <row r="418" spans="6:6">
      <c r="F418" s="26"/>
    </row>
    <row r="419" spans="6:6">
      <c r="F419" s="26"/>
    </row>
    <row r="420" spans="6:6">
      <c r="F420" s="26"/>
    </row>
    <row r="421" spans="6:6">
      <c r="F421" s="26"/>
    </row>
    <row r="422" spans="6:6">
      <c r="F422" s="26"/>
    </row>
    <row r="423" spans="6:6">
      <c r="F423" s="26"/>
    </row>
    <row r="424" spans="6:6">
      <c r="F424" s="26"/>
    </row>
    <row r="425" spans="6:6">
      <c r="F425" s="26"/>
    </row>
    <row r="426" spans="6:6">
      <c r="F426" s="26"/>
    </row>
    <row r="427" spans="6:6">
      <c r="F427" s="26"/>
    </row>
    <row r="428" spans="6:6">
      <c r="F428" s="26"/>
    </row>
    <row r="429" spans="6:6">
      <c r="F429" s="26"/>
    </row>
    <row r="430" spans="6:6">
      <c r="F430" s="26"/>
    </row>
    <row r="431" spans="6:6">
      <c r="F431" s="26"/>
    </row>
    <row r="432" spans="6:6">
      <c r="F432" s="26"/>
    </row>
    <row r="433" spans="6:6">
      <c r="F433" s="26"/>
    </row>
    <row r="434" spans="6:6">
      <c r="F434" s="26"/>
    </row>
    <row r="435" spans="6:6">
      <c r="F435" s="26"/>
    </row>
    <row r="436" spans="6:6">
      <c r="F436" s="26"/>
    </row>
    <row r="437" spans="6:6">
      <c r="F437" s="26"/>
    </row>
    <row r="438" spans="6:6">
      <c r="F438" s="26"/>
    </row>
    <row r="439" spans="6:6">
      <c r="F439" s="26"/>
    </row>
    <row r="440" spans="6:6">
      <c r="F440" s="26"/>
    </row>
    <row r="441" spans="6:6">
      <c r="F441" s="26"/>
    </row>
    <row r="442" spans="6:6">
      <c r="F442" s="26"/>
    </row>
    <row r="443" spans="6:6">
      <c r="F443" s="26"/>
    </row>
    <row r="444" spans="6:6">
      <c r="F444" s="26"/>
    </row>
    <row r="445" spans="6:6">
      <c r="F445" s="26"/>
    </row>
    <row r="446" spans="6:6">
      <c r="F446" s="26"/>
    </row>
    <row r="447" spans="6:6">
      <c r="F447" s="26"/>
    </row>
    <row r="448" spans="6:6">
      <c r="F448" s="26"/>
    </row>
    <row r="449" spans="6:6">
      <c r="F449" s="26"/>
    </row>
    <row r="450" spans="6:6">
      <c r="F450" s="26"/>
    </row>
    <row r="451" spans="6:6">
      <c r="F451" s="26"/>
    </row>
    <row r="452" spans="6:6">
      <c r="F452" s="26"/>
    </row>
    <row r="453" spans="6:6">
      <c r="F453" s="26"/>
    </row>
    <row r="454" spans="6:6">
      <c r="F454" s="26"/>
    </row>
    <row r="455" spans="6:6">
      <c r="F455" s="26"/>
    </row>
    <row r="456" spans="6:6">
      <c r="F456" s="26"/>
    </row>
    <row r="457" spans="6:6">
      <c r="F457" s="26"/>
    </row>
    <row r="458" spans="6:6">
      <c r="F458" s="26"/>
    </row>
    <row r="459" spans="6:6">
      <c r="F459" s="26"/>
    </row>
    <row r="460" spans="6:6">
      <c r="F460" s="26"/>
    </row>
    <row r="461" spans="6:6">
      <c r="F461" s="26"/>
    </row>
    <row r="462" spans="6:6">
      <c r="F462" s="26"/>
    </row>
    <row r="463" spans="6:6">
      <c r="F463" s="26"/>
    </row>
    <row r="464" spans="6:6">
      <c r="F464" s="26"/>
    </row>
    <row r="465" spans="6:6">
      <c r="F465" s="26"/>
    </row>
    <row r="466" spans="6:6">
      <c r="F466" s="26"/>
    </row>
    <row r="467" spans="6:6">
      <c r="F467" s="26"/>
    </row>
    <row r="468" spans="6:6">
      <c r="F468" s="26"/>
    </row>
    <row r="469" spans="6:6">
      <c r="F469" s="26"/>
    </row>
    <row r="470" spans="6:6">
      <c r="F470" s="26"/>
    </row>
    <row r="471" spans="6:6">
      <c r="F471" s="26"/>
    </row>
    <row r="472" spans="6:6">
      <c r="F472" s="26"/>
    </row>
    <row r="473" spans="6:6">
      <c r="F473" s="26"/>
    </row>
    <row r="474" spans="6:6">
      <c r="F474" s="26"/>
    </row>
    <row r="475" spans="6:6">
      <c r="F475" s="26"/>
    </row>
    <row r="476" spans="6:6">
      <c r="F476" s="26"/>
    </row>
    <row r="477" spans="6:6">
      <c r="F477" s="26"/>
    </row>
    <row r="478" spans="6:6">
      <c r="F478" s="26"/>
    </row>
    <row r="479" spans="6:6">
      <c r="F479" s="26"/>
    </row>
    <row r="480" spans="6:6">
      <c r="F480" s="26"/>
    </row>
    <row r="481" spans="6:6">
      <c r="F481" s="26"/>
    </row>
    <row r="482" spans="6:6">
      <c r="F482" s="26"/>
    </row>
    <row r="483" spans="6:6">
      <c r="F483" s="26"/>
    </row>
    <row r="484" spans="6:6">
      <c r="F484" s="26"/>
    </row>
    <row r="485" spans="6:6">
      <c r="F485" s="26"/>
    </row>
    <row r="486" spans="6:6">
      <c r="F486" s="26"/>
    </row>
    <row r="487" spans="6:6">
      <c r="F487" s="26"/>
    </row>
    <row r="488" spans="6:6">
      <c r="F488" s="26"/>
    </row>
    <row r="489" spans="6:6">
      <c r="F489" s="26"/>
    </row>
    <row r="490" spans="6:6">
      <c r="F490" s="26"/>
    </row>
    <row r="491" spans="6:6">
      <c r="F491" s="26"/>
    </row>
    <row r="492" spans="6:6">
      <c r="F492" s="26"/>
    </row>
    <row r="493" spans="6:6">
      <c r="F493" s="26"/>
    </row>
    <row r="494" spans="6:6">
      <c r="F494" s="26"/>
    </row>
    <row r="495" spans="6:6">
      <c r="F495" s="26"/>
    </row>
    <row r="496" spans="6:6">
      <c r="F496" s="26"/>
    </row>
    <row r="497" spans="6:6">
      <c r="F497" s="26"/>
    </row>
    <row r="498" spans="6:6">
      <c r="F498" s="26"/>
    </row>
    <row r="499" spans="6:6">
      <c r="F499" s="26"/>
    </row>
    <row r="500" spans="6:6">
      <c r="F500" s="26"/>
    </row>
    <row r="501" spans="6:6">
      <c r="F501" s="26"/>
    </row>
    <row r="502" spans="6:6">
      <c r="F502" s="26"/>
    </row>
    <row r="503" spans="6:6">
      <c r="F503" s="26"/>
    </row>
    <row r="504" spans="6:6">
      <c r="F504" s="26"/>
    </row>
    <row r="505" spans="6:6">
      <c r="F505" s="26"/>
    </row>
    <row r="506" spans="6:6">
      <c r="F506" s="26"/>
    </row>
    <row r="507" spans="6:6">
      <c r="F507" s="26"/>
    </row>
    <row r="508" spans="6:6">
      <c r="F508" s="26"/>
    </row>
    <row r="509" spans="6:6">
      <c r="F509" s="26"/>
    </row>
    <row r="510" spans="6:6">
      <c r="F510" s="26"/>
    </row>
    <row r="511" spans="6:6">
      <c r="F511" s="26"/>
    </row>
    <row r="512" spans="6:6">
      <c r="F512" s="26"/>
    </row>
    <row r="513" spans="6:6">
      <c r="F513" s="26"/>
    </row>
    <row r="514" spans="6:6">
      <c r="F514" s="26"/>
    </row>
    <row r="515" spans="6:6">
      <c r="F515" s="26"/>
    </row>
    <row r="516" spans="6:6">
      <c r="F516" s="26"/>
    </row>
    <row r="517" spans="6:6">
      <c r="F517" s="26"/>
    </row>
    <row r="518" spans="6:6">
      <c r="F518" s="26"/>
    </row>
    <row r="519" spans="6:6">
      <c r="F519" s="26"/>
    </row>
    <row r="520" spans="6:6">
      <c r="F520" s="26"/>
    </row>
    <row r="521" spans="6:6">
      <c r="F521" s="26"/>
    </row>
    <row r="522" spans="6:6">
      <c r="F522" s="26"/>
    </row>
    <row r="523" spans="6:6">
      <c r="F523" s="26"/>
    </row>
    <row r="524" spans="6:6">
      <c r="F524" s="26"/>
    </row>
    <row r="525" spans="6:6">
      <c r="F525" s="26"/>
    </row>
    <row r="526" spans="6:6">
      <c r="F526" s="26"/>
    </row>
    <row r="527" spans="6:6">
      <c r="F527" s="26"/>
    </row>
    <row r="528" spans="6:6">
      <c r="F528" s="26"/>
    </row>
    <row r="529" spans="6:6">
      <c r="F529" s="26"/>
    </row>
    <row r="530" spans="6:6">
      <c r="F530" s="26"/>
    </row>
    <row r="531" spans="6:6">
      <c r="F531" s="26"/>
    </row>
    <row r="532" spans="6:6">
      <c r="F532" s="26"/>
    </row>
    <row r="533" spans="6:6">
      <c r="F533" s="26"/>
    </row>
    <row r="534" spans="6:6">
      <c r="F534" s="26"/>
    </row>
    <row r="535" spans="6:6">
      <c r="F535" s="26"/>
    </row>
    <row r="536" spans="6:6">
      <c r="F536" s="26"/>
    </row>
    <row r="537" spans="6:6">
      <c r="F537" s="26"/>
    </row>
    <row r="538" spans="6:6">
      <c r="F538" s="26"/>
    </row>
    <row r="539" spans="6:6">
      <c r="F539" s="26"/>
    </row>
    <row r="540" spans="6:6">
      <c r="F540" s="26"/>
    </row>
    <row r="541" spans="6:6">
      <c r="F541" s="26"/>
    </row>
    <row r="542" spans="6:6">
      <c r="F542" s="26"/>
    </row>
    <row r="543" spans="6:6">
      <c r="F543" s="26"/>
    </row>
    <row r="544" spans="6:6">
      <c r="F544" s="26"/>
    </row>
    <row r="545" spans="6:6">
      <c r="F545" s="26"/>
    </row>
    <row r="546" spans="6:6">
      <c r="F546" s="26"/>
    </row>
    <row r="547" spans="6:6">
      <c r="F547" s="26"/>
    </row>
    <row r="548" spans="6:6">
      <c r="F548" s="26"/>
    </row>
    <row r="549" spans="6:6">
      <c r="F549" s="26"/>
    </row>
    <row r="550" spans="6:6">
      <c r="F550" s="26"/>
    </row>
    <row r="551" spans="6:6">
      <c r="F551" s="26"/>
    </row>
    <row r="552" spans="6:6">
      <c r="F552" s="26"/>
    </row>
    <row r="553" spans="6:6">
      <c r="F553" s="26"/>
    </row>
    <row r="554" spans="6:6">
      <c r="F554" s="26"/>
    </row>
    <row r="555" spans="6:6">
      <c r="F555" s="26"/>
    </row>
    <row r="556" spans="6:6">
      <c r="F556" s="26"/>
    </row>
    <row r="557" spans="6:6">
      <c r="F557" s="26"/>
    </row>
    <row r="558" spans="6:6">
      <c r="F558" s="26"/>
    </row>
    <row r="559" spans="6:6">
      <c r="F559" s="26"/>
    </row>
    <row r="560" spans="6:6">
      <c r="F560" s="26"/>
    </row>
    <row r="561" spans="6:6">
      <c r="F561" s="26"/>
    </row>
    <row r="562" spans="6:6">
      <c r="F562" s="26"/>
    </row>
    <row r="563" spans="6:6">
      <c r="F563" s="26"/>
    </row>
    <row r="564" spans="6:6">
      <c r="F564" s="26"/>
    </row>
    <row r="565" spans="6:6">
      <c r="F565" s="26"/>
    </row>
    <row r="566" spans="6:6">
      <c r="F566" s="26"/>
    </row>
    <row r="567" spans="6:6">
      <c r="F567" s="26"/>
    </row>
    <row r="568" spans="6:6">
      <c r="F568" s="26"/>
    </row>
    <row r="569" spans="6:6">
      <c r="F569" s="26"/>
    </row>
    <row r="570" spans="6:6">
      <c r="F570" s="26"/>
    </row>
    <row r="571" spans="6:6">
      <c r="F571" s="26"/>
    </row>
    <row r="572" spans="6:6">
      <c r="F572" s="26"/>
    </row>
    <row r="573" spans="6:6">
      <c r="F573" s="26"/>
    </row>
    <row r="574" spans="6:6">
      <c r="F574" s="26"/>
    </row>
    <row r="575" spans="6:6">
      <c r="F575" s="26"/>
    </row>
    <row r="576" spans="6:6">
      <c r="F576" s="26"/>
    </row>
    <row r="577" spans="6:6">
      <c r="F577" s="26"/>
    </row>
    <row r="578" spans="6:6">
      <c r="F578" s="26"/>
    </row>
    <row r="579" spans="6:6">
      <c r="F579" s="26"/>
    </row>
    <row r="580" spans="6:6">
      <c r="F580" s="26"/>
    </row>
    <row r="581" spans="6:6">
      <c r="F581" s="26"/>
    </row>
    <row r="582" spans="6:6">
      <c r="F582" s="26"/>
    </row>
    <row r="583" spans="6:6">
      <c r="F583" s="26"/>
    </row>
    <row r="584" spans="6:6">
      <c r="F584" s="26"/>
    </row>
    <row r="585" spans="6:6">
      <c r="F585" s="26"/>
    </row>
    <row r="586" spans="6:6">
      <c r="F586" s="26"/>
    </row>
    <row r="587" spans="6:6">
      <c r="F587" s="26"/>
    </row>
    <row r="588" spans="6:6">
      <c r="F588" s="26"/>
    </row>
    <row r="589" spans="6:6">
      <c r="F589" s="26"/>
    </row>
    <row r="590" spans="6:6">
      <c r="F590" s="26"/>
    </row>
    <row r="591" spans="6:6">
      <c r="F591" s="26"/>
    </row>
    <row r="592" spans="6:6">
      <c r="F592" s="26"/>
    </row>
    <row r="593" spans="6:6">
      <c r="F593" s="26"/>
    </row>
    <row r="594" spans="6:6">
      <c r="F594" s="26"/>
    </row>
    <row r="595" spans="6:6">
      <c r="F595" s="26"/>
    </row>
    <row r="596" spans="6:6">
      <c r="F596" s="26"/>
    </row>
    <row r="597" spans="6:6">
      <c r="F597" s="26"/>
    </row>
    <row r="598" spans="6:6">
      <c r="F598" s="26"/>
    </row>
    <row r="599" spans="6:6">
      <c r="F599" s="26"/>
    </row>
    <row r="600" spans="6:6">
      <c r="F600" s="26"/>
    </row>
    <row r="601" spans="6:6">
      <c r="F601" s="26"/>
    </row>
    <row r="602" spans="6:6">
      <c r="F602" s="26"/>
    </row>
    <row r="603" spans="6:6">
      <c r="F603" s="26"/>
    </row>
    <row r="604" spans="6:6">
      <c r="F604" s="26"/>
    </row>
    <row r="605" spans="6:6">
      <c r="F605" s="26"/>
    </row>
    <row r="606" spans="6:6">
      <c r="F606" s="26"/>
    </row>
    <row r="607" spans="6:6">
      <c r="F607" s="26"/>
    </row>
    <row r="608" spans="6:6">
      <c r="F608" s="26"/>
    </row>
    <row r="609" spans="6:6">
      <c r="F609" s="26"/>
    </row>
    <row r="610" spans="6:6">
      <c r="F610" s="26"/>
    </row>
    <row r="611" spans="6:6">
      <c r="F611" s="26"/>
    </row>
    <row r="612" spans="6:6">
      <c r="F612" s="26"/>
    </row>
    <row r="613" spans="6:6">
      <c r="F613" s="26"/>
    </row>
    <row r="614" spans="6:6">
      <c r="F614" s="26"/>
    </row>
    <row r="615" spans="6:6">
      <c r="F615" s="26"/>
    </row>
    <row r="616" spans="6:6">
      <c r="F616" s="26"/>
    </row>
    <row r="617" spans="6:6">
      <c r="F617" s="26"/>
    </row>
    <row r="618" spans="6:6">
      <c r="F618" s="26"/>
    </row>
    <row r="619" spans="6:6">
      <c r="F619" s="26"/>
    </row>
    <row r="620" spans="6:6">
      <c r="F620" s="26"/>
    </row>
    <row r="621" spans="6:6">
      <c r="F621" s="26"/>
    </row>
    <row r="622" spans="6:6">
      <c r="F622" s="26"/>
    </row>
    <row r="623" spans="6:6">
      <c r="F623" s="26"/>
    </row>
    <row r="624" spans="6:6">
      <c r="F624" s="26"/>
    </row>
    <row r="625" spans="6:6">
      <c r="F625" s="26"/>
    </row>
    <row r="626" spans="6:6">
      <c r="F626" s="26"/>
    </row>
    <row r="627" spans="6:6">
      <c r="F627" s="26"/>
    </row>
    <row r="628" spans="6:6">
      <c r="F628" s="26"/>
    </row>
    <row r="629" spans="6:6">
      <c r="F629" s="26"/>
    </row>
    <row r="630" spans="6:6">
      <c r="F630" s="26"/>
    </row>
    <row r="631" spans="6:6">
      <c r="F631" s="26"/>
    </row>
    <row r="632" spans="6:6">
      <c r="F632" s="26"/>
    </row>
    <row r="633" spans="6:6">
      <c r="F633" s="26"/>
    </row>
    <row r="634" spans="6:6">
      <c r="F634" s="26"/>
    </row>
    <row r="635" spans="6:6">
      <c r="F635" s="26"/>
    </row>
    <row r="636" spans="6:6">
      <c r="F636" s="26"/>
    </row>
    <row r="637" spans="6:6">
      <c r="F637" s="26"/>
    </row>
    <row r="638" spans="6:6">
      <c r="F638" s="26"/>
    </row>
    <row r="639" spans="6:6">
      <c r="F639" s="26"/>
    </row>
    <row r="640" spans="6:6">
      <c r="F640" s="26"/>
    </row>
    <row r="641" spans="6:6">
      <c r="F641" s="26"/>
    </row>
    <row r="642" spans="6:6">
      <c r="F642" s="26"/>
    </row>
    <row r="643" spans="6:6">
      <c r="F643" s="26"/>
    </row>
    <row r="644" spans="6:6">
      <c r="F644" s="26"/>
    </row>
    <row r="645" spans="6:6">
      <c r="F645" s="26"/>
    </row>
    <row r="646" spans="6:6">
      <c r="F646" s="26"/>
    </row>
    <row r="647" spans="6:6">
      <c r="F647" s="26"/>
    </row>
    <row r="648" spans="6:6">
      <c r="F648" s="26"/>
    </row>
    <row r="649" spans="6:6">
      <c r="F649" s="26"/>
    </row>
    <row r="650" spans="6:6">
      <c r="F650" s="26"/>
    </row>
    <row r="651" spans="6:6">
      <c r="F651" s="26"/>
    </row>
    <row r="652" spans="6:6">
      <c r="F652" s="26"/>
    </row>
    <row r="653" spans="6:6">
      <c r="F653" s="26"/>
    </row>
    <row r="654" spans="6:6">
      <c r="F654" s="26"/>
    </row>
    <row r="655" spans="6:6">
      <c r="F655" s="26"/>
    </row>
    <row r="656" spans="6:6">
      <c r="F656" s="26"/>
    </row>
    <row r="657" spans="6:6">
      <c r="F657" s="26"/>
    </row>
    <row r="658" spans="6:6">
      <c r="F658" s="26"/>
    </row>
    <row r="659" spans="6:6">
      <c r="F659" s="26"/>
    </row>
    <row r="660" spans="6:6">
      <c r="F660" s="26"/>
    </row>
    <row r="661" spans="6:6">
      <c r="F661" s="26"/>
    </row>
    <row r="662" spans="6:6">
      <c r="F662" s="26"/>
    </row>
    <row r="663" spans="6:6">
      <c r="F663" s="26"/>
    </row>
    <row r="664" spans="6:6">
      <c r="F664" s="26"/>
    </row>
    <row r="665" spans="6:6">
      <c r="F665" s="26"/>
    </row>
    <row r="666" spans="6:6">
      <c r="F666" s="26"/>
    </row>
    <row r="667" spans="6:6">
      <c r="F667" s="26"/>
    </row>
    <row r="668" spans="6:6">
      <c r="F668" s="26"/>
    </row>
    <row r="669" spans="6:6">
      <c r="F669" s="26"/>
    </row>
    <row r="670" spans="6:6">
      <c r="F670" s="26"/>
    </row>
    <row r="671" spans="6:6">
      <c r="F671" s="26"/>
    </row>
    <row r="672" spans="6:6">
      <c r="F672" s="26"/>
    </row>
    <row r="673" spans="6:6">
      <c r="F673" s="26"/>
    </row>
    <row r="674" spans="6:6">
      <c r="F674" s="26"/>
    </row>
    <row r="675" spans="6:6">
      <c r="F675" s="26"/>
    </row>
    <row r="676" spans="6:6">
      <c r="F676" s="26"/>
    </row>
    <row r="677" spans="6:6">
      <c r="F677" s="26"/>
    </row>
    <row r="678" spans="6:6">
      <c r="F678" s="26"/>
    </row>
    <row r="679" spans="6:6">
      <c r="F679" s="26"/>
    </row>
    <row r="680" spans="6:6">
      <c r="F680" s="26"/>
    </row>
    <row r="681" spans="6:6">
      <c r="F681" s="26"/>
    </row>
    <row r="682" spans="6:6">
      <c r="F682" s="26"/>
    </row>
    <row r="683" spans="6:6">
      <c r="F683" s="26"/>
    </row>
    <row r="684" spans="6:6">
      <c r="F684" s="26"/>
    </row>
    <row r="685" spans="6:6">
      <c r="F685" s="26"/>
    </row>
    <row r="686" spans="6:6">
      <c r="F686" s="26"/>
    </row>
    <row r="687" spans="6:6">
      <c r="F687" s="26"/>
    </row>
    <row r="688" spans="6:6">
      <c r="F688" s="26"/>
    </row>
    <row r="689" spans="6:6">
      <c r="F689" s="26"/>
    </row>
    <row r="690" spans="6:6">
      <c r="F690" s="26"/>
    </row>
    <row r="691" spans="6:6">
      <c r="F691" s="26"/>
    </row>
    <row r="692" spans="6:6">
      <c r="F692" s="26"/>
    </row>
    <row r="693" spans="6:6">
      <c r="F693" s="26"/>
    </row>
    <row r="694" spans="6:6">
      <c r="F694" s="26"/>
    </row>
    <row r="695" spans="6:6">
      <c r="F695" s="26"/>
    </row>
    <row r="696" spans="6:6">
      <c r="F696" s="26"/>
    </row>
    <row r="697" spans="6:6">
      <c r="F697" s="26"/>
    </row>
    <row r="698" spans="6:6">
      <c r="F698" s="26"/>
    </row>
    <row r="699" spans="6:6">
      <c r="F699" s="26"/>
    </row>
    <row r="700" spans="6:6">
      <c r="F700" s="26"/>
    </row>
    <row r="701" spans="6:6">
      <c r="F701" s="26"/>
    </row>
    <row r="702" spans="6:6">
      <c r="F702" s="26"/>
    </row>
    <row r="703" spans="6:6">
      <c r="F703" s="26"/>
    </row>
    <row r="704" spans="6:6">
      <c r="F704" s="26"/>
    </row>
    <row r="705" spans="6:6">
      <c r="F705" s="26"/>
    </row>
    <row r="706" spans="6:6">
      <c r="F706" s="26"/>
    </row>
    <row r="707" spans="6:6">
      <c r="F707" s="26"/>
    </row>
    <row r="708" spans="6:6">
      <c r="F708" s="26"/>
    </row>
    <row r="709" spans="6:6">
      <c r="F709" s="26"/>
    </row>
    <row r="710" spans="6:6">
      <c r="F710" s="26"/>
    </row>
    <row r="711" spans="6:6">
      <c r="F711" s="26"/>
    </row>
    <row r="712" spans="6:6">
      <c r="F712" s="26"/>
    </row>
    <row r="713" spans="6:6">
      <c r="F713" s="26"/>
    </row>
    <row r="714" spans="6:6">
      <c r="F714" s="26"/>
    </row>
    <row r="715" spans="6:6">
      <c r="F715" s="26"/>
    </row>
    <row r="716" spans="6:6">
      <c r="F716" s="26"/>
    </row>
    <row r="717" spans="6:6">
      <c r="F717" s="26"/>
    </row>
    <row r="718" spans="6:6">
      <c r="F718" s="26"/>
    </row>
    <row r="719" spans="6:6">
      <c r="F719" s="26"/>
    </row>
    <row r="720" spans="6:6">
      <c r="F720" s="26"/>
    </row>
    <row r="721" spans="6:6">
      <c r="F721" s="26"/>
    </row>
    <row r="722" spans="6:6">
      <c r="F722" s="26"/>
    </row>
    <row r="723" spans="6:6">
      <c r="F723" s="26"/>
    </row>
    <row r="724" spans="6:6">
      <c r="F724" s="26"/>
    </row>
    <row r="725" spans="6:6">
      <c r="F725" s="26"/>
    </row>
    <row r="726" spans="6:6">
      <c r="F726" s="26"/>
    </row>
    <row r="727" spans="6:6">
      <c r="F727" s="26"/>
    </row>
    <row r="728" spans="6:6">
      <c r="F728" s="26"/>
    </row>
    <row r="729" spans="6:6">
      <c r="F729" s="26"/>
    </row>
    <row r="730" spans="6:6">
      <c r="F730" s="26"/>
    </row>
    <row r="731" spans="6:6">
      <c r="F731" s="26"/>
    </row>
    <row r="732" spans="6:6">
      <c r="F732" s="26"/>
    </row>
    <row r="733" spans="6:6">
      <c r="F733" s="26"/>
    </row>
    <row r="734" spans="6:6">
      <c r="F734" s="26"/>
    </row>
    <row r="735" spans="6:6">
      <c r="F735" s="26"/>
    </row>
    <row r="736" spans="6:6">
      <c r="F736" s="26"/>
    </row>
    <row r="737" spans="6:6">
      <c r="F737" s="26"/>
    </row>
    <row r="738" spans="6:6">
      <c r="F738" s="26"/>
    </row>
    <row r="739" spans="6:6">
      <c r="F739" s="26"/>
    </row>
    <row r="740" spans="6:6">
      <c r="F740" s="26"/>
    </row>
    <row r="741" spans="6:6">
      <c r="F741" s="26"/>
    </row>
    <row r="742" spans="6:6">
      <c r="F742" s="26"/>
    </row>
    <row r="743" spans="6:6">
      <c r="F743" s="26"/>
    </row>
    <row r="744" spans="6:6">
      <c r="F744" s="26"/>
    </row>
    <row r="745" spans="6:6">
      <c r="F745" s="26"/>
    </row>
    <row r="746" spans="6:6">
      <c r="F746" s="26"/>
    </row>
    <row r="747" spans="6:6">
      <c r="F747" s="26"/>
    </row>
    <row r="748" spans="6:6">
      <c r="F748" s="26"/>
    </row>
    <row r="749" spans="6:6">
      <c r="F749" s="26"/>
    </row>
    <row r="750" spans="6:6">
      <c r="F750" s="26"/>
    </row>
    <row r="751" spans="6:6">
      <c r="F751" s="26"/>
    </row>
    <row r="752" spans="6:6">
      <c r="F752" s="26"/>
    </row>
    <row r="753" spans="6:6">
      <c r="F753" s="26"/>
    </row>
    <row r="754" spans="6:6">
      <c r="F754" s="26"/>
    </row>
    <row r="755" spans="6:6">
      <c r="F755" s="26"/>
    </row>
    <row r="756" spans="6:6">
      <c r="F756" s="26"/>
    </row>
    <row r="757" spans="6:6">
      <c r="F757" s="26"/>
    </row>
    <row r="758" spans="6:6">
      <c r="F758" s="26"/>
    </row>
    <row r="759" spans="6:6">
      <c r="F759" s="26"/>
    </row>
    <row r="760" spans="6:6">
      <c r="F760" s="26"/>
    </row>
    <row r="761" spans="6:6">
      <c r="F761" s="26"/>
    </row>
    <row r="762" spans="6:6">
      <c r="F762" s="26"/>
    </row>
    <row r="763" spans="6:6">
      <c r="F763" s="26"/>
    </row>
    <row r="764" spans="6:6">
      <c r="F764" s="26"/>
    </row>
    <row r="765" spans="6:6">
      <c r="F765" s="26"/>
    </row>
    <row r="766" spans="6:6">
      <c r="F766" s="26"/>
    </row>
    <row r="767" spans="6:6">
      <c r="F767" s="26"/>
    </row>
    <row r="768" spans="6:6">
      <c r="F768" s="26"/>
    </row>
    <row r="769" spans="6:6">
      <c r="F769" s="26"/>
    </row>
    <row r="770" spans="6:6">
      <c r="F770" s="26"/>
    </row>
    <row r="771" spans="6:6">
      <c r="F771" s="26"/>
    </row>
    <row r="772" spans="6:6">
      <c r="F772" s="26"/>
    </row>
    <row r="773" spans="6:6">
      <c r="F773" s="26"/>
    </row>
    <row r="774" spans="6:6">
      <c r="F774" s="26"/>
    </row>
    <row r="775" spans="6:6">
      <c r="F775" s="26"/>
    </row>
    <row r="776" spans="6:6">
      <c r="F776" s="26"/>
    </row>
    <row r="777" spans="6:6">
      <c r="F777" s="26"/>
    </row>
    <row r="778" spans="6:6">
      <c r="F778" s="26"/>
    </row>
    <row r="779" spans="6:6">
      <c r="F779" s="26"/>
    </row>
    <row r="780" spans="6:6">
      <c r="F780" s="26"/>
    </row>
    <row r="781" spans="6:6">
      <c r="F781" s="26"/>
    </row>
    <row r="782" spans="6:6">
      <c r="F782" s="26"/>
    </row>
    <row r="783" spans="6:6">
      <c r="F783" s="26"/>
    </row>
    <row r="784" spans="6:6">
      <c r="F784" s="26"/>
    </row>
    <row r="785" spans="6:6">
      <c r="F785" s="26"/>
    </row>
    <row r="786" spans="6:6">
      <c r="F786" s="26"/>
    </row>
    <row r="787" spans="6:6">
      <c r="F787" s="26"/>
    </row>
    <row r="788" spans="6:6">
      <c r="F788" s="26"/>
    </row>
    <row r="789" spans="6:6">
      <c r="F789" s="26"/>
    </row>
    <row r="790" spans="6:6">
      <c r="F790" s="26"/>
    </row>
    <row r="791" spans="6:6">
      <c r="F791" s="26"/>
    </row>
    <row r="792" spans="6:6">
      <c r="F792" s="26"/>
    </row>
    <row r="793" spans="6:6">
      <c r="F793" s="26"/>
    </row>
    <row r="794" spans="6:6">
      <c r="F794" s="26"/>
    </row>
    <row r="795" spans="6:6">
      <c r="F795" s="26"/>
    </row>
    <row r="796" spans="6:6">
      <c r="F796" s="26"/>
    </row>
    <row r="797" spans="6:6">
      <c r="F797" s="26"/>
    </row>
    <row r="798" spans="6:6">
      <c r="F798" s="26"/>
    </row>
    <row r="799" spans="6:6">
      <c r="F799" s="26"/>
    </row>
    <row r="800" spans="6:6">
      <c r="F800" s="26"/>
    </row>
    <row r="801" spans="6:6">
      <c r="F801" s="26"/>
    </row>
    <row r="802" spans="6:6">
      <c r="F802" s="26"/>
    </row>
    <row r="803" spans="6:6">
      <c r="F803" s="26"/>
    </row>
    <row r="804" spans="6:6">
      <c r="F804" s="26"/>
    </row>
    <row r="805" spans="6:6">
      <c r="F805" s="26"/>
    </row>
    <row r="806" spans="6:6">
      <c r="F806" s="26"/>
    </row>
    <row r="807" spans="6:6">
      <c r="F807" s="26"/>
    </row>
    <row r="808" spans="6:6">
      <c r="F808" s="26"/>
    </row>
    <row r="809" spans="6:6">
      <c r="F809" s="26"/>
    </row>
    <row r="810" spans="6:6">
      <c r="F810" s="26"/>
    </row>
    <row r="811" spans="6:6">
      <c r="F811" s="26"/>
    </row>
    <row r="812" spans="6:6">
      <c r="F812" s="26"/>
    </row>
    <row r="813" spans="6:6">
      <c r="F813" s="26"/>
    </row>
    <row r="814" spans="6:6">
      <c r="F814" s="26"/>
    </row>
    <row r="815" spans="6:6">
      <c r="F815" s="26"/>
    </row>
    <row r="816" spans="6:6">
      <c r="F816" s="26"/>
    </row>
    <row r="817" spans="6:6">
      <c r="F817" s="26"/>
    </row>
    <row r="818" spans="6:6">
      <c r="F818" s="26"/>
    </row>
    <row r="819" spans="6:6">
      <c r="F819" s="26"/>
    </row>
    <row r="820" spans="6:6">
      <c r="F820" s="26"/>
    </row>
    <row r="821" spans="6:6">
      <c r="F821" s="26"/>
    </row>
    <row r="822" spans="6:6">
      <c r="F822" s="26"/>
    </row>
    <row r="823" spans="6:6">
      <c r="F823" s="26"/>
    </row>
    <row r="824" spans="6:6">
      <c r="F824" s="26"/>
    </row>
    <row r="825" spans="6:6">
      <c r="F825" s="26"/>
    </row>
    <row r="826" spans="6:6">
      <c r="F826" s="26"/>
    </row>
    <row r="827" spans="6:6">
      <c r="F827" s="26"/>
    </row>
    <row r="828" spans="6:6">
      <c r="F828" s="26"/>
    </row>
    <row r="829" spans="6:6">
      <c r="F829" s="26"/>
    </row>
    <row r="830" spans="6:6">
      <c r="F830" s="26"/>
    </row>
    <row r="831" spans="6:6">
      <c r="F831" s="26"/>
    </row>
    <row r="832" spans="6:6">
      <c r="F832" s="26"/>
    </row>
    <row r="833" spans="6:6">
      <c r="F833" s="26"/>
    </row>
    <row r="834" spans="6:6">
      <c r="F834" s="26"/>
    </row>
    <row r="835" spans="6:6">
      <c r="F835" s="26"/>
    </row>
    <row r="836" spans="6:6">
      <c r="F836" s="26"/>
    </row>
    <row r="837" spans="6:6">
      <c r="F837" s="26"/>
    </row>
    <row r="838" spans="6:6">
      <c r="F838" s="26"/>
    </row>
    <row r="839" spans="6:6">
      <c r="F839" s="26"/>
    </row>
    <row r="840" spans="6:6">
      <c r="F840" s="26"/>
    </row>
    <row r="841" spans="6:6">
      <c r="F841" s="26"/>
    </row>
    <row r="842" spans="6:6">
      <c r="F842" s="26"/>
    </row>
    <row r="843" spans="6:6">
      <c r="F843" s="26"/>
    </row>
    <row r="844" spans="6:6">
      <c r="F844" s="26"/>
    </row>
    <row r="845" spans="6:6">
      <c r="F845" s="26"/>
    </row>
    <row r="846" spans="6:6">
      <c r="F846" s="26"/>
    </row>
    <row r="847" spans="6:6">
      <c r="F847" s="26"/>
    </row>
    <row r="848" spans="6:6">
      <c r="F848" s="26"/>
    </row>
    <row r="849" spans="6:6">
      <c r="F849" s="26"/>
    </row>
    <row r="850" spans="6:6">
      <c r="F850" s="26"/>
    </row>
    <row r="851" spans="6:6">
      <c r="F851" s="26"/>
    </row>
    <row r="852" spans="6:6">
      <c r="F852" s="26"/>
    </row>
    <row r="853" spans="6:6">
      <c r="F853" s="26"/>
    </row>
    <row r="854" spans="6:6">
      <c r="F854" s="26"/>
    </row>
    <row r="855" spans="6:6">
      <c r="F855" s="26"/>
    </row>
    <row r="856" spans="6:6">
      <c r="F856" s="26"/>
    </row>
    <row r="857" spans="6:6">
      <c r="F857" s="26"/>
    </row>
    <row r="858" spans="6:6">
      <c r="F858" s="26"/>
    </row>
    <row r="859" spans="6:6">
      <c r="F859" s="26"/>
    </row>
    <row r="860" spans="6:6">
      <c r="F860" s="26"/>
    </row>
    <row r="861" spans="6:6">
      <c r="F861" s="26"/>
    </row>
    <row r="862" spans="6:6">
      <c r="F862" s="26"/>
    </row>
    <row r="863" spans="6:6">
      <c r="F863" s="26"/>
    </row>
    <row r="864" spans="6:6">
      <c r="F864" s="26"/>
    </row>
    <row r="865" spans="6:6">
      <c r="F865" s="26"/>
    </row>
    <row r="866" spans="6:6">
      <c r="F866" s="26"/>
    </row>
    <row r="867" spans="6:6">
      <c r="F867" s="26"/>
    </row>
    <row r="868" spans="6:6">
      <c r="F868" s="26"/>
    </row>
    <row r="869" spans="6:6">
      <c r="F869" s="26"/>
    </row>
    <row r="870" spans="6:6">
      <c r="F870" s="26"/>
    </row>
    <row r="871" spans="6:6">
      <c r="F871" s="26"/>
    </row>
    <row r="872" spans="6:6">
      <c r="F872" s="26"/>
    </row>
    <row r="873" spans="6:6">
      <c r="F873" s="26"/>
    </row>
    <row r="874" spans="6:6">
      <c r="F874" s="26"/>
    </row>
    <row r="875" spans="6:6">
      <c r="F875" s="26"/>
    </row>
    <row r="876" spans="6:6">
      <c r="F876" s="26"/>
    </row>
    <row r="877" spans="6:6">
      <c r="F877" s="26"/>
    </row>
    <row r="878" spans="6:6">
      <c r="F878" s="26"/>
    </row>
    <row r="879" spans="6:6">
      <c r="F879" s="26"/>
    </row>
    <row r="880" spans="6:6">
      <c r="F880" s="26"/>
    </row>
    <row r="881" spans="6:6">
      <c r="F881" s="26"/>
    </row>
    <row r="882" spans="6:6">
      <c r="F882" s="26"/>
    </row>
    <row r="883" spans="6:6">
      <c r="F883" s="26"/>
    </row>
    <row r="884" spans="6:6">
      <c r="F884" s="26"/>
    </row>
    <row r="885" spans="6:6">
      <c r="F885" s="26"/>
    </row>
    <row r="886" spans="6:6">
      <c r="F886" s="26"/>
    </row>
    <row r="887" spans="6:6">
      <c r="F887" s="26"/>
    </row>
    <row r="888" spans="6:6">
      <c r="F888" s="26"/>
    </row>
    <row r="889" spans="6:6">
      <c r="F889" s="26"/>
    </row>
    <row r="890" spans="6:6">
      <c r="F890" s="26"/>
    </row>
    <row r="891" spans="6:6">
      <c r="F891" s="26"/>
    </row>
    <row r="892" spans="6:6">
      <c r="F892" s="26"/>
    </row>
    <row r="893" spans="6:6">
      <c r="F893" s="26"/>
    </row>
    <row r="894" spans="6:6">
      <c r="F894" s="26"/>
    </row>
    <row r="895" spans="6:6">
      <c r="F895" s="26"/>
    </row>
    <row r="896" spans="6:6">
      <c r="F896" s="26"/>
    </row>
    <row r="897" spans="6:6">
      <c r="F897" s="26"/>
    </row>
    <row r="898" spans="6:6">
      <c r="F898" s="26"/>
    </row>
    <row r="899" spans="6:6">
      <c r="F899" s="26"/>
    </row>
    <row r="900" spans="6:6">
      <c r="F900" s="26"/>
    </row>
    <row r="901" spans="6:6">
      <c r="F901" s="26"/>
    </row>
    <row r="902" spans="6:6">
      <c r="F902" s="26"/>
    </row>
    <row r="903" spans="6:6">
      <c r="F903" s="26"/>
    </row>
    <row r="904" spans="6:6">
      <c r="F904" s="26"/>
    </row>
    <row r="905" spans="6:6">
      <c r="F905" s="26"/>
    </row>
    <row r="906" spans="6:6">
      <c r="F906" s="26"/>
    </row>
    <row r="907" spans="6:6">
      <c r="F907" s="26"/>
    </row>
    <row r="908" spans="6:6">
      <c r="F908" s="26"/>
    </row>
    <row r="909" spans="6:6">
      <c r="F909" s="26"/>
    </row>
    <row r="910" spans="6:6">
      <c r="F910" s="26"/>
    </row>
    <row r="911" spans="6:6">
      <c r="F911" s="26"/>
    </row>
    <row r="912" spans="6:6">
      <c r="F912" s="26"/>
    </row>
    <row r="913" spans="6:6">
      <c r="F913" s="26"/>
    </row>
    <row r="914" spans="6:6">
      <c r="F914" s="26"/>
    </row>
    <row r="915" spans="6:6">
      <c r="F915" s="26"/>
    </row>
    <row r="916" spans="6:6">
      <c r="F916" s="26"/>
    </row>
    <row r="917" spans="6:6">
      <c r="F917" s="26"/>
    </row>
    <row r="918" spans="6:6">
      <c r="F918" s="26"/>
    </row>
    <row r="919" spans="6:6">
      <c r="F919" s="26"/>
    </row>
    <row r="920" spans="6:6">
      <c r="F920" s="26"/>
    </row>
    <row r="921" spans="6:6">
      <c r="F921" s="26"/>
    </row>
    <row r="922" spans="6:6">
      <c r="F922" s="26"/>
    </row>
    <row r="923" spans="6:6">
      <c r="F923" s="26"/>
    </row>
    <row r="924" spans="6:6">
      <c r="F924" s="26"/>
    </row>
    <row r="925" spans="6:6">
      <c r="F925" s="26"/>
    </row>
    <row r="926" spans="6:6">
      <c r="F926" s="26"/>
    </row>
    <row r="927" spans="6:6">
      <c r="F927" s="26"/>
    </row>
    <row r="928" spans="6:6">
      <c r="F928" s="26"/>
    </row>
    <row r="929" spans="6:6">
      <c r="F929" s="26"/>
    </row>
    <row r="930" spans="6:6">
      <c r="F930" s="26"/>
    </row>
    <row r="931" spans="6:6">
      <c r="F931" s="26"/>
    </row>
    <row r="932" spans="6:6">
      <c r="F932" s="26"/>
    </row>
    <row r="933" spans="6:6">
      <c r="F933" s="26"/>
    </row>
    <row r="934" spans="6:6">
      <c r="F934" s="26"/>
    </row>
    <row r="935" spans="6:6">
      <c r="F935" s="26"/>
    </row>
    <row r="936" spans="6:6">
      <c r="F936" s="26"/>
    </row>
    <row r="937" spans="6:6">
      <c r="F937" s="26"/>
    </row>
    <row r="938" spans="6:6">
      <c r="F938" s="26"/>
    </row>
    <row r="939" spans="6:6">
      <c r="F939" s="26"/>
    </row>
    <row r="940" spans="6:6">
      <c r="F940" s="26"/>
    </row>
    <row r="941" spans="6:6">
      <c r="F941" s="26"/>
    </row>
    <row r="942" spans="6:6">
      <c r="F942" s="26"/>
    </row>
    <row r="943" spans="6:6">
      <c r="F943" s="26"/>
    </row>
    <row r="944" spans="6:6">
      <c r="F944" s="26"/>
    </row>
    <row r="945" spans="6:6">
      <c r="F945" s="26"/>
    </row>
    <row r="946" spans="6:6">
      <c r="F946" s="26"/>
    </row>
    <row r="947" spans="6:6">
      <c r="F947" s="26"/>
    </row>
    <row r="948" spans="6:6">
      <c r="F948" s="26"/>
    </row>
    <row r="949" spans="6:6">
      <c r="F949" s="26"/>
    </row>
    <row r="950" spans="6:6">
      <c r="F950" s="26"/>
    </row>
    <row r="951" spans="6:6">
      <c r="F951" s="26"/>
    </row>
    <row r="952" spans="6:6">
      <c r="F952" s="26"/>
    </row>
    <row r="953" spans="6:6">
      <c r="F953" s="26"/>
    </row>
    <row r="954" spans="6:6">
      <c r="F954" s="26"/>
    </row>
    <row r="955" spans="6:6">
      <c r="F955" s="26"/>
    </row>
    <row r="956" spans="6:6">
      <c r="F956" s="26"/>
    </row>
    <row r="957" spans="6:6">
      <c r="F957" s="26"/>
    </row>
    <row r="958" spans="6:6">
      <c r="F958" s="26"/>
    </row>
  </sheetData>
  <mergeCells count="2">
    <mergeCell ref="B4:C4"/>
    <mergeCell ref="A6:I6"/>
  </mergeCells>
  <phoneticPr fontId="0" type="noConversion"/>
  <dataValidations count="3">
    <dataValidation type="list" allowBlank="1" showInputMessage="1" showErrorMessage="1" sqref="I256:J273">
      <formula1>instruction</formula1>
    </dataValidation>
    <dataValidation type="list" allowBlank="1" showInputMessage="1" showErrorMessage="1" sqref="J96:J255 I8:I255">
      <formula1>instruction2</formula1>
    </dataValidation>
    <dataValidation type="list" allowBlank="1" showInputMessage="1" showErrorMessage="1" sqref="F8:F958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37" max="8" man="1"/>
  </row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4"/>
  <dimension ref="A1:C15"/>
  <sheetViews>
    <sheetView workbookViewId="0">
      <selection activeCell="B15" sqref="B15"/>
    </sheetView>
  </sheetViews>
  <sheetFormatPr defaultRowHeight="12.75"/>
  <cols>
    <col min="1" max="1" width="32.42578125" bestFit="1" customWidth="1"/>
    <col min="3" max="3" width="10.5703125" customWidth="1"/>
  </cols>
  <sheetData>
    <row r="1" spans="1:3">
      <c r="A1" s="26" t="s">
        <v>28</v>
      </c>
      <c r="C1" s="86" t="s">
        <v>49</v>
      </c>
    </row>
    <row r="2" spans="1:3">
      <c r="A2" s="3" t="s">
        <v>38</v>
      </c>
      <c r="C2" t="s">
        <v>50</v>
      </c>
    </row>
    <row r="3" spans="1:3">
      <c r="A3" s="3" t="s">
        <v>37</v>
      </c>
      <c r="C3" t="s">
        <v>56</v>
      </c>
    </row>
    <row r="4" spans="1:3">
      <c r="A4" s="3" t="s">
        <v>39</v>
      </c>
      <c r="C4" t="s">
        <v>63</v>
      </c>
    </row>
    <row r="5" spans="1:3">
      <c r="A5" s="3" t="s">
        <v>40</v>
      </c>
      <c r="C5" t="s">
        <v>62</v>
      </c>
    </row>
    <row r="6" spans="1:3">
      <c r="A6" s="3" t="s">
        <v>41</v>
      </c>
      <c r="C6" t="s">
        <v>60</v>
      </c>
    </row>
    <row r="7" spans="1:3">
      <c r="A7" s="3" t="s">
        <v>42</v>
      </c>
      <c r="C7" t="s">
        <v>61</v>
      </c>
    </row>
    <row r="8" spans="1:3">
      <c r="A8" s="3" t="s">
        <v>43</v>
      </c>
      <c r="C8" t="s">
        <v>58</v>
      </c>
    </row>
    <row r="9" spans="1:3">
      <c r="A9" s="3" t="s">
        <v>55</v>
      </c>
      <c r="C9" t="s">
        <v>59</v>
      </c>
    </row>
    <row r="10" spans="1:3">
      <c r="A10" s="3" t="s">
        <v>44</v>
      </c>
      <c r="C10" t="s">
        <v>66</v>
      </c>
    </row>
    <row r="11" spans="1:3">
      <c r="A11" s="3" t="s">
        <v>45</v>
      </c>
    </row>
    <row r="12" spans="1:3">
      <c r="A12" s="3" t="s">
        <v>46</v>
      </c>
    </row>
    <row r="13" spans="1:3">
      <c r="A13" s="3"/>
    </row>
    <row r="14" spans="1:3">
      <c r="A14" s="3"/>
    </row>
    <row r="15" spans="1:3">
      <c r="A15" s="3"/>
    </row>
  </sheetData>
  <phoneticPr fontId="17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R680"/>
  <sheetViews>
    <sheetView showGridLines="0" tabSelected="1" zoomScale="70" zoomScaleNormal="70" workbookViewId="0">
      <pane ySplit="7" topLeftCell="A8" activePane="bottomLeft" state="frozen"/>
      <selection activeCell="B6" sqref="B6"/>
      <selection pane="bottomLeft" activeCell="C43" sqref="C43"/>
    </sheetView>
  </sheetViews>
  <sheetFormatPr defaultRowHeight="12.75"/>
  <cols>
    <col min="1" max="1" width="16" style="3" customWidth="1"/>
    <col min="2" max="2" width="8.5703125" style="3" customWidth="1"/>
    <col min="3" max="3" width="46.42578125" style="1" customWidth="1"/>
    <col min="4" max="4" width="46.42578125" style="1" hidden="1" customWidth="1"/>
    <col min="5" max="5" width="60.28515625" style="4" customWidth="1"/>
    <col min="6" max="6" width="13.42578125" style="82" customWidth="1"/>
    <col min="7" max="7" width="24.140625" style="25" customWidth="1"/>
    <col min="8" max="8" width="11.42578125" style="5" customWidth="1"/>
    <col min="9" max="9" width="10.7109375" style="5" customWidth="1"/>
    <col min="10" max="10" width="20.42578125" style="5" customWidth="1"/>
    <col min="11" max="11" width="31.85546875" style="1390" customWidth="1"/>
    <col min="12" max="17" width="9.140625" style="3"/>
    <col min="18" max="18" width="33.140625" style="3" bestFit="1" customWidth="1"/>
    <col min="19" max="16384" width="9.140625" style="3"/>
  </cols>
  <sheetData>
    <row r="1" spans="1:11" ht="15.75">
      <c r="A1" s="40" t="str">
        <f>'Current Model Qsts'!A1</f>
        <v>Model Instance Name:</v>
      </c>
      <c r="B1" s="41"/>
      <c r="C1" s="7"/>
      <c r="D1" s="7"/>
      <c r="E1" s="35" t="s">
        <v>31</v>
      </c>
      <c r="F1" s="77"/>
      <c r="G1" s="35"/>
      <c r="H1" s="3"/>
      <c r="I1" s="3"/>
      <c r="J1" s="3"/>
    </row>
    <row r="2" spans="1:11" ht="15.75">
      <c r="A2" s="313" t="str">
        <f>'Current Model Qsts'!A2</f>
        <v>NASA Portal Content + Search</v>
      </c>
      <c r="B2" s="41"/>
      <c r="C2" s="7"/>
      <c r="D2" s="7"/>
      <c r="E2" s="36" t="s">
        <v>32</v>
      </c>
      <c r="F2" s="78"/>
      <c r="G2" s="36"/>
      <c r="H2" s="3"/>
      <c r="I2" s="3"/>
      <c r="J2" s="3"/>
    </row>
    <row r="3" spans="1:11" ht="15.75">
      <c r="A3" s="40" t="s">
        <v>431</v>
      </c>
      <c r="B3" s="42"/>
      <c r="C3" s="7"/>
      <c r="D3" s="7"/>
      <c r="E3" s="46" t="s">
        <v>34</v>
      </c>
      <c r="F3" s="79"/>
      <c r="G3" s="37"/>
      <c r="H3" s="3"/>
      <c r="I3" s="3"/>
      <c r="J3" s="3"/>
    </row>
    <row r="4" spans="1:11" ht="15.75">
      <c r="A4" s="34" t="s">
        <v>30</v>
      </c>
      <c r="B4" s="1807">
        <v>40702</v>
      </c>
      <c r="C4" s="1807"/>
      <c r="D4" s="956"/>
      <c r="E4" s="38" t="s">
        <v>33</v>
      </c>
      <c r="F4" s="80"/>
      <c r="G4" s="38"/>
      <c r="H4" s="3"/>
      <c r="I4" s="3"/>
      <c r="J4" s="3"/>
    </row>
    <row r="5" spans="1:11" ht="16.5" thickBot="1">
      <c r="A5" s="34"/>
      <c r="B5" s="42"/>
      <c r="C5" s="7"/>
      <c r="D5" s="7"/>
      <c r="E5" s="39"/>
      <c r="F5" s="81"/>
      <c r="G5" s="39"/>
      <c r="H5" s="3"/>
      <c r="I5" s="3"/>
      <c r="J5" s="3"/>
    </row>
    <row r="6" spans="1:11" s="6" customFormat="1" ht="33.75" customHeight="1" thickBot="1">
      <c r="A6" s="1834" t="str">
        <f>A2&amp;" CUSTOM QUESTION LIST"</f>
        <v>NASA Portal Content + Search CUSTOM QUESTION LIST</v>
      </c>
      <c r="B6" s="1835"/>
      <c r="C6" s="1835"/>
      <c r="D6" s="1835"/>
      <c r="E6" s="1835"/>
      <c r="F6" s="1835"/>
      <c r="G6" s="1835"/>
      <c r="H6" s="1835"/>
      <c r="I6" s="1835"/>
      <c r="J6" s="1835"/>
      <c r="K6" s="1784"/>
    </row>
    <row r="7" spans="1:11" s="2" customFormat="1" ht="78.75" customHeight="1">
      <c r="A7" s="1741" t="s">
        <v>65</v>
      </c>
      <c r="B7" s="1387" t="s">
        <v>26</v>
      </c>
      <c r="C7" s="1387" t="s">
        <v>0</v>
      </c>
      <c r="D7" s="1387" t="s">
        <v>438</v>
      </c>
      <c r="E7" s="1387" t="s">
        <v>1</v>
      </c>
      <c r="F7" s="1387" t="s">
        <v>47</v>
      </c>
      <c r="G7" s="87" t="s">
        <v>29</v>
      </c>
      <c r="H7" s="1387" t="s">
        <v>24</v>
      </c>
      <c r="I7" s="1740" t="s">
        <v>2</v>
      </c>
      <c r="J7" s="1743" t="s">
        <v>51</v>
      </c>
      <c r="K7" s="1785" t="s">
        <v>67</v>
      </c>
    </row>
    <row r="8" spans="1:11" s="1742" customFormat="1" ht="10.5" customHeight="1">
      <c r="A8" s="1746"/>
      <c r="B8" s="1747"/>
      <c r="C8" s="1841" t="s">
        <v>641</v>
      </c>
      <c r="D8" s="1841"/>
      <c r="E8" s="1761" t="s">
        <v>515</v>
      </c>
      <c r="F8" s="1751" t="s">
        <v>622</v>
      </c>
      <c r="G8" s="1752" t="s">
        <v>40</v>
      </c>
      <c r="H8" s="1746" t="s">
        <v>25</v>
      </c>
      <c r="I8" s="1746" t="s">
        <v>15</v>
      </c>
      <c r="J8" s="1746" t="s">
        <v>58</v>
      </c>
      <c r="K8" s="1786" t="s">
        <v>642</v>
      </c>
    </row>
    <row r="9" spans="1:11" s="1742" customFormat="1">
      <c r="A9" s="1759"/>
      <c r="B9" s="1754"/>
      <c r="C9" s="1845"/>
      <c r="D9" s="1845"/>
      <c r="E9" s="1756" t="s">
        <v>48</v>
      </c>
      <c r="F9" s="1757"/>
      <c r="G9" s="1758"/>
      <c r="H9" s="1759"/>
      <c r="I9" s="1759"/>
      <c r="J9" s="1759"/>
      <c r="K9" s="1787"/>
    </row>
    <row r="10" spans="1:11" s="1742" customFormat="1" ht="25.5" customHeight="1">
      <c r="A10" s="1746"/>
      <c r="B10" s="1842" t="s">
        <v>27</v>
      </c>
      <c r="C10" s="1749" t="s">
        <v>637</v>
      </c>
      <c r="D10" s="1749"/>
      <c r="E10" s="1843" t="s">
        <v>623</v>
      </c>
      <c r="F10" s="1844"/>
      <c r="G10" s="1752" t="s">
        <v>39</v>
      </c>
      <c r="H10" s="1746" t="s">
        <v>25</v>
      </c>
      <c r="I10" s="1746" t="s">
        <v>15</v>
      </c>
      <c r="J10" s="1746" t="s">
        <v>58</v>
      </c>
      <c r="K10" s="1786" t="s">
        <v>643</v>
      </c>
    </row>
    <row r="11" spans="1:11" s="1742" customFormat="1" ht="25.5" customHeight="1">
      <c r="A11" s="1746"/>
      <c r="B11" s="1842"/>
      <c r="C11" s="1749" t="s">
        <v>638</v>
      </c>
      <c r="D11" s="1749"/>
      <c r="E11" s="1843"/>
      <c r="F11" s="1844"/>
      <c r="G11" s="1752"/>
      <c r="H11" s="1746"/>
      <c r="I11" s="1746"/>
      <c r="J11" s="1746"/>
      <c r="K11" s="1786"/>
    </row>
    <row r="12" spans="1:11" s="1742" customFormat="1">
      <c r="A12" s="1746"/>
      <c r="B12" s="1747"/>
      <c r="C12" s="1749"/>
      <c r="D12" s="1749"/>
      <c r="E12" s="1760" t="s">
        <v>624</v>
      </c>
      <c r="F12" s="1751"/>
      <c r="G12" s="1752"/>
      <c r="H12" s="1746"/>
      <c r="I12" s="1746"/>
      <c r="J12" s="1746"/>
      <c r="K12" s="1786"/>
    </row>
    <row r="13" spans="1:11" s="1742" customFormat="1">
      <c r="A13" s="1746"/>
      <c r="B13" s="1747"/>
      <c r="C13" s="1749"/>
      <c r="D13" s="1749"/>
      <c r="E13" s="1760" t="s">
        <v>625</v>
      </c>
      <c r="F13" s="1751"/>
      <c r="G13" s="1752"/>
      <c r="H13" s="1746"/>
      <c r="I13" s="1746"/>
      <c r="J13" s="1746"/>
      <c r="K13" s="1786"/>
    </row>
    <row r="14" spans="1:11" s="1742" customFormat="1">
      <c r="A14" s="1746"/>
      <c r="B14" s="1747"/>
      <c r="C14" s="1749"/>
      <c r="D14" s="1749"/>
      <c r="E14" s="1760" t="s">
        <v>626</v>
      </c>
      <c r="F14" s="1751"/>
      <c r="G14" s="1752"/>
      <c r="H14" s="1746"/>
      <c r="I14" s="1746"/>
      <c r="J14" s="1746"/>
      <c r="K14" s="1786"/>
    </row>
    <row r="15" spans="1:11" s="1742" customFormat="1">
      <c r="A15" s="1746"/>
      <c r="B15" s="1747"/>
      <c r="C15" s="1749"/>
      <c r="D15" s="1749"/>
      <c r="E15" s="1760" t="s">
        <v>627</v>
      </c>
      <c r="F15" s="1751"/>
      <c r="G15" s="1752"/>
      <c r="H15" s="1746"/>
      <c r="I15" s="1746"/>
      <c r="J15" s="1746"/>
      <c r="K15" s="1786"/>
    </row>
    <row r="16" spans="1:11" s="1742" customFormat="1">
      <c r="A16" s="1759"/>
      <c r="B16" s="1754"/>
      <c r="C16" s="1755"/>
      <c r="D16" s="1755"/>
      <c r="E16" s="1756" t="s">
        <v>234</v>
      </c>
      <c r="F16" s="1757"/>
      <c r="G16" s="1758"/>
      <c r="H16" s="1759"/>
      <c r="I16" s="1759"/>
      <c r="J16" s="1759"/>
      <c r="K16" s="1787"/>
    </row>
    <row r="17" spans="1:11" s="1742" customFormat="1" ht="25.5">
      <c r="A17" s="1748"/>
      <c r="B17" s="1747" t="s">
        <v>520</v>
      </c>
      <c r="C17" s="1749" t="s">
        <v>639</v>
      </c>
      <c r="D17" s="1749"/>
      <c r="E17" s="1750" t="s">
        <v>623</v>
      </c>
      <c r="F17" s="1751"/>
      <c r="G17" s="1752" t="s">
        <v>39</v>
      </c>
      <c r="H17" s="1746" t="s">
        <v>25</v>
      </c>
      <c r="I17" s="1746" t="s">
        <v>15</v>
      </c>
      <c r="J17" s="1746" t="s">
        <v>58</v>
      </c>
      <c r="K17" s="1645" t="s">
        <v>644</v>
      </c>
    </row>
    <row r="18" spans="1:11" s="1742" customFormat="1">
      <c r="A18" s="1748"/>
      <c r="B18" s="1747"/>
      <c r="C18" s="1749"/>
      <c r="D18" s="1749"/>
      <c r="E18" s="1760" t="s">
        <v>624</v>
      </c>
      <c r="F18" s="1751"/>
      <c r="G18" s="1752"/>
      <c r="H18" s="1643"/>
      <c r="I18" s="1643"/>
      <c r="J18" s="1643"/>
      <c r="K18" s="1645"/>
    </row>
    <row r="19" spans="1:11" s="1742" customFormat="1">
      <c r="A19" s="1748"/>
      <c r="B19" s="1747"/>
      <c r="C19" s="1749"/>
      <c r="D19" s="1749"/>
      <c r="E19" s="1760" t="s">
        <v>625</v>
      </c>
      <c r="F19" s="1751"/>
      <c r="G19" s="1752"/>
      <c r="H19" s="1643"/>
      <c r="I19" s="1643"/>
      <c r="J19" s="1643"/>
      <c r="K19" s="1645"/>
    </row>
    <row r="20" spans="1:11" s="1742" customFormat="1">
      <c r="A20" s="1748"/>
      <c r="B20" s="1747"/>
      <c r="C20" s="1749"/>
      <c r="D20" s="1749"/>
      <c r="E20" s="1760" t="s">
        <v>626</v>
      </c>
      <c r="F20" s="1751"/>
      <c r="G20" s="1752"/>
      <c r="H20" s="1643"/>
      <c r="I20" s="1643"/>
      <c r="J20" s="1643"/>
      <c r="K20" s="1645"/>
    </row>
    <row r="21" spans="1:11" s="1742" customFormat="1">
      <c r="A21" s="1748"/>
      <c r="B21" s="1747"/>
      <c r="C21" s="1749"/>
      <c r="D21" s="1749"/>
      <c r="E21" s="1760" t="s">
        <v>627</v>
      </c>
      <c r="F21" s="1751"/>
      <c r="G21" s="1752"/>
      <c r="H21" s="1643"/>
      <c r="I21" s="1643"/>
      <c r="J21" s="1643"/>
      <c r="K21" s="1645"/>
    </row>
    <row r="22" spans="1:11" s="1742" customFormat="1">
      <c r="A22" s="1753"/>
      <c r="B22" s="1754"/>
      <c r="C22" s="1755"/>
      <c r="D22" s="1755"/>
      <c r="E22" s="1756" t="s">
        <v>234</v>
      </c>
      <c r="F22" s="1757"/>
      <c r="G22" s="1758"/>
      <c r="H22" s="1646"/>
      <c r="I22" s="1646"/>
      <c r="J22" s="1646"/>
      <c r="K22" s="1648"/>
    </row>
    <row r="23" spans="1:11" s="1742" customFormat="1" ht="25.5">
      <c r="A23" s="1748"/>
      <c r="B23" s="1747" t="s">
        <v>628</v>
      </c>
      <c r="C23" s="1749" t="s">
        <v>640</v>
      </c>
      <c r="D23" s="1749"/>
      <c r="E23" s="1750" t="s">
        <v>623</v>
      </c>
      <c r="F23" s="1751"/>
      <c r="G23" s="1752" t="s">
        <v>39</v>
      </c>
      <c r="H23" s="1746" t="s">
        <v>25</v>
      </c>
      <c r="I23" s="1746" t="s">
        <v>15</v>
      </c>
      <c r="J23" s="1746" t="s">
        <v>58</v>
      </c>
      <c r="K23" s="1645" t="s">
        <v>645</v>
      </c>
    </row>
    <row r="24" spans="1:11" s="1742" customFormat="1">
      <c r="A24" s="1748"/>
      <c r="B24" s="1747"/>
      <c r="C24" s="1749"/>
      <c r="D24" s="1749"/>
      <c r="E24" s="1760" t="s">
        <v>624</v>
      </c>
      <c r="F24" s="1751"/>
      <c r="G24" s="1752"/>
      <c r="H24" s="1643"/>
      <c r="I24" s="1643"/>
      <c r="J24" s="1643"/>
      <c r="K24" s="1645"/>
    </row>
    <row r="25" spans="1:11" s="1742" customFormat="1">
      <c r="A25" s="1748"/>
      <c r="B25" s="1747"/>
      <c r="C25" s="1749"/>
      <c r="D25" s="1749"/>
      <c r="E25" s="1760" t="s">
        <v>625</v>
      </c>
      <c r="F25" s="1751"/>
      <c r="G25" s="1752"/>
      <c r="H25" s="1643"/>
      <c r="I25" s="1643"/>
      <c r="J25" s="1643"/>
      <c r="K25" s="1645"/>
    </row>
    <row r="26" spans="1:11" s="1742" customFormat="1">
      <c r="A26" s="1748"/>
      <c r="B26" s="1747"/>
      <c r="C26" s="1749"/>
      <c r="D26" s="1749"/>
      <c r="E26" s="1760" t="s">
        <v>626</v>
      </c>
      <c r="F26" s="1751"/>
      <c r="G26" s="1752"/>
      <c r="H26" s="1643"/>
      <c r="I26" s="1643"/>
      <c r="J26" s="1643"/>
      <c r="K26" s="1645"/>
    </row>
    <row r="27" spans="1:11" s="1742" customFormat="1">
      <c r="A27" s="1748"/>
      <c r="B27" s="1747"/>
      <c r="C27" s="1749"/>
      <c r="D27" s="1749"/>
      <c r="E27" s="1760" t="s">
        <v>627</v>
      </c>
      <c r="F27" s="1751"/>
      <c r="G27" s="1752"/>
      <c r="H27" s="1643"/>
      <c r="I27" s="1643"/>
      <c r="J27" s="1643"/>
      <c r="K27" s="1645"/>
    </row>
    <row r="28" spans="1:11" s="1742" customFormat="1">
      <c r="A28" s="1753"/>
      <c r="B28" s="1754"/>
      <c r="C28" s="1755"/>
      <c r="D28" s="1755"/>
      <c r="E28" s="1756" t="s">
        <v>234</v>
      </c>
      <c r="F28" s="1757"/>
      <c r="G28" s="1758"/>
      <c r="H28" s="1646"/>
      <c r="I28" s="1646"/>
      <c r="J28" s="1646"/>
      <c r="K28" s="1648"/>
    </row>
    <row r="29" spans="1:11" s="1742" customFormat="1">
      <c r="A29" s="1748"/>
      <c r="B29" s="1747" t="s">
        <v>629</v>
      </c>
      <c r="C29" s="1840" t="s">
        <v>646</v>
      </c>
      <c r="D29" s="1749"/>
      <c r="E29" s="1750" t="s">
        <v>623</v>
      </c>
      <c r="F29" s="1751"/>
      <c r="G29" s="1752" t="s">
        <v>39</v>
      </c>
      <c r="H29" s="1746" t="s">
        <v>25</v>
      </c>
      <c r="I29" s="1746" t="s">
        <v>15</v>
      </c>
      <c r="J29" s="1746" t="s">
        <v>58</v>
      </c>
      <c r="K29" s="1645" t="s">
        <v>647</v>
      </c>
    </row>
    <row r="30" spans="1:11" s="1742" customFormat="1">
      <c r="A30" s="1748"/>
      <c r="B30" s="1747"/>
      <c r="C30" s="1841"/>
      <c r="D30" s="1749"/>
      <c r="E30" s="1760" t="s">
        <v>624</v>
      </c>
      <c r="F30" s="1751"/>
      <c r="G30" s="1752"/>
      <c r="H30" s="1643"/>
      <c r="I30" s="1643"/>
      <c r="J30" s="1643"/>
      <c r="K30" s="1645"/>
    </row>
    <row r="31" spans="1:11" s="1742" customFormat="1">
      <c r="A31" s="1748"/>
      <c r="B31" s="1747"/>
      <c r="C31" s="1841"/>
      <c r="D31" s="1749"/>
      <c r="E31" s="1760" t="s">
        <v>625</v>
      </c>
      <c r="F31" s="1751"/>
      <c r="G31" s="1752"/>
      <c r="H31" s="1643"/>
      <c r="I31" s="1643"/>
      <c r="J31" s="1643"/>
      <c r="K31" s="1645"/>
    </row>
    <row r="32" spans="1:11" s="1742" customFormat="1">
      <c r="A32" s="1748"/>
      <c r="B32" s="1747"/>
      <c r="C32" s="1749"/>
      <c r="D32" s="1749"/>
      <c r="E32" s="1760" t="s">
        <v>626</v>
      </c>
      <c r="F32" s="1751"/>
      <c r="G32" s="1752"/>
      <c r="H32" s="1643"/>
      <c r="I32" s="1643"/>
      <c r="J32" s="1643"/>
      <c r="K32" s="1645"/>
    </row>
    <row r="33" spans="1:18" s="1742" customFormat="1">
      <c r="A33" s="1748"/>
      <c r="B33" s="1747"/>
      <c r="C33" s="1749"/>
      <c r="D33" s="1749"/>
      <c r="E33" s="1760" t="s">
        <v>627</v>
      </c>
      <c r="F33" s="1751"/>
      <c r="G33" s="1752"/>
      <c r="H33" s="1643"/>
      <c r="I33" s="1643"/>
      <c r="J33" s="1643"/>
      <c r="K33" s="1645"/>
    </row>
    <row r="34" spans="1:18" s="1742" customFormat="1">
      <c r="A34" s="1753"/>
      <c r="B34" s="1754"/>
      <c r="C34" s="1755"/>
      <c r="D34" s="1755"/>
      <c r="E34" s="1756" t="s">
        <v>234</v>
      </c>
      <c r="F34" s="1757"/>
      <c r="G34" s="1758"/>
      <c r="H34" s="1646"/>
      <c r="I34" s="1646"/>
      <c r="J34" s="1646"/>
      <c r="K34" s="1648"/>
    </row>
    <row r="35" spans="1:18" s="963" customFormat="1" ht="15" customHeight="1">
      <c r="A35" s="1291" t="s">
        <v>432</v>
      </c>
      <c r="B35" s="964"/>
      <c r="C35" s="1762" t="s">
        <v>411</v>
      </c>
      <c r="D35" s="967" t="s">
        <v>439</v>
      </c>
      <c r="E35" s="1744" t="s">
        <v>360</v>
      </c>
      <c r="F35" s="969"/>
      <c r="G35" s="1745" t="s">
        <v>40</v>
      </c>
      <c r="H35" s="969" t="s">
        <v>122</v>
      </c>
      <c r="I35" s="971" t="s">
        <v>15</v>
      </c>
      <c r="J35" s="972" t="s">
        <v>50</v>
      </c>
      <c r="K35" s="1524" t="s">
        <v>413</v>
      </c>
    </row>
    <row r="36" spans="1:18" s="963" customFormat="1" ht="15.75" customHeight="1">
      <c r="B36" s="964"/>
      <c r="C36" s="1763"/>
      <c r="D36" s="967" t="s">
        <v>440</v>
      </c>
      <c r="E36" s="1383" t="s">
        <v>361</v>
      </c>
      <c r="F36" s="969"/>
      <c r="G36" s="975"/>
      <c r="H36" s="969"/>
      <c r="I36" s="971"/>
      <c r="J36" s="972" t="s">
        <v>63</v>
      </c>
      <c r="K36" s="1524"/>
    </row>
    <row r="37" spans="1:18" s="963" customFormat="1">
      <c r="B37" s="964"/>
      <c r="C37" s="1763"/>
      <c r="D37" s="971" t="s">
        <v>441</v>
      </c>
      <c r="E37" s="1384" t="s">
        <v>359</v>
      </c>
      <c r="F37" s="969"/>
      <c r="G37" s="975"/>
      <c r="H37" s="969"/>
      <c r="I37" s="971"/>
      <c r="J37" s="969"/>
      <c r="K37" s="1524"/>
    </row>
    <row r="38" spans="1:18" s="963" customFormat="1">
      <c r="B38" s="964"/>
      <c r="C38" s="971"/>
      <c r="D38" s="971" t="s">
        <v>442</v>
      </c>
      <c r="E38" s="1384" t="s">
        <v>358</v>
      </c>
      <c r="F38" s="969"/>
      <c r="G38" s="975"/>
      <c r="H38" s="969"/>
      <c r="I38" s="971"/>
      <c r="J38" s="969"/>
      <c r="K38" s="1524"/>
    </row>
    <row r="39" spans="1:18" s="963" customFormat="1">
      <c r="B39" s="964"/>
      <c r="C39" s="971"/>
      <c r="D39" s="971"/>
      <c r="E39" s="1384" t="s">
        <v>616</v>
      </c>
      <c r="F39" s="969"/>
      <c r="G39" s="975"/>
      <c r="H39" s="969"/>
      <c r="I39" s="971"/>
      <c r="J39" s="969"/>
      <c r="K39" s="1524"/>
    </row>
    <row r="40" spans="1:18" s="963" customFormat="1">
      <c r="B40" s="964"/>
      <c r="C40" s="971"/>
      <c r="D40" s="971"/>
      <c r="E40" s="1384" t="s">
        <v>615</v>
      </c>
      <c r="F40" s="969"/>
      <c r="G40" s="975"/>
      <c r="H40" s="969"/>
      <c r="I40" s="971"/>
      <c r="J40" s="969"/>
      <c r="K40" s="1524"/>
    </row>
    <row r="41" spans="1:18" s="963" customFormat="1">
      <c r="B41" s="964"/>
      <c r="C41" s="971"/>
      <c r="D41" s="971" t="s">
        <v>444</v>
      </c>
      <c r="E41" s="1384" t="s">
        <v>414</v>
      </c>
      <c r="F41" s="969"/>
      <c r="G41" s="975"/>
      <c r="H41" s="969"/>
      <c r="I41" s="971"/>
      <c r="J41" s="969"/>
      <c r="K41" s="1524"/>
    </row>
    <row r="42" spans="1:18" s="963" customFormat="1">
      <c r="B42" s="964"/>
      <c r="C42" s="971"/>
      <c r="D42" s="971" t="s">
        <v>445</v>
      </c>
      <c r="E42" s="1384" t="s">
        <v>415</v>
      </c>
      <c r="F42" s="969"/>
      <c r="G42" s="975"/>
      <c r="H42" s="969"/>
      <c r="I42" s="971"/>
      <c r="J42" s="969"/>
      <c r="K42" s="1524"/>
    </row>
    <row r="43" spans="1:18" s="963" customFormat="1">
      <c r="B43" s="964"/>
      <c r="C43" s="971"/>
      <c r="D43" s="971" t="s">
        <v>446</v>
      </c>
      <c r="E43" s="1384" t="s">
        <v>416</v>
      </c>
      <c r="F43" s="969"/>
      <c r="G43" s="975"/>
      <c r="H43" s="969"/>
      <c r="I43" s="971"/>
      <c r="J43" s="969"/>
      <c r="K43" s="1524"/>
    </row>
    <row r="44" spans="1:18" s="963" customFormat="1">
      <c r="B44" s="964"/>
      <c r="C44" s="971"/>
      <c r="D44" s="971" t="s">
        <v>447</v>
      </c>
      <c r="E44" s="1384" t="s">
        <v>417</v>
      </c>
      <c r="F44" s="969"/>
      <c r="G44" s="975"/>
      <c r="H44" s="969"/>
      <c r="I44" s="971"/>
      <c r="J44" s="969"/>
      <c r="K44" s="1524"/>
    </row>
    <row r="45" spans="1:18" s="963" customFormat="1">
      <c r="B45" s="964"/>
      <c r="C45" s="971"/>
      <c r="D45" s="971" t="s">
        <v>448</v>
      </c>
      <c r="E45" s="1385" t="s">
        <v>341</v>
      </c>
      <c r="F45" s="969"/>
      <c r="G45" s="975" t="s">
        <v>27</v>
      </c>
      <c r="H45" s="969"/>
      <c r="I45" s="971"/>
      <c r="J45" s="978" t="s">
        <v>408</v>
      </c>
      <c r="K45" s="1524"/>
    </row>
    <row r="46" spans="1:18" s="963" customFormat="1">
      <c r="A46" s="965" t="s">
        <v>433</v>
      </c>
      <c r="B46" s="966" t="s">
        <v>27</v>
      </c>
      <c r="C46" s="968" t="s">
        <v>429</v>
      </c>
      <c r="D46" s="968"/>
      <c r="E46" s="979"/>
      <c r="F46" s="980"/>
      <c r="G46" s="970" t="s">
        <v>38</v>
      </c>
      <c r="H46" s="980"/>
      <c r="I46" s="980" t="s">
        <v>18</v>
      </c>
      <c r="J46" s="979"/>
      <c r="K46" s="1523" t="s">
        <v>430</v>
      </c>
    </row>
    <row r="47" spans="1:18" s="1306" customFormat="1" ht="14.25" customHeight="1">
      <c r="A47" s="1479" t="s">
        <v>573</v>
      </c>
      <c r="B47" s="1669"/>
      <c r="C47" s="1818" t="s">
        <v>574</v>
      </c>
      <c r="D47" s="1480" t="s">
        <v>568</v>
      </c>
      <c r="E47" s="1464" t="s">
        <v>524</v>
      </c>
      <c r="F47" s="1395"/>
      <c r="G47" s="1820" t="s">
        <v>44</v>
      </c>
      <c r="H47" s="1670" t="s">
        <v>510</v>
      </c>
      <c r="I47" s="1482" t="s">
        <v>15</v>
      </c>
      <c r="J47" s="1465"/>
      <c r="K47" s="1477" t="s">
        <v>528</v>
      </c>
      <c r="L47" s="1478"/>
      <c r="M47" s="1478"/>
      <c r="N47" s="1478"/>
      <c r="O47" s="1478"/>
      <c r="P47" s="1478"/>
      <c r="Q47" s="1478"/>
      <c r="R47" s="1478"/>
    </row>
    <row r="48" spans="1:18" s="1306" customFormat="1">
      <c r="A48" s="1671"/>
      <c r="B48" s="1466"/>
      <c r="C48" s="1819"/>
      <c r="D48" s="1480" t="s">
        <v>569</v>
      </c>
      <c r="E48" s="1467" t="s">
        <v>361</v>
      </c>
      <c r="F48" s="1469"/>
      <c r="G48" s="1821"/>
      <c r="H48" s="1469"/>
      <c r="I48" s="1672"/>
      <c r="J48" s="1468"/>
      <c r="K48" s="1470"/>
      <c r="L48" s="1478"/>
      <c r="M48" s="1478"/>
      <c r="N48" s="1478"/>
      <c r="O48" s="1478"/>
      <c r="P48" s="1478"/>
      <c r="Q48" s="1478"/>
      <c r="R48" s="1478"/>
    </row>
    <row r="49" spans="1:18" s="1306" customFormat="1">
      <c r="A49" s="1671"/>
      <c r="B49" s="1466"/>
      <c r="C49" s="1673"/>
      <c r="D49" s="1480" t="s">
        <v>570</v>
      </c>
      <c r="E49" s="1467" t="s">
        <v>359</v>
      </c>
      <c r="F49" s="1469"/>
      <c r="G49" s="1673"/>
      <c r="H49" s="1469"/>
      <c r="I49" s="1672"/>
      <c r="J49" s="1468"/>
      <c r="K49" s="1470"/>
      <c r="L49" s="1478"/>
      <c r="M49" s="1478"/>
      <c r="N49" s="1478"/>
      <c r="O49" s="1478"/>
      <c r="P49" s="1478"/>
      <c r="Q49" s="1478"/>
      <c r="R49" s="1478"/>
    </row>
    <row r="50" spans="1:18" s="1306" customFormat="1">
      <c r="A50" s="1671"/>
      <c r="B50" s="1466"/>
      <c r="C50" s="1673"/>
      <c r="D50" s="1480" t="s">
        <v>571</v>
      </c>
      <c r="E50" s="1467" t="s">
        <v>525</v>
      </c>
      <c r="F50" s="1469"/>
      <c r="G50" s="1673"/>
      <c r="H50" s="1469"/>
      <c r="I50" s="1672"/>
      <c r="J50" s="1468"/>
      <c r="K50" s="1470"/>
      <c r="L50" s="1478"/>
      <c r="M50" s="1478"/>
      <c r="N50" s="1478"/>
      <c r="O50" s="1478"/>
      <c r="P50" s="1478"/>
      <c r="Q50" s="1478"/>
      <c r="R50" s="1478"/>
    </row>
    <row r="51" spans="1:18" s="1306" customFormat="1">
      <c r="A51" s="1671"/>
      <c r="B51" s="1466"/>
      <c r="C51" s="1673"/>
      <c r="D51" s="1480" t="s">
        <v>572</v>
      </c>
      <c r="E51" s="1467" t="s">
        <v>526</v>
      </c>
      <c r="F51" s="1469"/>
      <c r="G51" s="1673"/>
      <c r="H51" s="1469"/>
      <c r="I51" s="1672"/>
      <c r="J51" s="1468"/>
      <c r="K51" s="1470"/>
      <c r="L51" s="1478"/>
      <c r="M51" s="1478"/>
      <c r="N51" s="1478"/>
      <c r="O51" s="1478"/>
      <c r="P51" s="1478"/>
      <c r="Q51" s="1478"/>
      <c r="R51" s="1478"/>
    </row>
    <row r="52" spans="1:18" s="1306" customFormat="1">
      <c r="A52" s="1671"/>
      <c r="B52" s="1466"/>
      <c r="C52" s="1673"/>
      <c r="D52" s="1673" t="s">
        <v>566</v>
      </c>
      <c r="E52" s="1467" t="s">
        <v>385</v>
      </c>
      <c r="F52" s="1469"/>
      <c r="G52" s="1673"/>
      <c r="H52" s="1469"/>
      <c r="I52" s="1672"/>
      <c r="J52" s="1468"/>
      <c r="K52" s="1470"/>
      <c r="L52" s="1478"/>
      <c r="M52" s="1478"/>
      <c r="N52" s="1478"/>
      <c r="O52" s="1478"/>
      <c r="P52" s="1478"/>
      <c r="Q52" s="1478"/>
      <c r="R52" s="1478"/>
    </row>
    <row r="53" spans="1:18" s="1306" customFormat="1">
      <c r="A53" s="1671"/>
      <c r="B53" s="1466"/>
      <c r="C53" s="1673"/>
      <c r="D53" s="1673" t="s">
        <v>567</v>
      </c>
      <c r="E53" s="1467" t="s">
        <v>527</v>
      </c>
      <c r="F53" s="1469"/>
      <c r="G53" s="1673"/>
      <c r="H53" s="1469"/>
      <c r="I53" s="1672"/>
      <c r="J53" s="1468"/>
      <c r="K53" s="1470"/>
      <c r="L53" s="1478"/>
      <c r="M53" s="1478"/>
      <c r="N53" s="1478"/>
      <c r="O53" s="1478"/>
      <c r="P53" s="1478"/>
      <c r="Q53" s="1478"/>
      <c r="R53" s="1478"/>
    </row>
    <row r="54" spans="1:18" s="1306" customFormat="1" ht="14.25" customHeight="1">
      <c r="A54" s="1479" t="s">
        <v>575</v>
      </c>
      <c r="B54" s="1669"/>
      <c r="C54" s="1818" t="s">
        <v>537</v>
      </c>
      <c r="D54" s="1480" t="s">
        <v>576</v>
      </c>
      <c r="E54" s="1464" t="s">
        <v>530</v>
      </c>
      <c r="F54" s="1395"/>
      <c r="G54" s="1820" t="s">
        <v>44</v>
      </c>
      <c r="H54" s="1670" t="s">
        <v>510</v>
      </c>
      <c r="I54" s="1482" t="s">
        <v>15</v>
      </c>
      <c r="J54" s="1465"/>
      <c r="K54" s="1477" t="s">
        <v>529</v>
      </c>
      <c r="L54" s="1478"/>
      <c r="M54" s="1478"/>
      <c r="N54" s="1478"/>
      <c r="O54" s="1478"/>
      <c r="P54" s="1478"/>
      <c r="Q54" s="1478"/>
      <c r="R54" s="1478"/>
    </row>
    <row r="55" spans="1:18" s="1306" customFormat="1">
      <c r="A55" s="1671"/>
      <c r="B55" s="1466"/>
      <c r="C55" s="1819"/>
      <c r="D55" s="1480" t="s">
        <v>577</v>
      </c>
      <c r="E55" s="1467" t="s">
        <v>531</v>
      </c>
      <c r="F55" s="1469"/>
      <c r="G55" s="1821"/>
      <c r="H55" s="1469"/>
      <c r="I55" s="1672"/>
      <c r="J55" s="1468"/>
      <c r="K55" s="1470"/>
      <c r="L55" s="1478"/>
      <c r="M55" s="1478"/>
      <c r="N55" s="1478"/>
      <c r="O55" s="1478"/>
      <c r="P55" s="1478"/>
      <c r="Q55" s="1478"/>
      <c r="R55" s="1478"/>
    </row>
    <row r="56" spans="1:18" s="1306" customFormat="1">
      <c r="A56" s="1671"/>
      <c r="B56" s="1466"/>
      <c r="C56" s="1819"/>
      <c r="D56" s="1480" t="s">
        <v>578</v>
      </c>
      <c r="E56" s="1467" t="s">
        <v>532</v>
      </c>
      <c r="F56" s="1469"/>
      <c r="G56" s="1674"/>
      <c r="H56" s="1469"/>
      <c r="I56" s="1672"/>
      <c r="J56" s="1468"/>
      <c r="K56" s="1470"/>
      <c r="L56" s="1478"/>
      <c r="M56" s="1478"/>
      <c r="N56" s="1478"/>
      <c r="O56" s="1478"/>
      <c r="P56" s="1478"/>
      <c r="Q56" s="1478"/>
      <c r="R56" s="1478"/>
    </row>
    <row r="57" spans="1:18" s="1306" customFormat="1">
      <c r="A57" s="1671"/>
      <c r="B57" s="1466"/>
      <c r="C57" s="1819"/>
      <c r="D57" s="1480"/>
      <c r="E57" s="1637" t="s">
        <v>617</v>
      </c>
      <c r="F57" s="1469"/>
      <c r="G57" s="1674"/>
      <c r="H57" s="1469"/>
      <c r="I57" s="1672"/>
      <c r="J57" s="1468"/>
      <c r="K57" s="1470"/>
      <c r="L57" s="1478"/>
      <c r="M57" s="1478"/>
      <c r="N57" s="1478"/>
      <c r="O57" s="1478"/>
      <c r="P57" s="1478"/>
      <c r="Q57" s="1478"/>
      <c r="R57" s="1478"/>
    </row>
    <row r="58" spans="1:18" s="1306" customFormat="1">
      <c r="A58" s="1671"/>
      <c r="B58" s="1466"/>
      <c r="C58" s="1819"/>
      <c r="D58" s="1480" t="s">
        <v>579</v>
      </c>
      <c r="E58" s="1519" t="s">
        <v>533</v>
      </c>
      <c r="F58" s="1469"/>
      <c r="G58" s="1674"/>
      <c r="H58" s="1469"/>
      <c r="I58" s="1672"/>
      <c r="J58" s="1468"/>
      <c r="K58" s="1470"/>
      <c r="L58" s="1478"/>
      <c r="M58" s="1478"/>
      <c r="N58" s="1478"/>
      <c r="O58" s="1478"/>
      <c r="P58" s="1478"/>
      <c r="Q58" s="1478"/>
      <c r="R58" s="1478"/>
    </row>
    <row r="59" spans="1:18" s="1306" customFormat="1">
      <c r="A59" s="1671"/>
      <c r="B59" s="1466"/>
      <c r="C59" s="1819"/>
      <c r="D59" s="1480" t="s">
        <v>580</v>
      </c>
      <c r="E59" s="1519" t="s">
        <v>534</v>
      </c>
      <c r="F59" s="1469"/>
      <c r="G59" s="1673"/>
      <c r="H59" s="1469"/>
      <c r="I59" s="1672"/>
      <c r="J59" s="1468"/>
      <c r="K59" s="1470"/>
      <c r="L59" s="1478"/>
      <c r="M59" s="1478"/>
      <c r="N59" s="1478"/>
      <c r="O59" s="1478"/>
      <c r="P59" s="1478"/>
      <c r="Q59" s="1478"/>
      <c r="R59" s="1478"/>
    </row>
    <row r="60" spans="1:18" s="1306" customFormat="1">
      <c r="A60" s="1671"/>
      <c r="B60" s="1466"/>
      <c r="C60" s="1673"/>
      <c r="D60" s="1480" t="s">
        <v>581</v>
      </c>
      <c r="E60" s="1519" t="s">
        <v>535</v>
      </c>
      <c r="F60" s="1469"/>
      <c r="G60" s="1673"/>
      <c r="H60" s="1469"/>
      <c r="I60" s="1672"/>
      <c r="J60" s="1468"/>
      <c r="K60" s="1470"/>
      <c r="L60" s="1478"/>
      <c r="M60" s="1478"/>
      <c r="N60" s="1478"/>
      <c r="O60" s="1478"/>
      <c r="P60" s="1478"/>
      <c r="Q60" s="1478"/>
      <c r="R60" s="1478"/>
    </row>
    <row r="61" spans="1:18" s="1306" customFormat="1">
      <c r="A61" s="1671"/>
      <c r="B61" s="1466"/>
      <c r="C61" s="1673"/>
      <c r="D61" s="1480" t="s">
        <v>582</v>
      </c>
      <c r="E61" s="1467" t="s">
        <v>385</v>
      </c>
      <c r="F61" s="1469"/>
      <c r="G61" s="1673"/>
      <c r="H61" s="1469"/>
      <c r="I61" s="1672"/>
      <c r="J61" s="1468"/>
      <c r="K61" s="1470"/>
      <c r="L61" s="1478"/>
      <c r="M61" s="1478"/>
      <c r="N61" s="1478"/>
      <c r="O61" s="1478"/>
      <c r="P61" s="1478"/>
      <c r="Q61" s="1478"/>
      <c r="R61" s="1478"/>
    </row>
    <row r="62" spans="1:18" s="1306" customFormat="1" ht="14.25" customHeight="1">
      <c r="A62" s="1737"/>
      <c r="B62" s="1472"/>
      <c r="C62" s="1483"/>
      <c r="D62" s="1738" t="s">
        <v>583</v>
      </c>
      <c r="E62" s="1475" t="s">
        <v>527</v>
      </c>
      <c r="F62" s="1474"/>
      <c r="G62" s="1483"/>
      <c r="H62" s="1474"/>
      <c r="I62" s="1739"/>
      <c r="J62" s="1471"/>
      <c r="K62" s="1473"/>
      <c r="L62" s="1478"/>
      <c r="M62" s="1478"/>
      <c r="N62" s="1478"/>
      <c r="O62" s="1478"/>
      <c r="P62" s="1478"/>
      <c r="Q62" s="1478"/>
      <c r="R62" s="1478"/>
    </row>
    <row r="63" spans="1:18" s="1306" customFormat="1">
      <c r="A63" s="1634"/>
      <c r="B63" s="1466"/>
      <c r="C63" s="1826" t="s">
        <v>634</v>
      </c>
      <c r="D63" s="1480"/>
      <c r="E63" s="1735" t="s">
        <v>618</v>
      </c>
      <c r="F63" s="1638"/>
      <c r="G63" s="1828" t="s">
        <v>648</v>
      </c>
      <c r="H63" s="1638" t="s">
        <v>510</v>
      </c>
      <c r="I63" s="1639" t="s">
        <v>15</v>
      </c>
      <c r="J63" s="1640"/>
      <c r="K63" s="1641" t="s">
        <v>633</v>
      </c>
      <c r="L63" s="1478"/>
      <c r="M63" s="1478"/>
      <c r="N63" s="1478"/>
      <c r="O63" s="1478"/>
      <c r="P63" s="1478"/>
      <c r="Q63" s="1478"/>
      <c r="R63" s="1478"/>
    </row>
    <row r="64" spans="1:18" s="1476" customFormat="1">
      <c r="A64" s="1634"/>
      <c r="B64" s="1466"/>
      <c r="C64" s="1827"/>
      <c r="D64" s="1480"/>
      <c r="E64" s="1735" t="s">
        <v>631</v>
      </c>
      <c r="F64" s="1638"/>
      <c r="G64" s="1829"/>
      <c r="H64" s="1638"/>
      <c r="I64" s="1639"/>
      <c r="J64" s="1640"/>
      <c r="K64" s="1641"/>
      <c r="L64" s="1478"/>
      <c r="M64" s="1478"/>
      <c r="N64" s="1478"/>
      <c r="O64" s="1478"/>
      <c r="P64" s="1478"/>
      <c r="Q64" s="1478"/>
      <c r="R64" s="1478"/>
    </row>
    <row r="65" spans="1:18" s="1476" customFormat="1">
      <c r="A65" s="1634"/>
      <c r="B65" s="1466"/>
      <c r="C65" s="1827"/>
      <c r="D65" s="1480"/>
      <c r="E65" s="1735" t="s">
        <v>630</v>
      </c>
      <c r="F65" s="1638"/>
      <c r="G65" s="1636"/>
      <c r="H65" s="1638"/>
      <c r="I65" s="1639"/>
      <c r="J65" s="1640"/>
      <c r="K65" s="1641"/>
      <c r="L65" s="1478"/>
      <c r="M65" s="1478"/>
      <c r="N65" s="1478"/>
      <c r="O65" s="1478"/>
      <c r="P65" s="1478"/>
      <c r="Q65" s="1478"/>
      <c r="R65" s="1478"/>
    </row>
    <row r="66" spans="1:18" s="1306" customFormat="1">
      <c r="A66" s="1671"/>
      <c r="B66" s="1466"/>
      <c r="C66" s="1673"/>
      <c r="D66" s="1480"/>
      <c r="E66" s="1735" t="s">
        <v>632</v>
      </c>
      <c r="F66" s="1638"/>
      <c r="G66" s="1636"/>
      <c r="H66" s="1638"/>
      <c r="I66" s="1639"/>
      <c r="J66" s="1640"/>
      <c r="K66" s="1641"/>
      <c r="L66" s="1478"/>
      <c r="M66" s="1478"/>
      <c r="N66" s="1478"/>
      <c r="O66" s="1478"/>
      <c r="P66" s="1478"/>
      <c r="Q66" s="1478"/>
      <c r="R66" s="1478"/>
    </row>
    <row r="67" spans="1:18" s="801" customFormat="1" ht="12.75" customHeight="1">
      <c r="A67" s="1671"/>
      <c r="B67" s="1466"/>
      <c r="C67" s="1673"/>
      <c r="D67" s="1480"/>
      <c r="E67" s="1735" t="s">
        <v>385</v>
      </c>
      <c r="F67" s="1638"/>
      <c r="G67" s="1636"/>
      <c r="H67" s="1638"/>
      <c r="I67" s="1639"/>
      <c r="J67" s="1640"/>
      <c r="K67" s="1641"/>
      <c r="L67" s="1478"/>
      <c r="M67" s="1478"/>
      <c r="N67" s="1478"/>
      <c r="O67" s="1478"/>
      <c r="P67" s="1478"/>
      <c r="Q67" s="1478"/>
      <c r="R67" s="1478"/>
    </row>
    <row r="68" spans="1:18" s="801" customFormat="1">
      <c r="A68" s="1737"/>
      <c r="B68" s="1472"/>
      <c r="C68" s="1483"/>
      <c r="D68" s="1738"/>
      <c r="E68" s="1764" t="s">
        <v>527</v>
      </c>
      <c r="F68" s="1766"/>
      <c r="G68" s="1767"/>
      <c r="H68" s="1766"/>
      <c r="I68" s="1768"/>
      <c r="J68" s="1769"/>
      <c r="K68" s="1770"/>
      <c r="L68" s="1478"/>
      <c r="M68" s="1478"/>
      <c r="N68" s="1478"/>
      <c r="O68" s="1478"/>
      <c r="P68" s="1478"/>
      <c r="Q68" s="1478"/>
      <c r="R68" s="1478"/>
    </row>
    <row r="69" spans="1:18" s="1742" customFormat="1" ht="12.75" customHeight="1">
      <c r="A69" s="1634"/>
      <c r="B69" s="1635"/>
      <c r="C69" s="1826" t="s">
        <v>635</v>
      </c>
      <c r="D69" s="1636"/>
      <c r="E69" s="1735" t="s">
        <v>515</v>
      </c>
      <c r="F69" s="1638"/>
      <c r="G69" s="1636" t="s">
        <v>40</v>
      </c>
      <c r="H69" s="1638" t="s">
        <v>25</v>
      </c>
      <c r="I69" s="1639" t="s">
        <v>15</v>
      </c>
      <c r="J69" s="1640"/>
      <c r="K69" s="1641" t="s">
        <v>636</v>
      </c>
      <c r="L69" s="1633"/>
      <c r="M69" s="1633"/>
      <c r="N69" s="1633"/>
      <c r="O69" s="1633"/>
      <c r="P69" s="1633"/>
      <c r="Q69" s="1633"/>
      <c r="R69" s="1633"/>
    </row>
    <row r="70" spans="1:18" s="1742" customFormat="1">
      <c r="A70" s="1634"/>
      <c r="B70" s="1635"/>
      <c r="C70" s="1827"/>
      <c r="D70" s="1632"/>
      <c r="E70" s="1735" t="s">
        <v>48</v>
      </c>
      <c r="F70" s="1638"/>
      <c r="G70" s="1636"/>
      <c r="H70" s="1638"/>
      <c r="I70" s="1639"/>
      <c r="J70" s="1640"/>
      <c r="K70" s="1641"/>
      <c r="L70" s="1633"/>
      <c r="M70" s="1633"/>
      <c r="N70" s="1633"/>
      <c r="O70" s="1633"/>
      <c r="P70" s="1633"/>
      <c r="Q70" s="1633"/>
      <c r="R70" s="1633"/>
    </row>
    <row r="71" spans="1:18" s="1742" customFormat="1">
      <c r="A71" s="1634"/>
      <c r="B71" s="1635"/>
      <c r="C71" s="1765"/>
      <c r="D71" s="1632"/>
      <c r="E71" s="1735" t="s">
        <v>385</v>
      </c>
      <c r="F71" s="1638"/>
      <c r="G71" s="1636"/>
      <c r="H71" s="1638"/>
      <c r="I71" s="1639"/>
      <c r="J71" s="1640"/>
      <c r="K71" s="1641"/>
      <c r="L71" s="1633"/>
      <c r="M71" s="1633"/>
      <c r="N71" s="1633"/>
      <c r="O71" s="1633"/>
      <c r="P71" s="1633"/>
      <c r="Q71" s="1633"/>
      <c r="R71" s="1633"/>
    </row>
    <row r="72" spans="1:18" s="1774" customFormat="1">
      <c r="A72" s="1515" t="s">
        <v>584</v>
      </c>
      <c r="B72" s="1771"/>
      <c r="C72" s="1836" t="s">
        <v>559</v>
      </c>
      <c r="D72" s="1522" t="s">
        <v>585</v>
      </c>
      <c r="E72" s="1516" t="s">
        <v>515</v>
      </c>
      <c r="F72" s="1517"/>
      <c r="G72" s="1838" t="s">
        <v>40</v>
      </c>
      <c r="H72" s="1772" t="s">
        <v>25</v>
      </c>
      <c r="I72" s="1520" t="s">
        <v>15</v>
      </c>
      <c r="J72" s="1521"/>
      <c r="K72" s="1518" t="s">
        <v>558</v>
      </c>
      <c r="L72" s="1773"/>
      <c r="M72" s="1773"/>
      <c r="N72" s="1773"/>
      <c r="O72" s="1773"/>
      <c r="P72" s="1773"/>
      <c r="Q72" s="1773"/>
      <c r="R72" s="1773"/>
    </row>
    <row r="73" spans="1:18" s="1774" customFormat="1">
      <c r="A73" s="1775"/>
      <c r="B73" s="1776"/>
      <c r="C73" s="1837"/>
      <c r="D73" s="1522" t="s">
        <v>586</v>
      </c>
      <c r="E73" s="1519" t="s">
        <v>48</v>
      </c>
      <c r="F73" s="1777"/>
      <c r="G73" s="1839"/>
      <c r="H73" s="1777"/>
      <c r="I73" s="1778"/>
      <c r="J73" s="1779"/>
      <c r="K73" s="1780"/>
      <c r="L73" s="1773"/>
      <c r="M73" s="1773"/>
      <c r="N73" s="1773"/>
      <c r="O73" s="1773"/>
      <c r="P73" s="1773"/>
      <c r="Q73" s="1773"/>
      <c r="R73" s="1773"/>
    </row>
    <row r="74" spans="1:18" s="1774" customFormat="1">
      <c r="A74" s="1775"/>
      <c r="B74" s="1776"/>
      <c r="C74" s="1837"/>
      <c r="D74" s="1522" t="s">
        <v>587</v>
      </c>
      <c r="E74" s="1519" t="s">
        <v>556</v>
      </c>
      <c r="F74" s="1777"/>
      <c r="G74" s="1781"/>
      <c r="H74" s="1777"/>
      <c r="I74" s="1778"/>
      <c r="J74" s="1779"/>
      <c r="K74" s="1780"/>
      <c r="L74" s="1773"/>
      <c r="M74" s="1773"/>
      <c r="N74" s="1773"/>
      <c r="O74" s="1773"/>
      <c r="P74" s="1773"/>
      <c r="Q74" s="1773"/>
      <c r="R74" s="1773"/>
    </row>
    <row r="75" spans="1:18" s="1782" customFormat="1" ht="15" customHeight="1">
      <c r="A75" s="1775"/>
      <c r="B75" s="1776"/>
      <c r="C75" s="1837"/>
      <c r="D75" s="1522" t="s">
        <v>588</v>
      </c>
      <c r="E75" s="1519" t="s">
        <v>557</v>
      </c>
      <c r="F75" s="1777"/>
      <c r="G75" s="1781"/>
      <c r="H75" s="1777"/>
      <c r="I75" s="1778"/>
      <c r="J75" s="1779"/>
      <c r="K75" s="1780"/>
      <c r="L75" s="1773"/>
      <c r="M75" s="1773"/>
      <c r="N75" s="1773"/>
      <c r="O75" s="1773"/>
      <c r="P75" s="1773"/>
      <c r="Q75" s="1773"/>
      <c r="R75" s="1773"/>
    </row>
    <row r="76" spans="1:18" s="1186" customFormat="1">
      <c r="A76" s="1487" t="s">
        <v>375</v>
      </c>
      <c r="B76" s="1488"/>
      <c r="C76" s="1822" t="s">
        <v>343</v>
      </c>
      <c r="D76" s="1495"/>
      <c r="E76" s="1496" t="s">
        <v>344</v>
      </c>
      <c r="F76" s="1497"/>
      <c r="G76" s="1824" t="s">
        <v>40</v>
      </c>
      <c r="H76" s="1497" t="s">
        <v>122</v>
      </c>
      <c r="I76" s="1497" t="s">
        <v>15</v>
      </c>
      <c r="J76" s="1487"/>
      <c r="K76" s="1734" t="s">
        <v>350</v>
      </c>
      <c r="L76" s="1489"/>
      <c r="M76" s="1489"/>
      <c r="N76" s="1489"/>
      <c r="O76" s="1489"/>
      <c r="P76" s="1489"/>
      <c r="Q76" s="1489"/>
      <c r="R76" s="1489"/>
    </row>
    <row r="77" spans="1:18" s="1186" customFormat="1">
      <c r="A77" s="1491"/>
      <c r="B77" s="1492"/>
      <c r="C77" s="1823"/>
      <c r="D77" s="1498"/>
      <c r="E77" s="1499" t="s">
        <v>345</v>
      </c>
      <c r="F77" s="1500"/>
      <c r="G77" s="1825"/>
      <c r="H77" s="1500"/>
      <c r="I77" s="1500"/>
      <c r="J77" s="1491"/>
      <c r="K77" s="1491"/>
      <c r="L77" s="1489"/>
      <c r="M77" s="1489"/>
      <c r="N77" s="1489"/>
      <c r="O77" s="1489"/>
      <c r="P77" s="1489"/>
      <c r="Q77" s="1489"/>
      <c r="R77" s="1489"/>
    </row>
    <row r="78" spans="1:18" s="1215" customFormat="1" ht="42" customHeight="1">
      <c r="A78" s="1491"/>
      <c r="B78" s="1492"/>
      <c r="C78" s="1498"/>
      <c r="D78" s="1498"/>
      <c r="E78" s="1499" t="s">
        <v>346</v>
      </c>
      <c r="F78" s="1500"/>
      <c r="G78" s="1501"/>
      <c r="H78" s="1500"/>
      <c r="I78" s="1500"/>
      <c r="J78" s="1491"/>
      <c r="K78" s="1491"/>
      <c r="L78" s="1489"/>
      <c r="M78" s="1489"/>
      <c r="N78" s="1489"/>
      <c r="O78" s="1489"/>
      <c r="P78" s="1489"/>
      <c r="Q78" s="1489"/>
      <c r="R78" s="1489"/>
    </row>
    <row r="79" spans="1:18" s="1215" customFormat="1" ht="29.25" customHeight="1">
      <c r="A79" s="1491"/>
      <c r="B79" s="1492"/>
      <c r="C79" s="1498"/>
      <c r="D79" s="1498"/>
      <c r="E79" s="1499" t="s">
        <v>347</v>
      </c>
      <c r="F79" s="1500"/>
      <c r="G79" s="1501"/>
      <c r="H79" s="1500"/>
      <c r="I79" s="1500"/>
      <c r="J79" s="1491"/>
      <c r="K79" s="1491"/>
      <c r="L79" s="1489"/>
      <c r="M79" s="1489"/>
      <c r="N79" s="1489"/>
      <c r="O79" s="1489"/>
      <c r="P79" s="1489"/>
      <c r="Q79" s="1489"/>
      <c r="R79" s="1489"/>
    </row>
    <row r="80" spans="1:18" s="1215" customFormat="1" ht="29.25" customHeight="1">
      <c r="A80" s="1491"/>
      <c r="B80" s="1492"/>
      <c r="C80" s="1498"/>
      <c r="D80" s="1498"/>
      <c r="E80" s="1499" t="s">
        <v>348</v>
      </c>
      <c r="F80" s="1500"/>
      <c r="G80" s="1501"/>
      <c r="H80" s="1500"/>
      <c r="I80" s="1500"/>
      <c r="J80" s="1491"/>
      <c r="K80" s="1491"/>
      <c r="L80" s="1489"/>
      <c r="M80" s="1489"/>
      <c r="N80" s="1489"/>
      <c r="O80" s="1489"/>
      <c r="P80" s="1489"/>
      <c r="Q80" s="1489"/>
      <c r="R80" s="1489"/>
    </row>
    <row r="81" spans="1:18" s="1215" customFormat="1" ht="22.5" customHeight="1">
      <c r="A81" s="1491"/>
      <c r="B81" s="1492"/>
      <c r="C81" s="1498"/>
      <c r="D81" s="1498"/>
      <c r="E81" s="1502" t="s">
        <v>349</v>
      </c>
      <c r="F81" s="1500"/>
      <c r="G81" s="1501"/>
      <c r="H81" s="1500"/>
      <c r="I81" s="1500"/>
      <c r="J81" s="1491"/>
      <c r="K81" s="1491"/>
      <c r="L81" s="1489"/>
      <c r="M81" s="1489"/>
      <c r="N81" s="1489"/>
      <c r="O81" s="1489"/>
      <c r="P81" s="1489"/>
      <c r="Q81" s="1489"/>
      <c r="R81" s="1489"/>
    </row>
    <row r="82" spans="1:18" s="1215" customFormat="1">
      <c r="A82" s="1491"/>
      <c r="B82" s="1492"/>
      <c r="C82" s="1498"/>
      <c r="D82" s="1498"/>
      <c r="E82" s="1502" t="s">
        <v>373</v>
      </c>
      <c r="F82" s="1500"/>
      <c r="G82" s="1501"/>
      <c r="H82" s="1500"/>
      <c r="I82" s="1500"/>
      <c r="J82" s="1491"/>
      <c r="K82" s="1491"/>
      <c r="L82" s="1489"/>
      <c r="M82" s="1489"/>
      <c r="N82" s="1489"/>
      <c r="O82" s="1489"/>
      <c r="P82" s="1489"/>
      <c r="Q82" s="1489"/>
      <c r="R82" s="1489"/>
    </row>
    <row r="83" spans="1:18" s="1215" customFormat="1">
      <c r="A83" s="1493"/>
      <c r="B83" s="1494"/>
      <c r="C83" s="1503"/>
      <c r="D83" s="1503"/>
      <c r="E83" s="1504" t="s">
        <v>341</v>
      </c>
      <c r="F83" s="1505"/>
      <c r="G83" s="1506"/>
      <c r="H83" s="1505"/>
      <c r="I83" s="1505"/>
      <c r="J83" s="1493"/>
      <c r="K83" s="1493"/>
      <c r="L83" s="1489"/>
      <c r="M83" s="1489"/>
      <c r="N83" s="1489"/>
      <c r="O83" s="1489"/>
      <c r="P83" s="1489"/>
      <c r="Q83" s="1489"/>
      <c r="R83" s="1489"/>
    </row>
    <row r="84" spans="1:18" s="1215" customFormat="1">
      <c r="A84" s="1678" t="s">
        <v>593</v>
      </c>
      <c r="B84" s="1679"/>
      <c r="C84" s="1830" t="s">
        <v>516</v>
      </c>
      <c r="D84" s="1680" t="s">
        <v>594</v>
      </c>
      <c r="E84" s="1681" t="s">
        <v>515</v>
      </c>
      <c r="F84" s="1702" t="s">
        <v>519</v>
      </c>
      <c r="G84" s="1832" t="s">
        <v>39</v>
      </c>
      <c r="H84" s="1689" t="s">
        <v>25</v>
      </c>
      <c r="I84" s="1690" t="s">
        <v>15</v>
      </c>
      <c r="J84" s="1691" t="s">
        <v>58</v>
      </c>
      <c r="K84" s="1692" t="s">
        <v>518</v>
      </c>
      <c r="L84" s="1642"/>
      <c r="M84" s="1642"/>
      <c r="N84" s="1642"/>
      <c r="O84" s="1642"/>
      <c r="P84" s="1642"/>
      <c r="Q84" s="1642"/>
      <c r="R84" s="1642"/>
    </row>
    <row r="85" spans="1:18" s="801" customFormat="1" ht="17.25" customHeight="1">
      <c r="A85" s="1682"/>
      <c r="B85" s="1683"/>
      <c r="C85" s="1831"/>
      <c r="D85" s="1680" t="s">
        <v>595</v>
      </c>
      <c r="E85" s="1676" t="s">
        <v>48</v>
      </c>
      <c r="F85" s="1644"/>
      <c r="G85" s="1833"/>
      <c r="H85" s="1693"/>
      <c r="I85" s="1694"/>
      <c r="J85" s="1695"/>
      <c r="K85" s="1696"/>
      <c r="L85" s="1642"/>
      <c r="M85" s="1642"/>
      <c r="N85" s="1642"/>
      <c r="O85" s="1642"/>
      <c r="P85" s="1642"/>
      <c r="Q85" s="1642"/>
      <c r="R85" s="1642"/>
    </row>
    <row r="86" spans="1:18" s="801" customFormat="1">
      <c r="A86" s="1684"/>
      <c r="B86" s="1685"/>
      <c r="C86" s="1686"/>
      <c r="D86" s="1687" t="s">
        <v>596</v>
      </c>
      <c r="E86" s="1688" t="s">
        <v>517</v>
      </c>
      <c r="F86" s="1647"/>
      <c r="G86" s="1686"/>
      <c r="H86" s="1697"/>
      <c r="I86" s="1698"/>
      <c r="J86" s="1699"/>
      <c r="K86" s="1700"/>
      <c r="L86" s="1642"/>
      <c r="M86" s="1642"/>
      <c r="N86" s="1642"/>
      <c r="O86" s="1642"/>
      <c r="P86" s="1642"/>
      <c r="Q86" s="1642"/>
      <c r="R86" s="1642"/>
    </row>
    <row r="87" spans="1:18" s="801" customFormat="1" ht="25.5">
      <c r="A87" s="1649" t="s">
        <v>213</v>
      </c>
      <c r="B87" s="1703" t="s">
        <v>27</v>
      </c>
      <c r="C87" s="1675" t="s">
        <v>589</v>
      </c>
      <c r="D87" s="1650"/>
      <c r="E87" s="1651"/>
      <c r="F87" s="1652"/>
      <c r="G87" s="1653" t="s">
        <v>37</v>
      </c>
      <c r="H87" s="1654" t="s">
        <v>25</v>
      </c>
      <c r="I87" s="1655" t="s">
        <v>18</v>
      </c>
      <c r="J87" s="1701" t="s">
        <v>58</v>
      </c>
      <c r="K87" s="1656" t="s">
        <v>425</v>
      </c>
      <c r="L87" s="1657"/>
      <c r="M87" s="1657"/>
      <c r="N87" s="1657"/>
      <c r="O87" s="1657"/>
      <c r="P87" s="1657"/>
      <c r="Q87" s="1657"/>
      <c r="R87" s="1657"/>
    </row>
    <row r="88" spans="1:18" s="801" customFormat="1" ht="25.5">
      <c r="A88" s="1658" t="s">
        <v>376</v>
      </c>
      <c r="B88" s="1704" t="s">
        <v>520</v>
      </c>
      <c r="C88" s="1816" t="s">
        <v>590</v>
      </c>
      <c r="D88" s="1659"/>
      <c r="E88" s="1664" t="s">
        <v>369</v>
      </c>
      <c r="F88" s="1660"/>
      <c r="G88" s="1659" t="s">
        <v>40</v>
      </c>
      <c r="H88" s="1659" t="s">
        <v>25</v>
      </c>
      <c r="I88" s="1659" t="s">
        <v>18</v>
      </c>
      <c r="J88" s="1691" t="s">
        <v>58</v>
      </c>
      <c r="K88" s="1788" t="s">
        <v>351</v>
      </c>
      <c r="L88" s="1657"/>
      <c r="M88" s="1657"/>
      <c r="N88" s="1657"/>
      <c r="O88" s="1657"/>
      <c r="P88" s="1657"/>
      <c r="Q88" s="1657"/>
      <c r="R88" s="1657"/>
    </row>
    <row r="89" spans="1:18" s="801" customFormat="1">
      <c r="A89" s="1661"/>
      <c r="B89" s="1662"/>
      <c r="C89" s="1817"/>
      <c r="D89" s="1663"/>
      <c r="E89" s="1676" t="s">
        <v>591</v>
      </c>
      <c r="F89" s="1665"/>
      <c r="G89" s="1663"/>
      <c r="H89" s="1663"/>
      <c r="I89" s="1663"/>
      <c r="J89" s="1661"/>
      <c r="K89" s="1789"/>
      <c r="L89" s="1657"/>
      <c r="M89" s="1657"/>
      <c r="N89" s="1657"/>
      <c r="O89" s="1657"/>
      <c r="P89" s="1657"/>
      <c r="Q89" s="1657"/>
      <c r="R89" s="1657"/>
    </row>
    <row r="90" spans="1:18" s="801" customFormat="1">
      <c r="A90" s="1661"/>
      <c r="B90" s="1662"/>
      <c r="C90" s="1663"/>
      <c r="D90" s="1663"/>
      <c r="E90" s="1677" t="s">
        <v>592</v>
      </c>
      <c r="F90" s="1665"/>
      <c r="G90" s="1663"/>
      <c r="H90" s="1662"/>
      <c r="I90" s="1662"/>
      <c r="J90" s="1661"/>
      <c r="K90" s="1661"/>
      <c r="L90" s="1657"/>
      <c r="M90" s="1657"/>
      <c r="N90" s="1657"/>
      <c r="O90" s="1657"/>
      <c r="P90" s="1657"/>
      <c r="Q90" s="1657"/>
      <c r="R90" s="1657"/>
    </row>
    <row r="91" spans="1:18" s="801" customFormat="1" ht="39" customHeight="1">
      <c r="A91" s="1661"/>
      <c r="B91" s="1662"/>
      <c r="C91" s="1663"/>
      <c r="D91" s="1663"/>
      <c r="E91" s="1666" t="s">
        <v>342</v>
      </c>
      <c r="F91" s="1665"/>
      <c r="G91" s="1663"/>
      <c r="H91" s="1662"/>
      <c r="I91" s="1662"/>
      <c r="J91" s="1661"/>
      <c r="K91" s="1661"/>
      <c r="L91" s="1657"/>
      <c r="M91" s="1657"/>
      <c r="N91" s="1657"/>
      <c r="O91" s="1657"/>
      <c r="P91" s="1657"/>
      <c r="Q91" s="1657"/>
      <c r="R91" s="1657"/>
    </row>
    <row r="92" spans="1:18" s="801" customFormat="1" ht="42.75" customHeight="1">
      <c r="A92" s="1661"/>
      <c r="B92" s="1662"/>
      <c r="C92" s="1663"/>
      <c r="D92" s="1663"/>
      <c r="E92" s="1666" t="s">
        <v>338</v>
      </c>
      <c r="F92" s="1665"/>
      <c r="G92" s="1663"/>
      <c r="H92" s="1662"/>
      <c r="I92" s="1662"/>
      <c r="J92" s="1661"/>
      <c r="K92" s="1661"/>
      <c r="L92" s="1657"/>
      <c r="M92" s="1657"/>
      <c r="N92" s="1657"/>
      <c r="O92" s="1657"/>
      <c r="P92" s="1657"/>
      <c r="Q92" s="1657"/>
      <c r="R92" s="1657"/>
    </row>
    <row r="93" spans="1:18" s="801" customFormat="1">
      <c r="A93" s="1661"/>
      <c r="B93" s="1662"/>
      <c r="C93" s="1663"/>
      <c r="D93" s="1663"/>
      <c r="E93" s="1667" t="s">
        <v>341</v>
      </c>
      <c r="F93" s="1665"/>
      <c r="G93" s="1663"/>
      <c r="H93" s="1662"/>
      <c r="I93" s="1662"/>
      <c r="J93" s="1661"/>
      <c r="K93" s="1661"/>
      <c r="L93" s="1657"/>
      <c r="M93" s="1657"/>
      <c r="N93" s="1657"/>
      <c r="O93" s="1657"/>
      <c r="P93" s="1657"/>
      <c r="Q93" s="1657"/>
      <c r="R93" s="1657"/>
    </row>
    <row r="94" spans="1:18" s="801" customFormat="1" ht="25.5">
      <c r="A94" s="1578" t="s">
        <v>211</v>
      </c>
      <c r="B94" s="1508"/>
      <c r="C94" s="1579" t="s">
        <v>514</v>
      </c>
      <c r="D94" s="1579"/>
      <c r="E94" s="1580" t="s">
        <v>561</v>
      </c>
      <c r="F94" s="1581"/>
      <c r="G94" s="1579" t="s">
        <v>40</v>
      </c>
      <c r="H94" s="1581" t="s">
        <v>25</v>
      </c>
      <c r="I94" s="1582" t="s">
        <v>15</v>
      </c>
      <c r="J94" s="1507"/>
      <c r="K94" s="1583" t="s">
        <v>426</v>
      </c>
      <c r="L94" s="1489"/>
      <c r="M94" s="1489"/>
      <c r="N94" s="1489"/>
      <c r="O94" s="1489"/>
      <c r="P94" s="1489"/>
      <c r="Q94" s="1489"/>
      <c r="R94" s="1489"/>
    </row>
    <row r="95" spans="1:18" s="801" customFormat="1">
      <c r="A95" s="1584"/>
      <c r="B95" s="1510"/>
      <c r="C95" s="1585"/>
      <c r="D95" s="1585"/>
      <c r="E95" s="1586" t="s">
        <v>562</v>
      </c>
      <c r="F95" s="1587"/>
      <c r="G95" s="1585"/>
      <c r="H95" s="1587"/>
      <c r="I95" s="1588"/>
      <c r="J95" s="1509"/>
      <c r="K95" s="1589"/>
      <c r="L95" s="1489"/>
      <c r="M95" s="1489"/>
      <c r="N95" s="1489"/>
      <c r="O95" s="1489"/>
      <c r="P95" s="1489"/>
      <c r="Q95" s="1489"/>
      <c r="R95" s="1489"/>
    </row>
    <row r="96" spans="1:18" s="801" customFormat="1" ht="25.5">
      <c r="A96" s="1584"/>
      <c r="B96" s="1510"/>
      <c r="C96" s="1585"/>
      <c r="D96" s="1585"/>
      <c r="E96" s="1586" t="s">
        <v>563</v>
      </c>
      <c r="F96" s="1587"/>
      <c r="G96" s="1585"/>
      <c r="H96" s="1587"/>
      <c r="I96" s="1588"/>
      <c r="J96" s="1509"/>
      <c r="K96" s="1589"/>
      <c r="L96" s="1489"/>
      <c r="M96" s="1489"/>
      <c r="N96" s="1489"/>
      <c r="O96" s="1489"/>
      <c r="P96" s="1489"/>
      <c r="Q96" s="1489"/>
      <c r="R96" s="1489"/>
    </row>
    <row r="97" spans="1:18" s="801" customFormat="1" ht="25.5">
      <c r="A97" s="1584"/>
      <c r="B97" s="1510"/>
      <c r="C97" s="1585"/>
      <c r="D97" s="1585"/>
      <c r="E97" s="1586" t="s">
        <v>564</v>
      </c>
      <c r="F97" s="1587"/>
      <c r="G97" s="1585"/>
      <c r="H97" s="1587"/>
      <c r="I97" s="1588"/>
      <c r="J97" s="1509"/>
      <c r="K97" s="1589"/>
      <c r="L97" s="1489"/>
      <c r="M97" s="1489"/>
      <c r="N97" s="1489"/>
      <c r="O97" s="1489"/>
      <c r="P97" s="1489"/>
      <c r="Q97" s="1489"/>
      <c r="R97" s="1489"/>
    </row>
    <row r="98" spans="1:18" s="801" customFormat="1">
      <c r="A98" s="1584"/>
      <c r="B98" s="1510"/>
      <c r="C98" s="1585"/>
      <c r="D98" s="1585"/>
      <c r="E98" s="1586" t="s">
        <v>565</v>
      </c>
      <c r="F98" s="1587"/>
      <c r="G98" s="1585"/>
      <c r="H98" s="1587"/>
      <c r="I98" s="1588"/>
      <c r="J98" s="1509"/>
      <c r="K98" s="1589"/>
      <c r="L98" s="1489"/>
      <c r="M98" s="1489"/>
      <c r="N98" s="1489"/>
      <c r="O98" s="1489"/>
      <c r="P98" s="1489"/>
      <c r="Q98" s="1489"/>
      <c r="R98" s="1489"/>
    </row>
    <row r="99" spans="1:18" s="801" customFormat="1">
      <c r="A99" s="1590"/>
      <c r="B99" s="1512"/>
      <c r="C99" s="1574"/>
      <c r="D99" s="1574"/>
      <c r="E99" s="1591" t="s">
        <v>134</v>
      </c>
      <c r="F99" s="1592"/>
      <c r="G99" s="1574"/>
      <c r="H99" s="1592"/>
      <c r="I99" s="1593"/>
      <c r="J99" s="1511"/>
      <c r="K99" s="1594"/>
      <c r="L99" s="1489"/>
      <c r="M99" s="1489"/>
      <c r="N99" s="1489"/>
      <c r="O99" s="1489"/>
      <c r="P99" s="1489"/>
      <c r="Q99" s="1489"/>
      <c r="R99" s="1489"/>
    </row>
    <row r="100" spans="1:18" s="801" customFormat="1">
      <c r="A100" s="1571" t="s">
        <v>214</v>
      </c>
      <c r="B100" s="1572"/>
      <c r="C100" s="1573" t="s">
        <v>136</v>
      </c>
      <c r="D100" s="1573"/>
      <c r="E100" s="1595"/>
      <c r="F100" s="1575"/>
      <c r="G100" s="1573" t="s">
        <v>37</v>
      </c>
      <c r="H100" s="1575" t="s">
        <v>25</v>
      </c>
      <c r="I100" s="1596" t="s">
        <v>18</v>
      </c>
      <c r="J100" s="1576"/>
      <c r="K100" s="1577" t="s">
        <v>427</v>
      </c>
      <c r="L100" s="1489"/>
      <c r="M100" s="1489"/>
      <c r="N100" s="1489"/>
      <c r="O100" s="1489"/>
      <c r="P100" s="1489"/>
      <c r="Q100" s="1489"/>
      <c r="R100" s="1489"/>
    </row>
    <row r="101" spans="1:18" s="801" customFormat="1" ht="38.25">
      <c r="A101" s="1597" t="s">
        <v>227</v>
      </c>
      <c r="B101" s="1598"/>
      <c r="C101" s="1599" t="s">
        <v>283</v>
      </c>
      <c r="D101" s="1599"/>
      <c r="E101" s="1600" t="s">
        <v>197</v>
      </c>
      <c r="F101" s="1601"/>
      <c r="G101" s="1602" t="s">
        <v>44</v>
      </c>
      <c r="H101" s="1603" t="s">
        <v>510</v>
      </c>
      <c r="I101" s="1604" t="s">
        <v>15</v>
      </c>
      <c r="J101" s="1605" t="s">
        <v>63</v>
      </c>
      <c r="K101" s="1606" t="s">
        <v>204</v>
      </c>
      <c r="L101" s="1489"/>
      <c r="M101" s="1489"/>
      <c r="N101" s="1489"/>
      <c r="O101" s="1489"/>
      <c r="P101" s="1489"/>
      <c r="Q101" s="1489"/>
      <c r="R101" s="1489"/>
    </row>
    <row r="102" spans="1:18" s="801" customFormat="1" ht="21" customHeight="1">
      <c r="A102" s="1607" t="s">
        <v>230</v>
      </c>
      <c r="B102" s="1608"/>
      <c r="C102" s="1609"/>
      <c r="D102" s="1609"/>
      <c r="E102" s="1610" t="s">
        <v>198</v>
      </c>
      <c r="F102" s="1611"/>
      <c r="G102" s="1609"/>
      <c r="H102" s="1611"/>
      <c r="I102" s="1612"/>
      <c r="J102" s="1613"/>
      <c r="K102" s="1614"/>
      <c r="L102" s="1489"/>
      <c r="M102" s="1489"/>
      <c r="N102" s="1489"/>
      <c r="O102" s="1489"/>
      <c r="P102" s="1489"/>
      <c r="Q102" s="1489"/>
      <c r="R102" s="1489"/>
    </row>
    <row r="103" spans="1:18" s="1354" customFormat="1" ht="15.75" customHeight="1">
      <c r="A103" s="1607"/>
      <c r="B103" s="1608"/>
      <c r="C103" s="1609"/>
      <c r="D103" s="1609"/>
      <c r="E103" s="1610" t="s">
        <v>199</v>
      </c>
      <c r="F103" s="1611"/>
      <c r="G103" s="1609"/>
      <c r="H103" s="1611"/>
      <c r="I103" s="1612"/>
      <c r="J103" s="1613"/>
      <c r="K103" s="1614"/>
      <c r="L103" s="1489"/>
      <c r="M103" s="1489"/>
      <c r="N103" s="1489"/>
      <c r="O103" s="1489"/>
      <c r="P103" s="1489"/>
      <c r="Q103" s="1489"/>
      <c r="R103" s="1489"/>
    </row>
    <row r="104" spans="1:18" s="1354" customFormat="1" ht="15.75" customHeight="1">
      <c r="A104" s="1607"/>
      <c r="B104" s="1608"/>
      <c r="C104" s="1609"/>
      <c r="D104" s="1609"/>
      <c r="E104" s="1610" t="s">
        <v>200</v>
      </c>
      <c r="F104" s="1611"/>
      <c r="G104" s="1609"/>
      <c r="H104" s="1611"/>
      <c r="I104" s="1612"/>
      <c r="J104" s="1613"/>
      <c r="K104" s="1614"/>
      <c r="L104" s="1489"/>
      <c r="M104" s="1489"/>
      <c r="N104" s="1489"/>
      <c r="O104" s="1489"/>
      <c r="P104" s="1489"/>
      <c r="Q104" s="1489"/>
      <c r="R104" s="1489"/>
    </row>
    <row r="105" spans="1:18" s="1354" customFormat="1" ht="14.25" customHeight="1">
      <c r="A105" s="1607"/>
      <c r="B105" s="1608"/>
      <c r="C105" s="1609"/>
      <c r="D105" s="1609"/>
      <c r="E105" s="1610" t="s">
        <v>192</v>
      </c>
      <c r="F105" s="1611"/>
      <c r="G105" s="1609"/>
      <c r="H105" s="1611"/>
      <c r="I105" s="1612"/>
      <c r="J105" s="1613"/>
      <c r="K105" s="1614"/>
      <c r="L105" s="1489"/>
      <c r="M105" s="1489"/>
      <c r="N105" s="1489"/>
      <c r="O105" s="1489"/>
      <c r="P105" s="1489"/>
      <c r="Q105" s="1489"/>
      <c r="R105" s="1489"/>
    </row>
    <row r="106" spans="1:18" s="1354" customFormat="1" ht="15" customHeight="1">
      <c r="A106" s="1607"/>
      <c r="B106" s="1608"/>
      <c r="C106" s="1609"/>
      <c r="D106" s="1609"/>
      <c r="E106" s="1610" t="s">
        <v>193</v>
      </c>
      <c r="F106" s="1611"/>
      <c r="G106" s="1609"/>
      <c r="H106" s="1611"/>
      <c r="I106" s="1612"/>
      <c r="J106" s="1613"/>
      <c r="K106" s="1614"/>
      <c r="L106" s="1489"/>
      <c r="M106" s="1489"/>
      <c r="N106" s="1489"/>
      <c r="O106" s="1489"/>
      <c r="P106" s="1489"/>
      <c r="Q106" s="1489"/>
      <c r="R106" s="1489"/>
    </row>
    <row r="107" spans="1:18" s="1354" customFormat="1" ht="15" customHeight="1">
      <c r="A107" s="1607"/>
      <c r="B107" s="1608"/>
      <c r="C107" s="1609"/>
      <c r="D107" s="1609"/>
      <c r="E107" s="1610" t="s">
        <v>194</v>
      </c>
      <c r="F107" s="1611"/>
      <c r="G107" s="1609"/>
      <c r="H107" s="1611"/>
      <c r="I107" s="1612"/>
      <c r="J107" s="1613"/>
      <c r="K107" s="1614"/>
      <c r="L107" s="1489"/>
      <c r="M107" s="1489"/>
      <c r="N107" s="1489"/>
      <c r="O107" s="1489"/>
      <c r="P107" s="1489"/>
      <c r="Q107" s="1489"/>
      <c r="R107" s="1489"/>
    </row>
    <row r="108" spans="1:18" s="1354" customFormat="1">
      <c r="A108" s="1607"/>
      <c r="B108" s="1608"/>
      <c r="C108" s="1609"/>
      <c r="D108" s="1609"/>
      <c r="E108" s="1610" t="s">
        <v>195</v>
      </c>
      <c r="F108" s="1611"/>
      <c r="G108" s="1609"/>
      <c r="H108" s="1611"/>
      <c r="I108" s="1612"/>
      <c r="J108" s="1613"/>
      <c r="K108" s="1614"/>
      <c r="L108" s="1489"/>
      <c r="M108" s="1489"/>
      <c r="N108" s="1489"/>
      <c r="O108" s="1489"/>
      <c r="P108" s="1489"/>
      <c r="Q108" s="1489"/>
      <c r="R108" s="1489"/>
    </row>
    <row r="109" spans="1:18" s="1354" customFormat="1">
      <c r="A109" s="1607"/>
      <c r="B109" s="1608"/>
      <c r="C109" s="1609" t="s">
        <v>597</v>
      </c>
      <c r="D109" s="1609"/>
      <c r="E109" s="1618" t="s">
        <v>111</v>
      </c>
      <c r="F109" s="1619" t="s">
        <v>27</v>
      </c>
      <c r="G109" s="1609"/>
      <c r="H109" s="1611"/>
      <c r="I109" s="1612"/>
      <c r="J109" s="1613"/>
      <c r="K109" s="1614"/>
      <c r="L109" s="1489"/>
      <c r="M109" s="1489"/>
      <c r="N109" s="1489"/>
      <c r="O109" s="1489"/>
      <c r="P109" s="1489"/>
      <c r="Q109" s="1489"/>
      <c r="R109" s="1489"/>
    </row>
    <row r="110" spans="1:18" s="1354" customFormat="1">
      <c r="A110" s="1615"/>
      <c r="B110" s="1616"/>
      <c r="C110" s="1617"/>
      <c r="D110" s="1617"/>
      <c r="E110" s="1618" t="s">
        <v>538</v>
      </c>
      <c r="F110" s="1619"/>
      <c r="G110" s="1617"/>
      <c r="H110" s="1619"/>
      <c r="I110" s="1620"/>
      <c r="J110" s="1621"/>
      <c r="K110" s="1622"/>
      <c r="L110" s="1489"/>
      <c r="M110" s="1489"/>
      <c r="N110" s="1489"/>
      <c r="O110" s="1489"/>
      <c r="P110" s="1489"/>
      <c r="Q110" s="1489"/>
      <c r="R110" s="1489"/>
    </row>
    <row r="111" spans="1:18" s="1354" customFormat="1">
      <c r="A111" s="1623" t="s">
        <v>228</v>
      </c>
      <c r="B111" s="1624" t="s">
        <v>27</v>
      </c>
      <c r="C111" s="1625" t="s">
        <v>203</v>
      </c>
      <c r="D111" s="1625"/>
      <c r="E111" s="1626"/>
      <c r="F111" s="1627"/>
      <c r="G111" s="1628" t="s">
        <v>38</v>
      </c>
      <c r="H111" s="1627" t="s">
        <v>25</v>
      </c>
      <c r="I111" s="1629" t="s">
        <v>18</v>
      </c>
      <c r="J111" s="1630" t="s">
        <v>63</v>
      </c>
      <c r="K111" s="1631" t="s">
        <v>206</v>
      </c>
      <c r="L111" s="1489"/>
      <c r="M111" s="1489"/>
      <c r="N111" s="1489"/>
      <c r="O111" s="1489"/>
      <c r="P111" s="1489"/>
      <c r="Q111" s="1489"/>
      <c r="R111" s="1489"/>
    </row>
    <row r="112" spans="1:18" s="1354" customFormat="1">
      <c r="A112" s="1705" t="s">
        <v>598</v>
      </c>
      <c r="B112" s="1706"/>
      <c r="C112" s="1811" t="s">
        <v>539</v>
      </c>
      <c r="D112" s="1707" t="s">
        <v>599</v>
      </c>
      <c r="E112" s="1708" t="s">
        <v>515</v>
      </c>
      <c r="F112" s="1709" t="s">
        <v>27</v>
      </c>
      <c r="G112" s="1813" t="s">
        <v>40</v>
      </c>
      <c r="H112" s="1710" t="s">
        <v>510</v>
      </c>
      <c r="I112" s="1708" t="s">
        <v>355</v>
      </c>
      <c r="J112" s="1708" t="s">
        <v>58</v>
      </c>
      <c r="K112" s="1790" t="s">
        <v>550</v>
      </c>
      <c r="L112" s="1711"/>
      <c r="M112" s="1711"/>
      <c r="N112" s="1711"/>
      <c r="O112" s="1711"/>
      <c r="P112" s="1711"/>
      <c r="Q112" s="1711"/>
      <c r="R112" s="1711"/>
    </row>
    <row r="113" spans="1:18" s="1354" customFormat="1">
      <c r="A113" s="1713"/>
      <c r="B113" s="1714"/>
      <c r="C113" s="1812"/>
      <c r="D113" s="1715" t="s">
        <v>600</v>
      </c>
      <c r="E113" s="1716" t="s">
        <v>48</v>
      </c>
      <c r="F113" s="1717"/>
      <c r="G113" s="1814"/>
      <c r="H113" s="1717"/>
      <c r="I113" s="1717"/>
      <c r="J113" s="1713"/>
      <c r="K113" s="1718"/>
      <c r="L113" s="1712"/>
      <c r="M113" s="1712"/>
      <c r="N113" s="1712"/>
      <c r="O113" s="1712"/>
      <c r="P113" s="1712"/>
      <c r="Q113" s="1712"/>
      <c r="R113" s="1712"/>
    </row>
    <row r="114" spans="1:18" s="1354" customFormat="1" ht="39" customHeight="1">
      <c r="A114" s="1719" t="s">
        <v>601</v>
      </c>
      <c r="B114" s="1720" t="s">
        <v>27</v>
      </c>
      <c r="C114" s="1811" t="s">
        <v>560</v>
      </c>
      <c r="D114" s="1721" t="s">
        <v>602</v>
      </c>
      <c r="E114" s="1722" t="s">
        <v>543</v>
      </c>
      <c r="F114" s="1723"/>
      <c r="G114" s="1724" t="s">
        <v>44</v>
      </c>
      <c r="H114" s="1725" t="s">
        <v>510</v>
      </c>
      <c r="I114" s="1726" t="s">
        <v>355</v>
      </c>
      <c r="J114" s="1726" t="s">
        <v>58</v>
      </c>
      <c r="K114" s="1791" t="s">
        <v>551</v>
      </c>
      <c r="L114" s="1711"/>
      <c r="M114" s="1711"/>
      <c r="N114" s="1711"/>
      <c r="O114" s="1711"/>
      <c r="P114" s="1711"/>
      <c r="Q114" s="1711"/>
      <c r="R114" s="1711"/>
    </row>
    <row r="115" spans="1:18" s="801" customFormat="1">
      <c r="A115" s="1719"/>
      <c r="B115" s="1720"/>
      <c r="C115" s="1815"/>
      <c r="D115" s="1721" t="s">
        <v>603</v>
      </c>
      <c r="E115" s="1727" t="s">
        <v>541</v>
      </c>
      <c r="F115" s="1723"/>
      <c r="G115" s="1724"/>
      <c r="H115" s="1725"/>
      <c r="I115" s="1726"/>
      <c r="J115" s="1726"/>
      <c r="K115" s="1791"/>
      <c r="L115" s="1711"/>
      <c r="M115" s="1711"/>
      <c r="N115" s="1711"/>
      <c r="O115" s="1711"/>
      <c r="P115" s="1711"/>
      <c r="Q115" s="1711"/>
      <c r="R115" s="1711"/>
    </row>
    <row r="116" spans="1:18" s="801" customFormat="1">
      <c r="A116" s="1719"/>
      <c r="B116" s="1720"/>
      <c r="C116" s="1728"/>
      <c r="D116" s="1721" t="s">
        <v>604</v>
      </c>
      <c r="E116" s="1727" t="s">
        <v>555</v>
      </c>
      <c r="F116" s="1723"/>
      <c r="G116" s="1724"/>
      <c r="H116" s="1725"/>
      <c r="I116" s="1726"/>
      <c r="J116" s="1726"/>
      <c r="K116" s="1791"/>
      <c r="L116" s="1711"/>
      <c r="M116" s="1711"/>
      <c r="N116" s="1711"/>
      <c r="O116" s="1711"/>
      <c r="P116" s="1711"/>
      <c r="Q116" s="1711"/>
      <c r="R116" s="1711"/>
    </row>
    <row r="117" spans="1:18" s="801" customFormat="1">
      <c r="A117" s="1719"/>
      <c r="B117" s="1720"/>
      <c r="C117" s="1721"/>
      <c r="D117" s="1721" t="s">
        <v>605</v>
      </c>
      <c r="E117" s="1727" t="s">
        <v>544</v>
      </c>
      <c r="F117" s="1723"/>
      <c r="G117" s="1724"/>
      <c r="H117" s="1725"/>
      <c r="I117" s="1726"/>
      <c r="J117" s="1726"/>
      <c r="K117" s="1791"/>
      <c r="L117" s="1711"/>
      <c r="M117" s="1711"/>
      <c r="N117" s="1711"/>
      <c r="O117" s="1711"/>
      <c r="P117" s="1711"/>
      <c r="Q117" s="1711"/>
      <c r="R117" s="1711"/>
    </row>
    <row r="118" spans="1:18" s="801" customFormat="1">
      <c r="A118" s="1719"/>
      <c r="B118" s="1720"/>
      <c r="C118" s="1721"/>
      <c r="D118" s="1721" t="s">
        <v>606</v>
      </c>
      <c r="E118" s="1729" t="s">
        <v>545</v>
      </c>
      <c r="F118" s="1723"/>
      <c r="G118" s="1726"/>
      <c r="H118" s="1723"/>
      <c r="I118" s="1723"/>
      <c r="J118" s="1719"/>
      <c r="K118" s="1730"/>
      <c r="L118" s="1712"/>
      <c r="M118" s="1712"/>
      <c r="N118" s="1712"/>
      <c r="O118" s="1712"/>
      <c r="P118" s="1712"/>
      <c r="Q118" s="1712"/>
      <c r="R118" s="1712"/>
    </row>
    <row r="119" spans="1:18" s="801" customFormat="1">
      <c r="A119" s="1719"/>
      <c r="B119" s="1720"/>
      <c r="C119" s="1721"/>
      <c r="D119" s="1721" t="s">
        <v>607</v>
      </c>
      <c r="E119" s="1727" t="s">
        <v>546</v>
      </c>
      <c r="F119" s="1723"/>
      <c r="G119" s="1726"/>
      <c r="H119" s="1723"/>
      <c r="I119" s="1723"/>
      <c r="J119" s="1719"/>
      <c r="K119" s="1730"/>
      <c r="L119" s="1712"/>
      <c r="M119" s="1712"/>
      <c r="N119" s="1712"/>
      <c r="O119" s="1712"/>
      <c r="P119" s="1712"/>
      <c r="Q119" s="1712"/>
      <c r="R119" s="1712"/>
    </row>
    <row r="120" spans="1:18" s="801" customFormat="1">
      <c r="A120" s="1719"/>
      <c r="B120" s="1720"/>
      <c r="C120" s="1721"/>
      <c r="D120" s="1721" t="s">
        <v>608</v>
      </c>
      <c r="E120" s="1727" t="s">
        <v>547</v>
      </c>
      <c r="F120" s="1723"/>
      <c r="G120" s="1726"/>
      <c r="H120" s="1723"/>
      <c r="I120" s="1723"/>
      <c r="J120" s="1719"/>
      <c r="K120" s="1730"/>
      <c r="L120" s="1712"/>
      <c r="M120" s="1712"/>
      <c r="N120" s="1712"/>
      <c r="O120" s="1712"/>
      <c r="P120" s="1712"/>
      <c r="Q120" s="1712"/>
      <c r="R120" s="1712"/>
    </row>
    <row r="121" spans="1:18" s="801" customFormat="1">
      <c r="A121" s="1719"/>
      <c r="B121" s="1720"/>
      <c r="C121" s="1721"/>
      <c r="D121" s="1721" t="s">
        <v>609</v>
      </c>
      <c r="E121" s="1731" t="s">
        <v>612</v>
      </c>
      <c r="F121" s="1717" t="s">
        <v>520</v>
      </c>
      <c r="G121" s="1726"/>
      <c r="H121" s="1723"/>
      <c r="I121" s="1723"/>
      <c r="J121" s="1719"/>
      <c r="K121" s="1730"/>
      <c r="L121" s="1712"/>
      <c r="M121" s="1712"/>
      <c r="N121" s="1712"/>
      <c r="O121" s="1712"/>
      <c r="P121" s="1712"/>
      <c r="Q121" s="1712"/>
      <c r="R121" s="1712"/>
    </row>
    <row r="122" spans="1:18" s="801" customFormat="1">
      <c r="A122" s="1713"/>
      <c r="B122" s="1714"/>
      <c r="C122" s="1732"/>
      <c r="D122" s="1721" t="s">
        <v>610</v>
      </c>
      <c r="E122" s="1733" t="s">
        <v>542</v>
      </c>
      <c r="F122" s="1717"/>
      <c r="G122" s="1731"/>
      <c r="H122" s="1717"/>
      <c r="I122" s="1717"/>
      <c r="J122" s="1713"/>
      <c r="K122" s="1718"/>
      <c r="L122" s="1712"/>
      <c r="M122" s="1712"/>
      <c r="N122" s="1712"/>
      <c r="O122" s="1712"/>
      <c r="P122" s="1712"/>
      <c r="Q122" s="1712"/>
      <c r="R122" s="1712"/>
    </row>
    <row r="123" spans="1:18" s="801" customFormat="1" ht="25.5">
      <c r="A123" s="1783" t="s">
        <v>611</v>
      </c>
      <c r="B123" s="1717" t="s">
        <v>520</v>
      </c>
      <c r="C123" s="1731" t="s">
        <v>553</v>
      </c>
      <c r="D123" s="1731"/>
      <c r="E123" s="1731"/>
      <c r="F123" s="1717"/>
      <c r="G123" s="1731" t="s">
        <v>38</v>
      </c>
      <c r="H123" s="1731"/>
      <c r="I123" s="1731" t="s">
        <v>18</v>
      </c>
      <c r="J123" s="1713" t="s">
        <v>58</v>
      </c>
      <c r="K123" s="1792" t="s">
        <v>552</v>
      </c>
      <c r="L123" s="1711"/>
      <c r="M123" s="1711"/>
      <c r="N123" s="1711"/>
      <c r="O123" s="1711"/>
      <c r="P123" s="1711"/>
      <c r="Q123" s="1711"/>
      <c r="R123" s="1711"/>
    </row>
    <row r="124" spans="1:18" s="801" customFormat="1" ht="48">
      <c r="A124" s="1527" t="s">
        <v>434</v>
      </c>
      <c r="B124" s="1527"/>
      <c r="C124" s="1528" t="s">
        <v>501</v>
      </c>
      <c r="D124" s="1528" t="s">
        <v>449</v>
      </c>
      <c r="E124" s="1549" t="s">
        <v>387</v>
      </c>
      <c r="F124" s="1530"/>
      <c r="G124" s="1668" t="s">
        <v>39</v>
      </c>
      <c r="H124" s="1532" t="s">
        <v>405</v>
      </c>
      <c r="I124" s="1532" t="s">
        <v>15</v>
      </c>
      <c r="J124" s="1533" t="s">
        <v>60</v>
      </c>
      <c r="K124" s="1793" t="s">
        <v>406</v>
      </c>
      <c r="L124" s="1490"/>
      <c r="M124" s="1490"/>
      <c r="N124" s="1490"/>
      <c r="O124" s="1490"/>
      <c r="P124" s="1490"/>
      <c r="Q124" s="1490"/>
      <c r="R124" s="1490"/>
    </row>
    <row r="125" spans="1:18" s="801" customFormat="1">
      <c r="A125" s="1527"/>
      <c r="B125" s="1527"/>
      <c r="C125" s="1528"/>
      <c r="D125" s="1528" t="s">
        <v>450</v>
      </c>
      <c r="E125" s="1529" t="s">
        <v>388</v>
      </c>
      <c r="F125" s="1530"/>
      <c r="G125" s="1531"/>
      <c r="H125" s="1532"/>
      <c r="I125" s="1532"/>
      <c r="J125" s="1533"/>
      <c r="K125" s="1793"/>
    </row>
    <row r="126" spans="1:18" s="801" customFormat="1">
      <c r="A126" s="1527"/>
      <c r="B126" s="1527"/>
      <c r="C126" s="1528"/>
      <c r="D126" s="1528" t="s">
        <v>451</v>
      </c>
      <c r="E126" s="1529" t="s">
        <v>389</v>
      </c>
      <c r="F126" s="1534"/>
      <c r="G126" s="1531"/>
      <c r="H126" s="1532"/>
      <c r="I126" s="1532"/>
      <c r="J126" s="1533" t="s">
        <v>407</v>
      </c>
      <c r="K126" s="1793"/>
    </row>
    <row r="127" spans="1:18" s="801" customFormat="1">
      <c r="A127" s="1527"/>
      <c r="B127" s="1527"/>
      <c r="C127" s="1528"/>
      <c r="D127" s="1528" t="s">
        <v>452</v>
      </c>
      <c r="E127" s="1529" t="s">
        <v>390</v>
      </c>
      <c r="F127" s="1534"/>
      <c r="G127" s="1531"/>
      <c r="H127" s="1532"/>
      <c r="I127" s="1532"/>
      <c r="J127" s="1533" t="s">
        <v>50</v>
      </c>
      <c r="K127" s="1793"/>
    </row>
    <row r="128" spans="1:18" s="801" customFormat="1">
      <c r="A128" s="1527"/>
      <c r="B128" s="1527"/>
      <c r="C128" s="1528"/>
      <c r="D128" s="1528" t="s">
        <v>453</v>
      </c>
      <c r="E128" s="1529" t="s">
        <v>614</v>
      </c>
      <c r="F128" s="1534"/>
      <c r="G128" s="1531"/>
      <c r="H128" s="1532"/>
      <c r="I128" s="1535"/>
      <c r="J128" s="1533"/>
      <c r="K128" s="1794"/>
    </row>
    <row r="129" spans="1:11" s="801" customFormat="1">
      <c r="A129" s="1527"/>
      <c r="B129" s="1527"/>
      <c r="C129" s="1528"/>
      <c r="D129" s="1528" t="s">
        <v>454</v>
      </c>
      <c r="E129" s="1529" t="s">
        <v>392</v>
      </c>
      <c r="F129" s="1534"/>
      <c r="G129" s="1531"/>
      <c r="H129" s="1535"/>
      <c r="I129" s="1535"/>
      <c r="J129" s="1533"/>
      <c r="K129" s="1794"/>
    </row>
    <row r="130" spans="1:11" s="801" customFormat="1">
      <c r="A130" s="1527"/>
      <c r="B130" s="1527"/>
      <c r="C130" s="1528"/>
      <c r="D130" s="1528" t="s">
        <v>455</v>
      </c>
      <c r="E130" s="1529" t="s">
        <v>393</v>
      </c>
      <c r="F130" s="1534"/>
      <c r="G130" s="1531"/>
      <c r="H130" s="1535"/>
      <c r="I130" s="1535"/>
      <c r="J130" s="1533"/>
      <c r="K130" s="1794"/>
    </row>
    <row r="131" spans="1:11" s="801" customFormat="1">
      <c r="A131" s="1527"/>
      <c r="B131" s="1527"/>
      <c r="C131" s="1536"/>
      <c r="D131" s="1536" t="s">
        <v>456</v>
      </c>
      <c r="E131" s="1537" t="s">
        <v>394</v>
      </c>
      <c r="F131" s="1534"/>
      <c r="G131" s="1531"/>
      <c r="H131" s="1535"/>
      <c r="I131" s="1535"/>
      <c r="J131" s="1533"/>
      <c r="K131" s="1794"/>
    </row>
    <row r="132" spans="1:11" s="801" customFormat="1">
      <c r="A132" s="1527"/>
      <c r="B132" s="1527"/>
      <c r="C132" s="1536"/>
      <c r="D132" s="1536" t="s">
        <v>457</v>
      </c>
      <c r="E132" s="1537" t="s">
        <v>502</v>
      </c>
      <c r="F132" s="1538"/>
      <c r="G132" s="1531"/>
      <c r="H132" s="1539"/>
      <c r="I132" s="1539"/>
      <c r="J132" s="1533"/>
      <c r="K132" s="1795"/>
    </row>
    <row r="133" spans="1:11" s="801" customFormat="1">
      <c r="A133" s="1527"/>
      <c r="B133" s="1527"/>
      <c r="C133" s="1536"/>
      <c r="D133" s="1536" t="s">
        <v>458</v>
      </c>
      <c r="E133" s="1537" t="s">
        <v>396</v>
      </c>
      <c r="F133" s="1538"/>
      <c r="G133" s="1531"/>
      <c r="H133" s="1540"/>
      <c r="I133" s="1540"/>
      <c r="J133" s="1533"/>
      <c r="K133" s="1796"/>
    </row>
    <row r="134" spans="1:11" s="801" customFormat="1">
      <c r="A134" s="1527"/>
      <c r="B134" s="1527"/>
      <c r="C134" s="1536"/>
      <c r="D134" s="1536" t="s">
        <v>459</v>
      </c>
      <c r="E134" s="1537" t="s">
        <v>397</v>
      </c>
      <c r="F134" s="1538"/>
      <c r="G134" s="1531"/>
      <c r="H134" s="1540"/>
      <c r="I134" s="1540"/>
      <c r="J134" s="1533"/>
      <c r="K134" s="1796"/>
    </row>
    <row r="135" spans="1:11" s="801" customFormat="1">
      <c r="A135" s="1527"/>
      <c r="B135" s="1527"/>
      <c r="C135" s="1536"/>
      <c r="D135" s="1536" t="s">
        <v>460</v>
      </c>
      <c r="E135" s="1537" t="s">
        <v>503</v>
      </c>
      <c r="F135" s="1538"/>
      <c r="G135" s="1531"/>
      <c r="H135" s="1540"/>
      <c r="I135" s="1540"/>
      <c r="J135" s="1533"/>
      <c r="K135" s="1796"/>
    </row>
    <row r="136" spans="1:11" s="801" customFormat="1">
      <c r="A136" s="1527"/>
      <c r="B136" s="1527"/>
      <c r="C136" s="1536"/>
      <c r="D136" s="1536" t="s">
        <v>461</v>
      </c>
      <c r="E136" s="1537" t="s">
        <v>504</v>
      </c>
      <c r="F136" s="1538"/>
      <c r="G136" s="1531"/>
      <c r="H136" s="1540"/>
      <c r="I136" s="1540"/>
      <c r="J136" s="1533"/>
      <c r="K136" s="1796"/>
    </row>
    <row r="137" spans="1:11" s="801" customFormat="1">
      <c r="A137" s="1527"/>
      <c r="B137" s="1527"/>
      <c r="C137" s="1536"/>
      <c r="D137" s="1536" t="s">
        <v>462</v>
      </c>
      <c r="E137" s="1537" t="s">
        <v>505</v>
      </c>
      <c r="F137" s="1538"/>
      <c r="G137" s="1531"/>
      <c r="H137" s="1539"/>
      <c r="I137" s="1539"/>
      <c r="J137" s="1533"/>
      <c r="K137" s="1795"/>
    </row>
    <row r="138" spans="1:11" s="801" customFormat="1">
      <c r="A138" s="1527"/>
      <c r="B138" s="1527"/>
      <c r="C138" s="1536"/>
      <c r="D138" s="1536" t="s">
        <v>463</v>
      </c>
      <c r="E138" s="1537" t="s">
        <v>506</v>
      </c>
      <c r="F138" s="1538"/>
      <c r="G138" s="1531"/>
      <c r="H138" s="1539"/>
      <c r="I138" s="1539"/>
      <c r="J138" s="1533"/>
      <c r="K138" s="1795"/>
    </row>
    <row r="139" spans="1:11" s="801" customFormat="1">
      <c r="A139" s="1527"/>
      <c r="B139" s="1527"/>
      <c r="C139" s="1528"/>
      <c r="D139" s="1528" t="s">
        <v>464</v>
      </c>
      <c r="E139" s="1529" t="s">
        <v>234</v>
      </c>
      <c r="F139" s="1534"/>
      <c r="G139" s="1531"/>
      <c r="H139" s="1535"/>
      <c r="I139" s="1535"/>
      <c r="J139" s="1533" t="s">
        <v>408</v>
      </c>
      <c r="K139" s="1794"/>
    </row>
    <row r="140" spans="1:11" s="801" customFormat="1">
      <c r="A140" s="1541"/>
      <c r="B140" s="1541"/>
      <c r="C140" s="1542"/>
      <c r="D140" s="1542" t="s">
        <v>465</v>
      </c>
      <c r="E140" s="1543" t="s">
        <v>341</v>
      </c>
      <c r="F140" s="1544"/>
      <c r="G140" s="1545"/>
      <c r="H140" s="1546"/>
      <c r="I140" s="1546"/>
      <c r="J140" s="1547" t="s">
        <v>408</v>
      </c>
      <c r="K140" s="1797"/>
    </row>
    <row r="141" spans="1:11" s="801" customFormat="1">
      <c r="A141" s="1525" t="s">
        <v>435</v>
      </c>
      <c r="B141" s="1525"/>
      <c r="C141" s="1548" t="s">
        <v>507</v>
      </c>
      <c r="D141" s="1548" t="s">
        <v>466</v>
      </c>
      <c r="E141" s="1549" t="s">
        <v>387</v>
      </c>
      <c r="F141" s="1534"/>
      <c r="G141" s="1550" t="s">
        <v>39</v>
      </c>
      <c r="H141" s="1551" t="s">
        <v>405</v>
      </c>
      <c r="I141" s="1532" t="s">
        <v>18</v>
      </c>
      <c r="J141" s="1552" t="s">
        <v>60</v>
      </c>
      <c r="K141" s="1793" t="s">
        <v>409</v>
      </c>
    </row>
    <row r="142" spans="1:11" s="801" customFormat="1">
      <c r="A142" s="1527"/>
      <c r="B142" s="1527"/>
      <c r="C142" s="1528"/>
      <c r="D142" s="1528" t="s">
        <v>467</v>
      </c>
      <c r="E142" s="1529" t="s">
        <v>388</v>
      </c>
      <c r="F142" s="1534"/>
      <c r="G142" s="1550"/>
      <c r="H142" s="1553"/>
      <c r="I142" s="1535"/>
      <c r="J142" s="1552"/>
      <c r="K142" s="1794"/>
    </row>
    <row r="143" spans="1:11" s="801" customFormat="1">
      <c r="A143" s="1527"/>
      <c r="B143" s="1527"/>
      <c r="C143" s="1528"/>
      <c r="D143" s="1528" t="s">
        <v>468</v>
      </c>
      <c r="E143" s="1529" t="s">
        <v>389</v>
      </c>
      <c r="F143" s="1534"/>
      <c r="G143" s="1550"/>
      <c r="H143" s="1553"/>
      <c r="I143" s="1535"/>
      <c r="J143" s="1552" t="s">
        <v>407</v>
      </c>
      <c r="K143" s="1794"/>
    </row>
    <row r="144" spans="1:11" s="801" customFormat="1">
      <c r="A144" s="1527"/>
      <c r="B144" s="1527"/>
      <c r="C144" s="1528"/>
      <c r="D144" s="1528" t="s">
        <v>469</v>
      </c>
      <c r="E144" s="1529" t="s">
        <v>390</v>
      </c>
      <c r="F144" s="1534"/>
      <c r="G144" s="1550"/>
      <c r="H144" s="1553"/>
      <c r="I144" s="1535"/>
      <c r="J144" s="1552" t="s">
        <v>50</v>
      </c>
      <c r="K144" s="1794"/>
    </row>
    <row r="145" spans="1:11" s="801" customFormat="1">
      <c r="A145" s="1527"/>
      <c r="B145" s="1527"/>
      <c r="C145" s="1528"/>
      <c r="D145" s="1528" t="s">
        <v>470</v>
      </c>
      <c r="E145" s="1529" t="s">
        <v>614</v>
      </c>
      <c r="F145" s="1534"/>
      <c r="G145" s="1550"/>
      <c r="H145" s="1553"/>
      <c r="I145" s="1535"/>
      <c r="J145" s="1552"/>
      <c r="K145" s="1794"/>
    </row>
    <row r="146" spans="1:11" s="801" customFormat="1">
      <c r="A146" s="1527"/>
      <c r="B146" s="1527"/>
      <c r="C146" s="1528"/>
      <c r="D146" s="1528" t="s">
        <v>471</v>
      </c>
      <c r="E146" s="1529" t="s">
        <v>392</v>
      </c>
      <c r="F146" s="1534"/>
      <c r="G146" s="1550"/>
      <c r="H146" s="1553"/>
      <c r="I146" s="1535"/>
      <c r="J146" s="1552"/>
      <c r="K146" s="1794"/>
    </row>
    <row r="147" spans="1:11" s="801" customFormat="1">
      <c r="A147" s="1527"/>
      <c r="B147" s="1527"/>
      <c r="C147" s="1528"/>
      <c r="D147" s="1528" t="s">
        <v>472</v>
      </c>
      <c r="E147" s="1529" t="s">
        <v>393</v>
      </c>
      <c r="F147" s="1534"/>
      <c r="G147" s="1550"/>
      <c r="H147" s="1553"/>
      <c r="I147" s="1535"/>
      <c r="J147" s="1552"/>
      <c r="K147" s="1794"/>
    </row>
    <row r="148" spans="1:11" s="801" customFormat="1">
      <c r="A148" s="1527"/>
      <c r="B148" s="1527"/>
      <c r="C148" s="1536"/>
      <c r="D148" s="1536" t="s">
        <v>473</v>
      </c>
      <c r="E148" s="1537" t="s">
        <v>394</v>
      </c>
      <c r="F148" s="1554"/>
      <c r="G148" s="1550"/>
      <c r="H148" s="1555"/>
      <c r="I148" s="1556"/>
      <c r="J148" s="1552"/>
      <c r="K148" s="1798"/>
    </row>
    <row r="149" spans="1:11" s="801" customFormat="1">
      <c r="A149" s="1527"/>
      <c r="B149" s="1527"/>
      <c r="C149" s="1536"/>
      <c r="D149" s="1536" t="s">
        <v>474</v>
      </c>
      <c r="E149" s="1537" t="s">
        <v>502</v>
      </c>
      <c r="F149" s="1554"/>
      <c r="G149" s="1550"/>
      <c r="H149" s="1555"/>
      <c r="I149" s="1556"/>
      <c r="J149" s="1552"/>
      <c r="K149" s="1798"/>
    </row>
    <row r="150" spans="1:11" s="801" customFormat="1">
      <c r="A150" s="1527"/>
      <c r="B150" s="1527"/>
      <c r="C150" s="1536"/>
      <c r="D150" s="1536" t="s">
        <v>475</v>
      </c>
      <c r="E150" s="1537" t="s">
        <v>396</v>
      </c>
      <c r="F150" s="1554"/>
      <c r="G150" s="1550"/>
      <c r="H150" s="1555"/>
      <c r="I150" s="1556"/>
      <c r="J150" s="1552"/>
      <c r="K150" s="1798"/>
    </row>
    <row r="151" spans="1:11" s="801" customFormat="1">
      <c r="A151" s="1527"/>
      <c r="B151" s="1527"/>
      <c r="C151" s="1536"/>
      <c r="D151" s="1536" t="s">
        <v>476</v>
      </c>
      <c r="E151" s="1537" t="s">
        <v>397</v>
      </c>
      <c r="F151" s="1554"/>
      <c r="G151" s="1550"/>
      <c r="H151" s="1555"/>
      <c r="I151" s="1556"/>
      <c r="J151" s="1552"/>
      <c r="K151" s="1798"/>
    </row>
    <row r="152" spans="1:11" s="801" customFormat="1">
      <c r="A152" s="1527"/>
      <c r="B152" s="1527"/>
      <c r="C152" s="1536"/>
      <c r="D152" s="1536" t="s">
        <v>477</v>
      </c>
      <c r="E152" s="1537" t="s">
        <v>503</v>
      </c>
      <c r="F152" s="1554"/>
      <c r="G152" s="1550"/>
      <c r="H152" s="1555"/>
      <c r="I152" s="1556"/>
      <c r="J152" s="1552"/>
      <c r="K152" s="1798"/>
    </row>
    <row r="153" spans="1:11" s="801" customFormat="1">
      <c r="A153" s="1527"/>
      <c r="B153" s="1527"/>
      <c r="C153" s="1536"/>
      <c r="D153" s="1536" t="s">
        <v>478</v>
      </c>
      <c r="E153" s="1537" t="s">
        <v>504</v>
      </c>
      <c r="F153" s="1554"/>
      <c r="G153" s="1550"/>
      <c r="H153" s="1555"/>
      <c r="I153" s="1556"/>
      <c r="J153" s="1552"/>
      <c r="K153" s="1798"/>
    </row>
    <row r="154" spans="1:11" s="801" customFormat="1">
      <c r="A154" s="1527"/>
      <c r="B154" s="1527"/>
      <c r="C154" s="1536"/>
      <c r="D154" s="1536" t="s">
        <v>479</v>
      </c>
      <c r="E154" s="1537" t="s">
        <v>505</v>
      </c>
      <c r="F154" s="1554"/>
      <c r="G154" s="1550"/>
      <c r="H154" s="1555"/>
      <c r="I154" s="1556"/>
      <c r="J154" s="1552"/>
      <c r="K154" s="1798"/>
    </row>
    <row r="155" spans="1:11" s="801" customFormat="1">
      <c r="A155" s="1527"/>
      <c r="B155" s="1527"/>
      <c r="C155" s="1536"/>
      <c r="D155" s="1536" t="s">
        <v>480</v>
      </c>
      <c r="E155" s="1537" t="s">
        <v>506</v>
      </c>
      <c r="F155" s="1554"/>
      <c r="G155" s="1550"/>
      <c r="H155" s="1555"/>
      <c r="I155" s="1556"/>
      <c r="J155" s="1552"/>
      <c r="K155" s="1798"/>
    </row>
    <row r="156" spans="1:11" s="801" customFormat="1">
      <c r="A156" s="1527"/>
      <c r="B156" s="1527"/>
      <c r="C156" s="1528"/>
      <c r="D156" s="1528" t="s">
        <v>481</v>
      </c>
      <c r="E156" s="1529" t="s">
        <v>234</v>
      </c>
      <c r="F156" s="1534"/>
      <c r="G156" s="1550"/>
      <c r="H156" s="1553"/>
      <c r="I156" s="1535"/>
      <c r="J156" s="1552" t="s">
        <v>408</v>
      </c>
      <c r="K156" s="1794"/>
    </row>
    <row r="157" spans="1:11" s="801" customFormat="1">
      <c r="A157" s="1541"/>
      <c r="B157" s="1541"/>
      <c r="C157" s="1528"/>
      <c r="D157" s="1528" t="s">
        <v>482</v>
      </c>
      <c r="E157" s="1543" t="s">
        <v>341</v>
      </c>
      <c r="F157" s="1534"/>
      <c r="G157" s="1557"/>
      <c r="H157" s="1553"/>
      <c r="I157" s="1535"/>
      <c r="J157" s="1558" t="s">
        <v>408</v>
      </c>
      <c r="K157" s="1794"/>
    </row>
    <row r="158" spans="1:11" s="801" customFormat="1">
      <c r="A158" s="1525" t="s">
        <v>436</v>
      </c>
      <c r="B158" s="1525"/>
      <c r="C158" s="1559" t="s">
        <v>508</v>
      </c>
      <c r="D158" s="1548" t="s">
        <v>483</v>
      </c>
      <c r="E158" s="1529" t="s">
        <v>387</v>
      </c>
      <c r="F158" s="1560"/>
      <c r="G158" s="1561" t="s">
        <v>39</v>
      </c>
      <c r="H158" s="1562" t="s">
        <v>405</v>
      </c>
      <c r="I158" s="1526" t="s">
        <v>18</v>
      </c>
      <c r="J158" s="1563" t="s">
        <v>60</v>
      </c>
      <c r="K158" s="1799" t="s">
        <v>410</v>
      </c>
    </row>
    <row r="159" spans="1:11" s="801" customFormat="1">
      <c r="A159" s="1527"/>
      <c r="B159" s="1527"/>
      <c r="C159" s="1528"/>
      <c r="D159" s="1528" t="s">
        <v>484</v>
      </c>
      <c r="E159" s="1529" t="s">
        <v>388</v>
      </c>
      <c r="F159" s="1534"/>
      <c r="G159" s="1550"/>
      <c r="H159" s="1553"/>
      <c r="I159" s="1535"/>
      <c r="J159" s="1552"/>
      <c r="K159" s="1794"/>
    </row>
    <row r="160" spans="1:11" s="801" customFormat="1">
      <c r="A160" s="1527"/>
      <c r="B160" s="1527"/>
      <c r="C160" s="1528"/>
      <c r="D160" s="1528" t="s">
        <v>485</v>
      </c>
      <c r="E160" s="1529" t="s">
        <v>389</v>
      </c>
      <c r="F160" s="1534"/>
      <c r="G160" s="1550"/>
      <c r="H160" s="1553"/>
      <c r="I160" s="1535"/>
      <c r="J160" s="1552" t="s">
        <v>407</v>
      </c>
      <c r="K160" s="1794"/>
    </row>
    <row r="161" spans="1:11" s="801" customFormat="1">
      <c r="A161" s="1527"/>
      <c r="B161" s="1527"/>
      <c r="C161" s="1528"/>
      <c r="D161" s="1528" t="s">
        <v>486</v>
      </c>
      <c r="E161" s="1529" t="s">
        <v>390</v>
      </c>
      <c r="F161" s="1534"/>
      <c r="G161" s="1550"/>
      <c r="H161" s="1553"/>
      <c r="I161" s="1535"/>
      <c r="J161" s="1552" t="s">
        <v>50</v>
      </c>
      <c r="K161" s="1794"/>
    </row>
    <row r="162" spans="1:11" s="801" customFormat="1">
      <c r="A162" s="1527"/>
      <c r="B162" s="1527"/>
      <c r="C162" s="1528"/>
      <c r="D162" s="1528" t="s">
        <v>487</v>
      </c>
      <c r="E162" s="1529" t="s">
        <v>614</v>
      </c>
      <c r="F162" s="1534"/>
      <c r="G162" s="1550"/>
      <c r="H162" s="1553"/>
      <c r="I162" s="1535"/>
      <c r="J162" s="1552"/>
      <c r="K162" s="1794"/>
    </row>
    <row r="163" spans="1:11" s="801" customFormat="1">
      <c r="A163" s="1527"/>
      <c r="B163" s="1527"/>
      <c r="C163" s="1528"/>
      <c r="D163" s="1528" t="s">
        <v>488</v>
      </c>
      <c r="E163" s="1529" t="s">
        <v>392</v>
      </c>
      <c r="F163" s="1534"/>
      <c r="G163" s="1550"/>
      <c r="H163" s="1553"/>
      <c r="I163" s="1535"/>
      <c r="J163" s="1552"/>
      <c r="K163" s="1794"/>
    </row>
    <row r="164" spans="1:11" s="801" customFormat="1">
      <c r="A164" s="1527"/>
      <c r="B164" s="1527"/>
      <c r="C164" s="1528"/>
      <c r="D164" s="1528" t="s">
        <v>489</v>
      </c>
      <c r="E164" s="1529" t="s">
        <v>393</v>
      </c>
      <c r="F164" s="1534"/>
      <c r="G164" s="1550"/>
      <c r="H164" s="1553"/>
      <c r="I164" s="1535"/>
      <c r="J164" s="1552"/>
      <c r="K164" s="1794"/>
    </row>
    <row r="165" spans="1:11" s="801" customFormat="1">
      <c r="A165" s="1527"/>
      <c r="B165" s="1527"/>
      <c r="C165" s="1536"/>
      <c r="D165" s="1536" t="s">
        <v>490</v>
      </c>
      <c r="E165" s="1537" t="s">
        <v>394</v>
      </c>
      <c r="F165" s="1554"/>
      <c r="G165" s="1550"/>
      <c r="H165" s="1555"/>
      <c r="I165" s="1556"/>
      <c r="J165" s="1552"/>
      <c r="K165" s="1798"/>
    </row>
    <row r="166" spans="1:11" s="801" customFormat="1" ht="47.25" customHeight="1">
      <c r="A166" s="1527"/>
      <c r="B166" s="1527"/>
      <c r="C166" s="1536"/>
      <c r="D166" s="1536" t="s">
        <v>491</v>
      </c>
      <c r="E166" s="1537" t="s">
        <v>502</v>
      </c>
      <c r="F166" s="1554"/>
      <c r="G166" s="1550"/>
      <c r="H166" s="1555"/>
      <c r="I166" s="1556"/>
      <c r="J166" s="1552"/>
      <c r="K166" s="1798"/>
    </row>
    <row r="167" spans="1:11">
      <c r="A167" s="1527"/>
      <c r="B167" s="1527"/>
      <c r="C167" s="1536"/>
      <c r="D167" s="1536" t="s">
        <v>492</v>
      </c>
      <c r="E167" s="1537" t="s">
        <v>396</v>
      </c>
      <c r="F167" s="1554"/>
      <c r="G167" s="1550"/>
      <c r="H167" s="1555"/>
      <c r="I167" s="1556"/>
      <c r="J167" s="1552"/>
      <c r="K167" s="1798"/>
    </row>
    <row r="168" spans="1:11">
      <c r="A168" s="1527"/>
      <c r="B168" s="1527"/>
      <c r="C168" s="1536"/>
      <c r="D168" s="1536" t="s">
        <v>493</v>
      </c>
      <c r="E168" s="1537" t="s">
        <v>397</v>
      </c>
      <c r="F168" s="1554"/>
      <c r="G168" s="1550"/>
      <c r="H168" s="1555"/>
      <c r="I168" s="1556"/>
      <c r="J168" s="1552"/>
      <c r="K168" s="1798"/>
    </row>
    <row r="169" spans="1:11">
      <c r="A169" s="1527"/>
      <c r="B169" s="1527"/>
      <c r="C169" s="1536"/>
      <c r="D169" s="1536" t="s">
        <v>494</v>
      </c>
      <c r="E169" s="1537" t="s">
        <v>503</v>
      </c>
      <c r="F169" s="1554"/>
      <c r="G169" s="1550"/>
      <c r="H169" s="1555"/>
      <c r="I169" s="1556"/>
      <c r="J169" s="1552"/>
      <c r="K169" s="1798"/>
    </row>
    <row r="170" spans="1:11">
      <c r="A170" s="1527"/>
      <c r="B170" s="1527"/>
      <c r="C170" s="1536"/>
      <c r="D170" s="1536" t="s">
        <v>495</v>
      </c>
      <c r="E170" s="1537" t="s">
        <v>504</v>
      </c>
      <c r="F170" s="1554"/>
      <c r="G170" s="1550"/>
      <c r="H170" s="1555"/>
      <c r="I170" s="1556"/>
      <c r="J170" s="1552"/>
      <c r="K170" s="1798"/>
    </row>
    <row r="171" spans="1:11">
      <c r="A171" s="1527"/>
      <c r="B171" s="1527"/>
      <c r="C171" s="1536"/>
      <c r="D171" s="1536" t="s">
        <v>496</v>
      </c>
      <c r="E171" s="1537" t="s">
        <v>505</v>
      </c>
      <c r="F171" s="1554"/>
      <c r="G171" s="1550"/>
      <c r="H171" s="1555"/>
      <c r="I171" s="1556"/>
      <c r="J171" s="1552"/>
      <c r="K171" s="1798"/>
    </row>
    <row r="172" spans="1:11">
      <c r="A172" s="1527"/>
      <c r="B172" s="1527"/>
      <c r="C172" s="1536"/>
      <c r="D172" s="1536" t="s">
        <v>497</v>
      </c>
      <c r="E172" s="1537" t="s">
        <v>506</v>
      </c>
      <c r="F172" s="1554"/>
      <c r="G172" s="1550"/>
      <c r="H172" s="1555"/>
      <c r="I172" s="1556"/>
      <c r="J172" s="1552"/>
      <c r="K172" s="1798"/>
    </row>
    <row r="173" spans="1:11">
      <c r="A173" s="1527"/>
      <c r="B173" s="1527"/>
      <c r="C173" s="1528"/>
      <c r="D173" s="1528" t="s">
        <v>498</v>
      </c>
      <c r="E173" s="1529" t="s">
        <v>234</v>
      </c>
      <c r="F173" s="1534"/>
      <c r="G173" s="1550"/>
      <c r="H173" s="1553"/>
      <c r="I173" s="1535"/>
      <c r="J173" s="1552" t="s">
        <v>408</v>
      </c>
      <c r="K173" s="1794"/>
    </row>
    <row r="174" spans="1:11">
      <c r="A174" s="1541"/>
      <c r="B174" s="1541"/>
      <c r="C174" s="1528"/>
      <c r="D174" s="1528" t="s">
        <v>499</v>
      </c>
      <c r="E174" s="1564" t="s">
        <v>341</v>
      </c>
      <c r="F174" s="1534"/>
      <c r="G174" s="1557"/>
      <c r="H174" s="1553"/>
      <c r="I174" s="1535"/>
      <c r="J174" s="1558" t="s">
        <v>408</v>
      </c>
      <c r="K174" s="1794"/>
    </row>
    <row r="175" spans="1:11" ht="25.5">
      <c r="A175" s="1565" t="s">
        <v>437</v>
      </c>
      <c r="B175" s="1566"/>
      <c r="C175" s="1570" t="s">
        <v>509</v>
      </c>
      <c r="D175" s="1569"/>
      <c r="E175" s="1567"/>
      <c r="F175" s="1568"/>
      <c r="G175" s="1569" t="s">
        <v>37</v>
      </c>
      <c r="H175" s="1569"/>
      <c r="I175" s="1569" t="s">
        <v>18</v>
      </c>
      <c r="J175" s="1569"/>
      <c r="K175" s="1800" t="s">
        <v>404</v>
      </c>
    </row>
    <row r="176" spans="1:11" ht="25.5">
      <c r="A176" s="1419">
        <v>235</v>
      </c>
      <c r="B176" s="1405"/>
      <c r="C176" s="1399" t="s">
        <v>219</v>
      </c>
      <c r="D176" s="1399"/>
      <c r="E176" s="1403" t="s">
        <v>139</v>
      </c>
      <c r="F176" s="1422"/>
      <c r="G176" s="1399" t="s">
        <v>40</v>
      </c>
      <c r="H176" s="1408" t="s">
        <v>25</v>
      </c>
      <c r="I176" s="1400" t="s">
        <v>15</v>
      </c>
      <c r="J176" s="1392"/>
      <c r="K176" s="1457" t="s">
        <v>372</v>
      </c>
    </row>
    <row r="177" spans="1:11">
      <c r="A177" s="1420"/>
      <c r="B177" s="1406"/>
      <c r="C177" s="1388"/>
      <c r="D177" s="1388"/>
      <c r="E177" s="1393" t="s">
        <v>140</v>
      </c>
      <c r="F177" s="1423"/>
      <c r="G177" s="1388"/>
      <c r="H177" s="1409"/>
      <c r="I177" s="1397"/>
      <c r="J177" s="1411"/>
      <c r="K177" s="1458"/>
    </row>
    <row r="178" spans="1:11">
      <c r="A178" s="1420"/>
      <c r="B178" s="1406"/>
      <c r="C178" s="1388"/>
      <c r="D178" s="1388"/>
      <c r="E178" s="1393" t="s">
        <v>141</v>
      </c>
      <c r="F178" s="1423"/>
      <c r="G178" s="1388"/>
      <c r="H178" s="1409"/>
      <c r="I178" s="1397"/>
      <c r="J178" s="1411"/>
      <c r="K178" s="1458"/>
    </row>
    <row r="179" spans="1:11">
      <c r="A179" s="1420"/>
      <c r="B179" s="1406"/>
      <c r="C179" s="1388"/>
      <c r="D179" s="1388"/>
      <c r="E179" s="1393" t="s">
        <v>142</v>
      </c>
      <c r="F179" s="1423"/>
      <c r="G179" s="1388"/>
      <c r="H179" s="1409"/>
      <c r="I179" s="1397"/>
      <c r="J179" s="1411"/>
      <c r="K179" s="1458"/>
    </row>
    <row r="180" spans="1:11">
      <c r="A180" s="1420"/>
      <c r="B180" s="1406"/>
      <c r="C180" s="1388"/>
      <c r="D180" s="1388"/>
      <c r="E180" s="1393" t="s">
        <v>143</v>
      </c>
      <c r="F180" s="1423"/>
      <c r="G180" s="1388"/>
      <c r="H180" s="1409"/>
      <c r="I180" s="1397"/>
      <c r="J180" s="1411"/>
      <c r="K180" s="1458"/>
    </row>
    <row r="181" spans="1:11">
      <c r="A181" s="1421"/>
      <c r="B181" s="1407"/>
      <c r="C181" s="1402"/>
      <c r="D181" s="1402"/>
      <c r="E181" s="1404" t="s">
        <v>144</v>
      </c>
      <c r="F181" s="1424"/>
      <c r="G181" s="1402"/>
      <c r="H181" s="1410"/>
      <c r="I181" s="1401"/>
      <c r="J181" s="1412"/>
      <c r="K181" s="1459"/>
    </row>
    <row r="182" spans="1:11">
      <c r="A182" s="1420"/>
      <c r="B182" s="1406"/>
      <c r="C182" s="1388" t="s">
        <v>619</v>
      </c>
      <c r="D182" s="1388"/>
      <c r="E182" s="1389"/>
      <c r="F182" s="1423"/>
      <c r="G182" s="1388"/>
      <c r="H182" s="1409"/>
      <c r="I182" s="1397"/>
      <c r="J182" s="1411"/>
      <c r="K182" s="1458"/>
    </row>
    <row r="183" spans="1:11" ht="25.5">
      <c r="A183" s="1420"/>
      <c r="B183" s="1406"/>
      <c r="C183" s="1388" t="s">
        <v>620</v>
      </c>
      <c r="D183" s="1388"/>
      <c r="E183" s="1389"/>
      <c r="F183" s="1423"/>
      <c r="G183" s="1388"/>
      <c r="H183" s="1409"/>
      <c r="I183" s="1397"/>
      <c r="J183" s="1411"/>
      <c r="K183" s="1458"/>
    </row>
    <row r="184" spans="1:11">
      <c r="A184" s="1420"/>
      <c r="B184" s="1406"/>
      <c r="C184" s="1736" t="s">
        <v>621</v>
      </c>
      <c r="D184" s="1388"/>
      <c r="E184" s="1389"/>
      <c r="F184" s="1423"/>
      <c r="G184" s="1388"/>
      <c r="H184" s="1409"/>
      <c r="I184" s="1397"/>
      <c r="J184" s="1411"/>
      <c r="K184" s="1458"/>
    </row>
    <row r="185" spans="1:11">
      <c r="A185" s="1420"/>
      <c r="B185" s="1406"/>
      <c r="C185" s="1388"/>
      <c r="D185" s="1388"/>
      <c r="E185" s="1389"/>
      <c r="F185" s="1423"/>
      <c r="G185" s="1388"/>
      <c r="H185" s="1409"/>
      <c r="I185" s="1397"/>
      <c r="J185" s="1411"/>
      <c r="K185" s="1458"/>
    </row>
    <row r="186" spans="1:11">
      <c r="A186" s="1420"/>
      <c r="B186" s="1406"/>
      <c r="C186" s="1388"/>
      <c r="D186" s="1388"/>
      <c r="E186" s="1389"/>
      <c r="F186" s="1423"/>
      <c r="G186" s="1388"/>
      <c r="H186" s="1409"/>
      <c r="I186" s="1397"/>
      <c r="J186" s="1411"/>
      <c r="K186" s="1458"/>
    </row>
    <row r="187" spans="1:11">
      <c r="A187" s="1420"/>
      <c r="B187" s="1406"/>
      <c r="C187" s="1388"/>
      <c r="D187" s="1388"/>
      <c r="E187" s="1389"/>
      <c r="F187" s="1423"/>
      <c r="G187" s="1388"/>
      <c r="H187" s="1409"/>
      <c r="I187" s="1397"/>
      <c r="J187" s="1411"/>
      <c r="K187" s="1458"/>
    </row>
    <row r="188" spans="1:11" ht="25.5">
      <c r="A188" s="1425">
        <v>3553</v>
      </c>
      <c r="B188" s="1426"/>
      <c r="C188" s="1427" t="s">
        <v>218</v>
      </c>
      <c r="D188" s="1427"/>
      <c r="E188" s="1428" t="s">
        <v>147</v>
      </c>
      <c r="F188" s="1441"/>
      <c r="G188" s="1427" t="s">
        <v>41</v>
      </c>
      <c r="H188" s="1442" t="s">
        <v>25</v>
      </c>
      <c r="I188" s="1443" t="s">
        <v>15</v>
      </c>
      <c r="J188" s="1444" t="s">
        <v>63</v>
      </c>
      <c r="K188" s="1460" t="s">
        <v>371</v>
      </c>
    </row>
    <row r="189" spans="1:11">
      <c r="A189" s="1429"/>
      <c r="B189" s="1430"/>
      <c r="C189" s="1431"/>
      <c r="D189" s="1431"/>
      <c r="E189" s="1432" t="s">
        <v>148</v>
      </c>
      <c r="F189" s="1445"/>
      <c r="G189" s="1431"/>
      <c r="H189" s="1446"/>
      <c r="I189" s="1447"/>
      <c r="J189" s="1448"/>
      <c r="K189" s="1461"/>
    </row>
    <row r="190" spans="1:11">
      <c r="A190" s="1429"/>
      <c r="B190" s="1430"/>
      <c r="C190" s="1431"/>
      <c r="D190" s="1431"/>
      <c r="E190" s="1432" t="s">
        <v>149</v>
      </c>
      <c r="F190" s="1445"/>
      <c r="G190" s="1431"/>
      <c r="H190" s="1446"/>
      <c r="I190" s="1447"/>
      <c r="J190" s="1448"/>
      <c r="K190" s="1461"/>
    </row>
    <row r="191" spans="1:11">
      <c r="A191" s="1429"/>
      <c r="B191" s="1430"/>
      <c r="C191" s="1431"/>
      <c r="D191" s="1431"/>
      <c r="E191" s="1432" t="s">
        <v>150</v>
      </c>
      <c r="F191" s="1445"/>
      <c r="G191" s="1431"/>
      <c r="H191" s="1446"/>
      <c r="I191" s="1447"/>
      <c r="J191" s="1448"/>
      <c r="K191" s="1461"/>
    </row>
    <row r="192" spans="1:11">
      <c r="A192" s="1429"/>
      <c r="B192" s="1430"/>
      <c r="C192" s="1431"/>
      <c r="D192" s="1431"/>
      <c r="E192" s="1432" t="s">
        <v>151</v>
      </c>
      <c r="F192" s="1445"/>
      <c r="G192" s="1431"/>
      <c r="H192" s="1446"/>
      <c r="I192" s="1447"/>
      <c r="J192" s="1448"/>
      <c r="K192" s="1461"/>
    </row>
    <row r="193" spans="1:11">
      <c r="A193" s="1429"/>
      <c r="B193" s="1430"/>
      <c r="C193" s="1431"/>
      <c r="D193" s="1431"/>
      <c r="E193" s="1432" t="s">
        <v>152</v>
      </c>
      <c r="F193" s="1445"/>
      <c r="G193" s="1431"/>
      <c r="H193" s="1446"/>
      <c r="I193" s="1447"/>
      <c r="J193" s="1448"/>
      <c r="K193" s="1461"/>
    </row>
    <row r="194" spans="1:11">
      <c r="A194" s="1429"/>
      <c r="B194" s="1430"/>
      <c r="C194" s="1431"/>
      <c r="D194" s="1431"/>
      <c r="E194" s="1432" t="s">
        <v>153</v>
      </c>
      <c r="F194" s="1445"/>
      <c r="G194" s="1431"/>
      <c r="H194" s="1446"/>
      <c r="I194" s="1447"/>
      <c r="J194" s="1448"/>
      <c r="K194" s="1461"/>
    </row>
    <row r="195" spans="1:11">
      <c r="A195" s="1429"/>
      <c r="B195" s="1430"/>
      <c r="C195" s="1431"/>
      <c r="D195" s="1431"/>
      <c r="E195" s="1432" t="s">
        <v>154</v>
      </c>
      <c r="F195" s="1445"/>
      <c r="G195" s="1431"/>
      <c r="H195" s="1446"/>
      <c r="I195" s="1447"/>
      <c r="J195" s="1448"/>
      <c r="K195" s="1461"/>
    </row>
    <row r="196" spans="1:11">
      <c r="A196" s="1429"/>
      <c r="B196" s="1430"/>
      <c r="C196" s="1431"/>
      <c r="D196" s="1431"/>
      <c r="E196" s="1432" t="s">
        <v>155</v>
      </c>
      <c r="F196" s="1445"/>
      <c r="G196" s="1431"/>
      <c r="H196" s="1446"/>
      <c r="I196" s="1447"/>
      <c r="J196" s="1448"/>
      <c r="K196" s="1461"/>
    </row>
    <row r="197" spans="1:11">
      <c r="A197" s="1429"/>
      <c r="B197" s="1430"/>
      <c r="C197" s="1431"/>
      <c r="D197" s="1431"/>
      <c r="E197" s="1432" t="s">
        <v>156</v>
      </c>
      <c r="F197" s="1445"/>
      <c r="G197" s="1431"/>
      <c r="H197" s="1446"/>
      <c r="I197" s="1447"/>
      <c r="J197" s="1448"/>
      <c r="K197" s="1461"/>
    </row>
    <row r="198" spans="1:11">
      <c r="A198" s="1429"/>
      <c r="B198" s="1430"/>
      <c r="C198" s="1431"/>
      <c r="D198" s="1431"/>
      <c r="E198" s="1432" t="s">
        <v>157</v>
      </c>
      <c r="F198" s="1445"/>
      <c r="G198" s="1431"/>
      <c r="H198" s="1446"/>
      <c r="I198" s="1447"/>
      <c r="J198" s="1448"/>
      <c r="K198" s="1461"/>
    </row>
    <row r="199" spans="1:11">
      <c r="A199" s="1429"/>
      <c r="B199" s="1430"/>
      <c r="C199" s="1431"/>
      <c r="D199" s="1431"/>
      <c r="E199" s="1432" t="s">
        <v>158</v>
      </c>
      <c r="F199" s="1445"/>
      <c r="G199" s="1431"/>
      <c r="H199" s="1446"/>
      <c r="I199" s="1447"/>
      <c r="J199" s="1448"/>
      <c r="K199" s="1461"/>
    </row>
    <row r="200" spans="1:11">
      <c r="A200" s="1429"/>
      <c r="B200" s="1430"/>
      <c r="C200" s="1431"/>
      <c r="D200" s="1431"/>
      <c r="E200" s="1432" t="s">
        <v>159</v>
      </c>
      <c r="F200" s="1445"/>
      <c r="G200" s="1431"/>
      <c r="H200" s="1446"/>
      <c r="I200" s="1447"/>
      <c r="J200" s="1448"/>
      <c r="K200" s="1461"/>
    </row>
    <row r="201" spans="1:11">
      <c r="A201" s="1429"/>
      <c r="B201" s="1430"/>
      <c r="C201" s="1431"/>
      <c r="D201" s="1431"/>
      <c r="E201" s="1432" t="s">
        <v>160</v>
      </c>
      <c r="F201" s="1445"/>
      <c r="G201" s="1431"/>
      <c r="H201" s="1446"/>
      <c r="I201" s="1447"/>
      <c r="J201" s="1448"/>
      <c r="K201" s="1461"/>
    </row>
    <row r="202" spans="1:11">
      <c r="A202" s="1433"/>
      <c r="B202" s="1434"/>
      <c r="C202" s="1435"/>
      <c r="D202" s="1435"/>
      <c r="E202" s="1436" t="s">
        <v>111</v>
      </c>
      <c r="F202" s="1449" t="s">
        <v>27</v>
      </c>
      <c r="G202" s="1435"/>
      <c r="H202" s="1450"/>
      <c r="I202" s="1451"/>
      <c r="J202" s="1452"/>
      <c r="K202" s="1462"/>
    </row>
    <row r="203" spans="1:11">
      <c r="A203" s="1437">
        <v>653</v>
      </c>
      <c r="B203" s="1438" t="s">
        <v>27</v>
      </c>
      <c r="C203" s="1439" t="s">
        <v>217</v>
      </c>
      <c r="D203" s="1439"/>
      <c r="E203" s="1440"/>
      <c r="F203" s="1453"/>
      <c r="G203" s="1486" t="s">
        <v>38</v>
      </c>
      <c r="H203" s="1454" t="s">
        <v>25</v>
      </c>
      <c r="I203" s="1455" t="s">
        <v>18</v>
      </c>
      <c r="J203" s="1456" t="s">
        <v>63</v>
      </c>
      <c r="K203" s="1463"/>
    </row>
    <row r="204" spans="1:11">
      <c r="A204" s="1419" t="s">
        <v>212</v>
      </c>
      <c r="B204" s="1405"/>
      <c r="C204" s="1399" t="s">
        <v>185</v>
      </c>
      <c r="D204" s="1399"/>
      <c r="E204" s="1403" t="s">
        <v>162</v>
      </c>
      <c r="F204" s="1422"/>
      <c r="G204" s="1399" t="s">
        <v>39</v>
      </c>
      <c r="H204" s="1408" t="s">
        <v>25</v>
      </c>
      <c r="I204" s="1400" t="s">
        <v>18</v>
      </c>
      <c r="J204" s="1413"/>
      <c r="K204" s="1458"/>
    </row>
    <row r="205" spans="1:11">
      <c r="A205" s="1420"/>
      <c r="B205" s="1406"/>
      <c r="C205" s="1388"/>
      <c r="D205" s="1388"/>
      <c r="E205" s="1393" t="s">
        <v>163</v>
      </c>
      <c r="F205" s="1406"/>
      <c r="G205" s="1388"/>
      <c r="H205" s="1414"/>
      <c r="I205" s="1398"/>
      <c r="J205" s="1414"/>
      <c r="K205" s="1458" t="s">
        <v>428</v>
      </c>
    </row>
    <row r="206" spans="1:11">
      <c r="A206" s="1420"/>
      <c r="B206" s="1406"/>
      <c r="C206" s="1388"/>
      <c r="D206" s="1388"/>
      <c r="E206" s="1393" t="s">
        <v>164</v>
      </c>
      <c r="F206" s="1406"/>
      <c r="G206" s="1388"/>
      <c r="H206" s="1414"/>
      <c r="I206" s="1398"/>
      <c r="J206" s="1414"/>
      <c r="K206" s="1458"/>
    </row>
    <row r="207" spans="1:11">
      <c r="A207" s="1420"/>
      <c r="B207" s="1415"/>
      <c r="C207" s="1388"/>
      <c r="D207" s="1388"/>
      <c r="E207" s="1393" t="s">
        <v>165</v>
      </c>
      <c r="F207" s="1406"/>
      <c r="G207" s="1388"/>
      <c r="H207" s="1414"/>
      <c r="I207" s="1398"/>
      <c r="J207" s="1414"/>
      <c r="K207" s="1458"/>
    </row>
    <row r="208" spans="1:11">
      <c r="A208" s="1421"/>
      <c r="B208" s="1416"/>
      <c r="C208" s="1483"/>
      <c r="D208" s="1483"/>
      <c r="E208" s="1404" t="s">
        <v>166</v>
      </c>
      <c r="F208" s="1407"/>
      <c r="G208" s="1402"/>
      <c r="H208" s="1418"/>
      <c r="I208" s="1417"/>
      <c r="J208" s="1418"/>
      <c r="K208" s="1801"/>
    </row>
    <row r="209" spans="1:11" ht="25.5">
      <c r="A209" s="1513" t="s">
        <v>500</v>
      </c>
      <c r="B209" s="1484"/>
      <c r="C209" s="1481" t="s">
        <v>331</v>
      </c>
      <c r="D209" s="1481"/>
      <c r="E209" s="1396"/>
      <c r="F209" s="1485"/>
      <c r="G209" s="1394" t="s">
        <v>37</v>
      </c>
      <c r="H209" s="1514"/>
      <c r="I209" s="1514" t="s">
        <v>18</v>
      </c>
      <c r="J209" s="1514"/>
      <c r="K209" s="1802" t="s">
        <v>370</v>
      </c>
    </row>
    <row r="210" spans="1:11">
      <c r="A210" s="1386"/>
      <c r="B210" s="1386"/>
      <c r="C210" s="1386"/>
      <c r="D210" s="1386"/>
      <c r="E210" s="1386"/>
      <c r="F210" s="1386"/>
      <c r="G210" s="1391"/>
      <c r="H210" s="1386"/>
      <c r="I210" s="1386"/>
      <c r="J210" s="1386"/>
      <c r="K210" s="1803"/>
    </row>
    <row r="211" spans="1:11">
      <c r="A211" s="1386"/>
      <c r="B211" s="1386"/>
      <c r="C211" s="1386"/>
      <c r="D211" s="1386"/>
      <c r="E211" s="1386"/>
      <c r="F211" s="1386"/>
      <c r="G211" s="1391"/>
      <c r="H211" s="1386"/>
      <c r="I211" s="1386"/>
      <c r="J211" s="1386"/>
      <c r="K211" s="1803"/>
    </row>
    <row r="212" spans="1:11">
      <c r="G212" s="1391"/>
    </row>
    <row r="213" spans="1:11">
      <c r="G213" s="1391"/>
    </row>
    <row r="214" spans="1:11">
      <c r="G214" s="1391"/>
    </row>
    <row r="215" spans="1:11">
      <c r="G215" s="1391"/>
    </row>
    <row r="216" spans="1:11">
      <c r="G216" s="1391"/>
    </row>
    <row r="217" spans="1:11">
      <c r="G217" s="1391"/>
    </row>
    <row r="218" spans="1:11">
      <c r="G218" s="1391"/>
    </row>
    <row r="219" spans="1:11">
      <c r="G219" s="1391"/>
    </row>
    <row r="220" spans="1:11">
      <c r="G220" s="1391"/>
    </row>
    <row r="221" spans="1:11">
      <c r="G221" s="1391"/>
    </row>
    <row r="222" spans="1:11">
      <c r="G222" s="1391"/>
    </row>
    <row r="223" spans="1:11">
      <c r="G223" s="1391"/>
    </row>
    <row r="224" spans="1:11">
      <c r="G224" s="1391"/>
    </row>
    <row r="225" spans="7:7">
      <c r="G225" s="1391"/>
    </row>
    <row r="226" spans="7:7">
      <c r="G226" s="1391"/>
    </row>
    <row r="227" spans="7:7">
      <c r="G227" s="1391"/>
    </row>
    <row r="228" spans="7:7">
      <c r="G228" s="1391"/>
    </row>
    <row r="229" spans="7:7">
      <c r="G229" s="1391"/>
    </row>
    <row r="230" spans="7:7">
      <c r="G230" s="1391"/>
    </row>
    <row r="231" spans="7:7">
      <c r="G231" s="1391"/>
    </row>
    <row r="232" spans="7:7">
      <c r="G232" s="1391"/>
    </row>
    <row r="233" spans="7:7">
      <c r="G233" s="1391"/>
    </row>
    <row r="234" spans="7:7">
      <c r="G234" s="1391"/>
    </row>
    <row r="235" spans="7:7">
      <c r="G235" s="1391"/>
    </row>
    <row r="236" spans="7:7">
      <c r="G236" s="1391"/>
    </row>
    <row r="237" spans="7:7">
      <c r="G237" s="1391"/>
    </row>
    <row r="238" spans="7:7">
      <c r="G238" s="1391"/>
    </row>
    <row r="239" spans="7:7">
      <c r="G239" s="1391"/>
    </row>
    <row r="240" spans="7:7">
      <c r="G240" s="1391"/>
    </row>
    <row r="241" spans="7:7">
      <c r="G241" s="1391"/>
    </row>
    <row r="242" spans="7:7">
      <c r="G242" s="1391"/>
    </row>
    <row r="243" spans="7:7">
      <c r="G243" s="1391"/>
    </row>
    <row r="244" spans="7:7">
      <c r="G244" s="1391"/>
    </row>
    <row r="245" spans="7:7">
      <c r="G245" s="1391"/>
    </row>
    <row r="246" spans="7:7">
      <c r="G246" s="1391"/>
    </row>
    <row r="247" spans="7:7">
      <c r="G247" s="1391"/>
    </row>
    <row r="248" spans="7:7">
      <c r="G248" s="1391"/>
    </row>
    <row r="249" spans="7:7">
      <c r="G249" s="1391"/>
    </row>
    <row r="250" spans="7:7">
      <c r="G250" s="1391"/>
    </row>
    <row r="251" spans="7:7">
      <c r="G251" s="1391"/>
    </row>
    <row r="252" spans="7:7">
      <c r="G252" s="1391"/>
    </row>
    <row r="253" spans="7:7">
      <c r="G253" s="1391"/>
    </row>
    <row r="254" spans="7:7">
      <c r="G254" s="1391"/>
    </row>
    <row r="255" spans="7:7">
      <c r="G255" s="1391"/>
    </row>
    <row r="256" spans="7:7">
      <c r="G256" s="1391"/>
    </row>
    <row r="257" spans="7:7">
      <c r="G257" s="1391"/>
    </row>
    <row r="258" spans="7:7">
      <c r="G258" s="1391"/>
    </row>
    <row r="259" spans="7:7">
      <c r="G259" s="1391"/>
    </row>
    <row r="260" spans="7:7">
      <c r="G260" s="1391"/>
    </row>
    <row r="261" spans="7:7">
      <c r="G261" s="1391"/>
    </row>
    <row r="262" spans="7:7">
      <c r="G262" s="1391"/>
    </row>
    <row r="263" spans="7:7">
      <c r="G263" s="1391"/>
    </row>
    <row r="264" spans="7:7">
      <c r="G264" s="1391"/>
    </row>
    <row r="265" spans="7:7">
      <c r="G265" s="1391"/>
    </row>
    <row r="266" spans="7:7">
      <c r="G266" s="1391"/>
    </row>
    <row r="267" spans="7:7">
      <c r="G267" s="1391"/>
    </row>
    <row r="268" spans="7:7">
      <c r="G268" s="1391"/>
    </row>
    <row r="269" spans="7:7">
      <c r="G269" s="1391"/>
    </row>
    <row r="270" spans="7:7">
      <c r="G270" s="1391"/>
    </row>
    <row r="271" spans="7:7">
      <c r="G271" s="1391"/>
    </row>
    <row r="272" spans="7:7">
      <c r="G272" s="1391"/>
    </row>
    <row r="273" spans="7:7">
      <c r="G273" s="1391"/>
    </row>
    <row r="274" spans="7:7">
      <c r="G274" s="1391"/>
    </row>
    <row r="275" spans="7:7">
      <c r="G275" s="1391"/>
    </row>
    <row r="276" spans="7:7">
      <c r="G276" s="1391"/>
    </row>
    <row r="277" spans="7:7">
      <c r="G277" s="1391"/>
    </row>
    <row r="278" spans="7:7">
      <c r="G278" s="1391"/>
    </row>
    <row r="279" spans="7:7">
      <c r="G279" s="1391"/>
    </row>
    <row r="280" spans="7:7">
      <c r="G280" s="1391"/>
    </row>
    <row r="281" spans="7:7">
      <c r="G281" s="1391"/>
    </row>
    <row r="282" spans="7:7">
      <c r="G282" s="1391"/>
    </row>
    <row r="283" spans="7:7">
      <c r="G283" s="1391"/>
    </row>
    <row r="284" spans="7:7">
      <c r="G284" s="1391"/>
    </row>
    <row r="285" spans="7:7">
      <c r="G285" s="1391"/>
    </row>
    <row r="286" spans="7:7">
      <c r="G286" s="1391"/>
    </row>
    <row r="287" spans="7:7">
      <c r="G287" s="1391"/>
    </row>
    <row r="288" spans="7:7">
      <c r="G288" s="1391"/>
    </row>
    <row r="289" spans="7:7">
      <c r="G289" s="1391"/>
    </row>
    <row r="290" spans="7:7">
      <c r="G290" s="1391"/>
    </row>
    <row r="291" spans="7:7">
      <c r="G291" s="1391"/>
    </row>
    <row r="292" spans="7:7">
      <c r="G292" s="1391"/>
    </row>
    <row r="293" spans="7:7">
      <c r="G293" s="1391"/>
    </row>
    <row r="294" spans="7:7">
      <c r="G294" s="1391"/>
    </row>
    <row r="295" spans="7:7">
      <c r="G295" s="1391"/>
    </row>
    <row r="296" spans="7:7">
      <c r="G296" s="1391"/>
    </row>
    <row r="297" spans="7:7">
      <c r="G297" s="1391"/>
    </row>
    <row r="298" spans="7:7">
      <c r="G298" s="1391"/>
    </row>
    <row r="299" spans="7:7">
      <c r="G299" s="1391"/>
    </row>
    <row r="300" spans="7:7">
      <c r="G300" s="1391"/>
    </row>
    <row r="301" spans="7:7">
      <c r="G301" s="1391"/>
    </row>
    <row r="302" spans="7:7">
      <c r="G302" s="1391"/>
    </row>
    <row r="303" spans="7:7">
      <c r="G303" s="1391"/>
    </row>
    <row r="304" spans="7:7">
      <c r="G304" s="1391"/>
    </row>
    <row r="305" spans="7:7">
      <c r="G305" s="1391"/>
    </row>
    <row r="306" spans="7:7">
      <c r="G306" s="1391"/>
    </row>
    <row r="307" spans="7:7">
      <c r="G307" s="1391"/>
    </row>
    <row r="308" spans="7:7">
      <c r="G308" s="1391"/>
    </row>
    <row r="309" spans="7:7">
      <c r="G309" s="1391"/>
    </row>
    <row r="310" spans="7:7">
      <c r="G310" s="1391"/>
    </row>
    <row r="311" spans="7:7">
      <c r="G311" s="1391"/>
    </row>
    <row r="312" spans="7:7">
      <c r="G312" s="1391"/>
    </row>
    <row r="313" spans="7:7">
      <c r="G313" s="1391"/>
    </row>
    <row r="314" spans="7:7">
      <c r="G314" s="1391"/>
    </row>
    <row r="315" spans="7:7">
      <c r="G315" s="1391"/>
    </row>
    <row r="316" spans="7:7">
      <c r="G316" s="1391"/>
    </row>
    <row r="317" spans="7:7">
      <c r="G317" s="1391"/>
    </row>
    <row r="318" spans="7:7">
      <c r="G318" s="1391"/>
    </row>
    <row r="319" spans="7:7">
      <c r="G319" s="1391"/>
    </row>
    <row r="320" spans="7:7">
      <c r="G320" s="1391"/>
    </row>
    <row r="321" spans="7:7">
      <c r="G321" s="1391"/>
    </row>
    <row r="322" spans="7:7">
      <c r="G322" s="1391"/>
    </row>
    <row r="323" spans="7:7">
      <c r="G323" s="1391"/>
    </row>
    <row r="324" spans="7:7">
      <c r="G324" s="1391"/>
    </row>
    <row r="325" spans="7:7">
      <c r="G325" s="1391"/>
    </row>
    <row r="326" spans="7:7">
      <c r="G326" s="1391"/>
    </row>
    <row r="327" spans="7:7">
      <c r="G327" s="1391"/>
    </row>
    <row r="328" spans="7:7">
      <c r="G328" s="1391"/>
    </row>
    <row r="329" spans="7:7">
      <c r="G329" s="1391"/>
    </row>
    <row r="330" spans="7:7">
      <c r="G330" s="1391"/>
    </row>
    <row r="331" spans="7:7">
      <c r="G331" s="1391"/>
    </row>
    <row r="332" spans="7:7">
      <c r="G332" s="1391"/>
    </row>
    <row r="333" spans="7:7">
      <c r="G333" s="1391"/>
    </row>
    <row r="334" spans="7:7">
      <c r="G334" s="1391"/>
    </row>
    <row r="335" spans="7:7">
      <c r="G335" s="1391"/>
    </row>
    <row r="336" spans="7:7">
      <c r="G336" s="1391"/>
    </row>
    <row r="337" spans="7:7">
      <c r="G337" s="1391"/>
    </row>
    <row r="338" spans="7:7">
      <c r="G338" s="1391"/>
    </row>
    <row r="339" spans="7:7">
      <c r="G339" s="1391"/>
    </row>
    <row r="340" spans="7:7">
      <c r="G340" s="1391"/>
    </row>
    <row r="341" spans="7:7">
      <c r="G341" s="1391"/>
    </row>
    <row r="342" spans="7:7">
      <c r="G342" s="1391"/>
    </row>
    <row r="343" spans="7:7">
      <c r="G343" s="1391"/>
    </row>
    <row r="344" spans="7:7">
      <c r="G344" s="1391"/>
    </row>
    <row r="345" spans="7:7">
      <c r="G345" s="1391"/>
    </row>
    <row r="346" spans="7:7">
      <c r="G346" s="1391"/>
    </row>
    <row r="347" spans="7:7">
      <c r="G347" s="1391"/>
    </row>
    <row r="348" spans="7:7">
      <c r="G348" s="26"/>
    </row>
    <row r="349" spans="7:7">
      <c r="G349" s="26"/>
    </row>
    <row r="350" spans="7:7">
      <c r="G350" s="26"/>
    </row>
    <row r="351" spans="7:7">
      <c r="G351" s="26"/>
    </row>
    <row r="352" spans="7:7">
      <c r="G352" s="26"/>
    </row>
    <row r="353" spans="7:7">
      <c r="G353" s="26"/>
    </row>
    <row r="354" spans="7:7">
      <c r="G354" s="26"/>
    </row>
    <row r="355" spans="7:7">
      <c r="G355" s="26"/>
    </row>
    <row r="356" spans="7:7">
      <c r="G356" s="26"/>
    </row>
    <row r="357" spans="7:7">
      <c r="G357" s="26"/>
    </row>
    <row r="358" spans="7:7">
      <c r="G358" s="26"/>
    </row>
    <row r="359" spans="7:7">
      <c r="G359" s="26"/>
    </row>
    <row r="360" spans="7:7">
      <c r="G360" s="26"/>
    </row>
    <row r="361" spans="7:7">
      <c r="G361" s="26"/>
    </row>
    <row r="362" spans="7:7">
      <c r="G362" s="26"/>
    </row>
    <row r="363" spans="7:7">
      <c r="G363" s="26"/>
    </row>
    <row r="364" spans="7:7">
      <c r="G364" s="26"/>
    </row>
    <row r="365" spans="7:7">
      <c r="G365" s="26"/>
    </row>
    <row r="366" spans="7:7">
      <c r="G366" s="26"/>
    </row>
    <row r="367" spans="7:7">
      <c r="G367" s="26"/>
    </row>
    <row r="368" spans="7:7">
      <c r="G368" s="26"/>
    </row>
    <row r="369" spans="7:7">
      <c r="G369" s="26"/>
    </row>
    <row r="370" spans="7:7">
      <c r="G370" s="26"/>
    </row>
    <row r="371" spans="7:7">
      <c r="G371" s="26"/>
    </row>
    <row r="372" spans="7:7">
      <c r="G372" s="26"/>
    </row>
    <row r="373" spans="7:7">
      <c r="G373" s="26"/>
    </row>
    <row r="374" spans="7:7">
      <c r="G374" s="26"/>
    </row>
    <row r="375" spans="7:7">
      <c r="G375" s="26"/>
    </row>
    <row r="376" spans="7:7">
      <c r="G376" s="26"/>
    </row>
    <row r="377" spans="7:7">
      <c r="G377" s="26"/>
    </row>
    <row r="378" spans="7:7">
      <c r="G378" s="26"/>
    </row>
    <row r="379" spans="7:7">
      <c r="G379" s="26"/>
    </row>
    <row r="380" spans="7:7">
      <c r="G380" s="26"/>
    </row>
    <row r="381" spans="7:7">
      <c r="G381" s="26"/>
    </row>
    <row r="382" spans="7:7">
      <c r="G382" s="26"/>
    </row>
    <row r="383" spans="7:7">
      <c r="G383" s="26"/>
    </row>
    <row r="384" spans="7:7">
      <c r="G384" s="26"/>
    </row>
    <row r="385" spans="7:7">
      <c r="G385" s="26"/>
    </row>
    <row r="386" spans="7:7">
      <c r="G386" s="26"/>
    </row>
    <row r="387" spans="7:7">
      <c r="G387" s="26"/>
    </row>
    <row r="388" spans="7:7">
      <c r="G388" s="26"/>
    </row>
    <row r="389" spans="7:7">
      <c r="G389" s="26"/>
    </row>
    <row r="390" spans="7:7">
      <c r="G390" s="26"/>
    </row>
    <row r="391" spans="7:7">
      <c r="G391" s="26"/>
    </row>
    <row r="392" spans="7:7">
      <c r="G392" s="26"/>
    </row>
    <row r="393" spans="7:7">
      <c r="G393" s="26"/>
    </row>
    <row r="394" spans="7:7">
      <c r="G394" s="26"/>
    </row>
    <row r="395" spans="7:7">
      <c r="G395" s="26"/>
    </row>
    <row r="396" spans="7:7">
      <c r="G396" s="26"/>
    </row>
    <row r="397" spans="7:7">
      <c r="G397" s="26"/>
    </row>
    <row r="398" spans="7:7">
      <c r="G398" s="26"/>
    </row>
    <row r="399" spans="7:7">
      <c r="G399" s="26"/>
    </row>
    <row r="400" spans="7:7">
      <c r="G400" s="26"/>
    </row>
    <row r="401" spans="7:7">
      <c r="G401" s="26"/>
    </row>
    <row r="402" spans="7:7">
      <c r="G402" s="26"/>
    </row>
    <row r="403" spans="7:7">
      <c r="G403" s="26"/>
    </row>
    <row r="404" spans="7:7">
      <c r="G404" s="26"/>
    </row>
    <row r="405" spans="7:7">
      <c r="G405" s="26"/>
    </row>
    <row r="406" spans="7:7">
      <c r="G406" s="26"/>
    </row>
    <row r="407" spans="7:7">
      <c r="G407" s="26"/>
    </row>
    <row r="408" spans="7:7">
      <c r="G408" s="26"/>
    </row>
    <row r="409" spans="7:7">
      <c r="G409" s="26"/>
    </row>
    <row r="410" spans="7:7">
      <c r="G410" s="26"/>
    </row>
    <row r="411" spans="7:7">
      <c r="G411" s="26"/>
    </row>
    <row r="412" spans="7:7">
      <c r="G412" s="26"/>
    </row>
    <row r="413" spans="7:7">
      <c r="G413" s="26"/>
    </row>
    <row r="414" spans="7:7">
      <c r="G414" s="26"/>
    </row>
    <row r="415" spans="7:7">
      <c r="G415" s="26"/>
    </row>
    <row r="416" spans="7:7">
      <c r="G416" s="26"/>
    </row>
    <row r="417" spans="7:7">
      <c r="G417" s="26"/>
    </row>
    <row r="418" spans="7:7">
      <c r="G418" s="26"/>
    </row>
    <row r="419" spans="7:7">
      <c r="G419" s="26"/>
    </row>
    <row r="420" spans="7:7">
      <c r="G420" s="26"/>
    </row>
    <row r="421" spans="7:7">
      <c r="G421" s="26"/>
    </row>
    <row r="422" spans="7:7">
      <c r="G422" s="26"/>
    </row>
    <row r="423" spans="7:7">
      <c r="G423" s="26"/>
    </row>
    <row r="424" spans="7:7">
      <c r="G424" s="26"/>
    </row>
    <row r="425" spans="7:7">
      <c r="G425" s="26"/>
    </row>
    <row r="426" spans="7:7">
      <c r="G426" s="26"/>
    </row>
    <row r="427" spans="7:7">
      <c r="G427" s="26"/>
    </row>
    <row r="428" spans="7:7">
      <c r="G428" s="26"/>
    </row>
    <row r="429" spans="7:7">
      <c r="G429" s="26"/>
    </row>
    <row r="430" spans="7:7">
      <c r="G430" s="26"/>
    </row>
    <row r="431" spans="7:7">
      <c r="G431" s="26"/>
    </row>
    <row r="432" spans="7:7">
      <c r="G432" s="26"/>
    </row>
    <row r="433" spans="7:7">
      <c r="G433" s="26"/>
    </row>
    <row r="434" spans="7:7">
      <c r="G434" s="26"/>
    </row>
    <row r="435" spans="7:7">
      <c r="G435" s="26"/>
    </row>
    <row r="436" spans="7:7">
      <c r="G436" s="26"/>
    </row>
    <row r="437" spans="7:7">
      <c r="G437" s="26"/>
    </row>
    <row r="438" spans="7:7">
      <c r="G438" s="26"/>
    </row>
    <row r="439" spans="7:7">
      <c r="G439" s="26"/>
    </row>
    <row r="440" spans="7:7">
      <c r="G440" s="26"/>
    </row>
    <row r="441" spans="7:7">
      <c r="G441" s="26"/>
    </row>
    <row r="442" spans="7:7">
      <c r="G442" s="26"/>
    </row>
    <row r="443" spans="7:7">
      <c r="G443" s="26"/>
    </row>
    <row r="444" spans="7:7">
      <c r="G444" s="26"/>
    </row>
    <row r="445" spans="7:7">
      <c r="G445" s="26"/>
    </row>
    <row r="446" spans="7:7">
      <c r="G446" s="26"/>
    </row>
    <row r="447" spans="7:7">
      <c r="G447" s="26"/>
    </row>
    <row r="448" spans="7:7">
      <c r="G448" s="26"/>
    </row>
    <row r="449" spans="7:7">
      <c r="G449" s="26"/>
    </row>
    <row r="450" spans="7:7">
      <c r="G450" s="26"/>
    </row>
    <row r="451" spans="7:7">
      <c r="G451" s="26"/>
    </row>
    <row r="452" spans="7:7">
      <c r="G452" s="26"/>
    </row>
    <row r="453" spans="7:7">
      <c r="G453" s="26"/>
    </row>
    <row r="454" spans="7:7">
      <c r="G454" s="26"/>
    </row>
    <row r="455" spans="7:7">
      <c r="G455" s="26"/>
    </row>
    <row r="456" spans="7:7">
      <c r="G456" s="26"/>
    </row>
    <row r="457" spans="7:7">
      <c r="G457" s="26"/>
    </row>
    <row r="458" spans="7:7">
      <c r="G458" s="26"/>
    </row>
    <row r="459" spans="7:7">
      <c r="G459" s="26"/>
    </row>
    <row r="460" spans="7:7">
      <c r="G460" s="26"/>
    </row>
    <row r="461" spans="7:7">
      <c r="G461" s="26"/>
    </row>
    <row r="462" spans="7:7">
      <c r="G462" s="26"/>
    </row>
    <row r="463" spans="7:7">
      <c r="G463" s="26"/>
    </row>
    <row r="464" spans="7:7">
      <c r="G464" s="26"/>
    </row>
    <row r="465" spans="7:7">
      <c r="G465" s="26"/>
    </row>
    <row r="466" spans="7:7">
      <c r="G466" s="26"/>
    </row>
    <row r="467" spans="7:7">
      <c r="G467" s="26"/>
    </row>
    <row r="468" spans="7:7">
      <c r="G468" s="26"/>
    </row>
    <row r="469" spans="7:7">
      <c r="G469" s="26"/>
    </row>
    <row r="470" spans="7:7">
      <c r="G470" s="26"/>
    </row>
    <row r="471" spans="7:7">
      <c r="G471" s="26"/>
    </row>
    <row r="472" spans="7:7">
      <c r="G472" s="26"/>
    </row>
    <row r="473" spans="7:7">
      <c r="G473" s="26"/>
    </row>
    <row r="474" spans="7:7">
      <c r="G474" s="26"/>
    </row>
    <row r="475" spans="7:7">
      <c r="G475" s="26"/>
    </row>
    <row r="476" spans="7:7">
      <c r="G476" s="26"/>
    </row>
    <row r="477" spans="7:7">
      <c r="G477" s="26"/>
    </row>
    <row r="478" spans="7:7">
      <c r="G478" s="26"/>
    </row>
    <row r="479" spans="7:7">
      <c r="G479" s="26"/>
    </row>
    <row r="480" spans="7:7">
      <c r="G480" s="26"/>
    </row>
    <row r="481" spans="7:7">
      <c r="G481" s="26"/>
    </row>
    <row r="482" spans="7:7">
      <c r="G482" s="26"/>
    </row>
    <row r="483" spans="7:7">
      <c r="G483" s="26"/>
    </row>
    <row r="484" spans="7:7">
      <c r="G484" s="26"/>
    </row>
    <row r="485" spans="7:7">
      <c r="G485" s="26"/>
    </row>
    <row r="486" spans="7:7">
      <c r="G486" s="26"/>
    </row>
    <row r="487" spans="7:7">
      <c r="G487" s="26"/>
    </row>
    <row r="488" spans="7:7">
      <c r="G488" s="26"/>
    </row>
    <row r="489" spans="7:7">
      <c r="G489" s="26"/>
    </row>
    <row r="490" spans="7:7">
      <c r="G490" s="26"/>
    </row>
    <row r="491" spans="7:7">
      <c r="G491" s="26"/>
    </row>
    <row r="492" spans="7:7">
      <c r="G492" s="26"/>
    </row>
    <row r="493" spans="7:7">
      <c r="G493" s="26"/>
    </row>
    <row r="494" spans="7:7">
      <c r="G494" s="26"/>
    </row>
    <row r="495" spans="7:7">
      <c r="G495" s="26"/>
    </row>
    <row r="496" spans="7:7">
      <c r="G496" s="26"/>
    </row>
    <row r="497" spans="7:7">
      <c r="G497" s="26"/>
    </row>
    <row r="498" spans="7:7">
      <c r="G498" s="26"/>
    </row>
    <row r="499" spans="7:7">
      <c r="G499" s="26"/>
    </row>
    <row r="500" spans="7:7">
      <c r="G500" s="26"/>
    </row>
    <row r="501" spans="7:7">
      <c r="G501" s="26"/>
    </row>
    <row r="502" spans="7:7">
      <c r="G502" s="26"/>
    </row>
    <row r="503" spans="7:7">
      <c r="G503" s="26"/>
    </row>
    <row r="504" spans="7:7">
      <c r="G504" s="26"/>
    </row>
    <row r="505" spans="7:7">
      <c r="G505" s="26"/>
    </row>
    <row r="506" spans="7:7">
      <c r="G506" s="26"/>
    </row>
    <row r="507" spans="7:7">
      <c r="G507" s="26"/>
    </row>
    <row r="508" spans="7:7">
      <c r="G508" s="26"/>
    </row>
    <row r="509" spans="7:7">
      <c r="G509" s="26"/>
    </row>
    <row r="510" spans="7:7">
      <c r="G510" s="26"/>
    </row>
    <row r="511" spans="7:7">
      <c r="G511" s="26"/>
    </row>
    <row r="512" spans="7:7">
      <c r="G512" s="26"/>
    </row>
    <row r="513" spans="7:7">
      <c r="G513" s="26"/>
    </row>
    <row r="514" spans="7:7">
      <c r="G514" s="26"/>
    </row>
    <row r="515" spans="7:7">
      <c r="G515" s="26"/>
    </row>
    <row r="516" spans="7:7">
      <c r="G516" s="26"/>
    </row>
    <row r="517" spans="7:7">
      <c r="G517" s="26"/>
    </row>
    <row r="518" spans="7:7">
      <c r="G518" s="26"/>
    </row>
    <row r="519" spans="7:7">
      <c r="G519" s="26"/>
    </row>
    <row r="520" spans="7:7">
      <c r="G520" s="26"/>
    </row>
    <row r="521" spans="7:7">
      <c r="G521" s="26"/>
    </row>
    <row r="522" spans="7:7">
      <c r="G522" s="26"/>
    </row>
    <row r="523" spans="7:7">
      <c r="G523" s="26"/>
    </row>
    <row r="524" spans="7:7">
      <c r="G524" s="26"/>
    </row>
    <row r="525" spans="7:7">
      <c r="G525" s="26"/>
    </row>
    <row r="526" spans="7:7">
      <c r="G526" s="26"/>
    </row>
    <row r="527" spans="7:7">
      <c r="G527" s="26"/>
    </row>
    <row r="528" spans="7:7">
      <c r="G528" s="26"/>
    </row>
    <row r="529" spans="7:7">
      <c r="G529" s="26"/>
    </row>
    <row r="530" spans="7:7">
      <c r="G530" s="26"/>
    </row>
    <row r="531" spans="7:7">
      <c r="G531" s="26"/>
    </row>
    <row r="532" spans="7:7">
      <c r="G532" s="26"/>
    </row>
    <row r="533" spans="7:7">
      <c r="G533" s="26"/>
    </row>
    <row r="534" spans="7:7">
      <c r="G534" s="26"/>
    </row>
    <row r="535" spans="7:7">
      <c r="G535" s="26"/>
    </row>
    <row r="536" spans="7:7">
      <c r="G536" s="26"/>
    </row>
    <row r="537" spans="7:7">
      <c r="G537" s="26"/>
    </row>
    <row r="538" spans="7:7">
      <c r="G538" s="26"/>
    </row>
    <row r="539" spans="7:7">
      <c r="G539" s="26"/>
    </row>
    <row r="540" spans="7:7">
      <c r="G540" s="26"/>
    </row>
    <row r="541" spans="7:7">
      <c r="G541" s="26"/>
    </row>
    <row r="542" spans="7:7">
      <c r="G542" s="26"/>
    </row>
    <row r="543" spans="7:7">
      <c r="G543" s="26"/>
    </row>
    <row r="544" spans="7:7">
      <c r="G544" s="26"/>
    </row>
    <row r="545" spans="7:7">
      <c r="G545" s="26"/>
    </row>
    <row r="546" spans="7:7">
      <c r="G546" s="26"/>
    </row>
    <row r="547" spans="7:7">
      <c r="G547" s="26"/>
    </row>
    <row r="548" spans="7:7">
      <c r="G548" s="26"/>
    </row>
    <row r="549" spans="7:7">
      <c r="G549" s="26"/>
    </row>
    <row r="550" spans="7:7">
      <c r="G550" s="26"/>
    </row>
    <row r="551" spans="7:7">
      <c r="G551" s="26"/>
    </row>
    <row r="552" spans="7:7">
      <c r="G552" s="26"/>
    </row>
    <row r="553" spans="7:7">
      <c r="G553" s="26"/>
    </row>
    <row r="554" spans="7:7">
      <c r="G554" s="26"/>
    </row>
    <row r="555" spans="7:7">
      <c r="G555" s="26"/>
    </row>
    <row r="556" spans="7:7">
      <c r="G556" s="26"/>
    </row>
    <row r="557" spans="7:7">
      <c r="G557" s="26"/>
    </row>
    <row r="558" spans="7:7">
      <c r="G558" s="26"/>
    </row>
    <row r="559" spans="7:7">
      <c r="G559" s="26"/>
    </row>
    <row r="560" spans="7:7">
      <c r="G560" s="26"/>
    </row>
    <row r="561" spans="7:7">
      <c r="G561" s="26"/>
    </row>
    <row r="562" spans="7:7">
      <c r="G562" s="26"/>
    </row>
    <row r="563" spans="7:7">
      <c r="G563" s="26"/>
    </row>
    <row r="564" spans="7:7">
      <c r="G564" s="26"/>
    </row>
    <row r="565" spans="7:7">
      <c r="G565" s="26"/>
    </row>
    <row r="566" spans="7:7">
      <c r="G566" s="26"/>
    </row>
    <row r="567" spans="7:7">
      <c r="G567" s="26"/>
    </row>
    <row r="568" spans="7:7">
      <c r="G568" s="26"/>
    </row>
    <row r="569" spans="7:7">
      <c r="G569" s="26"/>
    </row>
    <row r="570" spans="7:7">
      <c r="G570" s="26"/>
    </row>
    <row r="571" spans="7:7">
      <c r="G571" s="26"/>
    </row>
    <row r="572" spans="7:7">
      <c r="G572" s="26"/>
    </row>
    <row r="573" spans="7:7">
      <c r="G573" s="26"/>
    </row>
    <row r="574" spans="7:7">
      <c r="G574" s="26"/>
    </row>
    <row r="575" spans="7:7">
      <c r="G575" s="26"/>
    </row>
    <row r="576" spans="7:7">
      <c r="G576" s="26"/>
    </row>
    <row r="577" spans="7:7">
      <c r="G577" s="26"/>
    </row>
    <row r="578" spans="7:7">
      <c r="G578" s="26"/>
    </row>
    <row r="579" spans="7:7">
      <c r="G579" s="26"/>
    </row>
    <row r="580" spans="7:7">
      <c r="G580" s="26"/>
    </row>
    <row r="581" spans="7:7">
      <c r="G581" s="26"/>
    </row>
    <row r="582" spans="7:7">
      <c r="G582" s="26"/>
    </row>
    <row r="583" spans="7:7">
      <c r="G583" s="26"/>
    </row>
    <row r="584" spans="7:7">
      <c r="G584" s="26"/>
    </row>
    <row r="585" spans="7:7">
      <c r="G585" s="26"/>
    </row>
    <row r="586" spans="7:7">
      <c r="G586" s="26"/>
    </row>
    <row r="587" spans="7:7">
      <c r="G587" s="26"/>
    </row>
    <row r="588" spans="7:7">
      <c r="G588" s="26"/>
    </row>
    <row r="589" spans="7:7">
      <c r="G589" s="26"/>
    </row>
    <row r="590" spans="7:7">
      <c r="G590" s="26"/>
    </row>
    <row r="591" spans="7:7">
      <c r="G591" s="26"/>
    </row>
    <row r="592" spans="7:7">
      <c r="G592" s="26"/>
    </row>
    <row r="593" spans="7:7">
      <c r="G593" s="26"/>
    </row>
    <row r="594" spans="7:7">
      <c r="G594" s="26"/>
    </row>
    <row r="595" spans="7:7">
      <c r="G595" s="26"/>
    </row>
    <row r="596" spans="7:7">
      <c r="G596" s="26"/>
    </row>
    <row r="597" spans="7:7">
      <c r="G597" s="26"/>
    </row>
    <row r="598" spans="7:7">
      <c r="G598" s="26"/>
    </row>
    <row r="599" spans="7:7">
      <c r="G599" s="26"/>
    </row>
    <row r="600" spans="7:7">
      <c r="G600" s="26"/>
    </row>
    <row r="601" spans="7:7">
      <c r="G601" s="26"/>
    </row>
    <row r="602" spans="7:7">
      <c r="G602" s="26"/>
    </row>
    <row r="603" spans="7:7">
      <c r="G603" s="26"/>
    </row>
    <row r="604" spans="7:7">
      <c r="G604" s="26"/>
    </row>
    <row r="605" spans="7:7">
      <c r="G605" s="26"/>
    </row>
    <row r="606" spans="7:7">
      <c r="G606" s="26"/>
    </row>
    <row r="607" spans="7:7">
      <c r="G607" s="26"/>
    </row>
    <row r="608" spans="7:7">
      <c r="G608" s="26"/>
    </row>
    <row r="609" spans="7:7">
      <c r="G609" s="26"/>
    </row>
    <row r="610" spans="7:7">
      <c r="G610" s="26"/>
    </row>
    <row r="611" spans="7:7">
      <c r="G611" s="26"/>
    </row>
    <row r="612" spans="7:7">
      <c r="G612" s="26"/>
    </row>
    <row r="613" spans="7:7">
      <c r="G613" s="26"/>
    </row>
    <row r="614" spans="7:7">
      <c r="G614" s="26"/>
    </row>
    <row r="615" spans="7:7">
      <c r="G615" s="26"/>
    </row>
    <row r="616" spans="7:7">
      <c r="G616" s="26"/>
    </row>
    <row r="617" spans="7:7">
      <c r="G617" s="26"/>
    </row>
    <row r="618" spans="7:7">
      <c r="G618" s="26"/>
    </row>
    <row r="619" spans="7:7">
      <c r="G619" s="26"/>
    </row>
    <row r="620" spans="7:7">
      <c r="G620" s="26"/>
    </row>
    <row r="621" spans="7:7">
      <c r="G621" s="26"/>
    </row>
    <row r="622" spans="7:7">
      <c r="G622" s="26"/>
    </row>
    <row r="623" spans="7:7">
      <c r="G623" s="26"/>
    </row>
    <row r="624" spans="7:7">
      <c r="G624" s="26"/>
    </row>
    <row r="625" spans="7:7">
      <c r="G625" s="26"/>
    </row>
    <row r="626" spans="7:7">
      <c r="G626" s="26"/>
    </row>
    <row r="627" spans="7:7">
      <c r="G627" s="26"/>
    </row>
    <row r="628" spans="7:7">
      <c r="G628" s="26"/>
    </row>
    <row r="629" spans="7:7">
      <c r="G629" s="26"/>
    </row>
    <row r="630" spans="7:7">
      <c r="G630" s="26"/>
    </row>
    <row r="631" spans="7:7">
      <c r="G631" s="26"/>
    </row>
    <row r="632" spans="7:7">
      <c r="G632" s="26"/>
    </row>
    <row r="633" spans="7:7">
      <c r="G633" s="26"/>
    </row>
    <row r="634" spans="7:7">
      <c r="G634" s="26"/>
    </row>
    <row r="635" spans="7:7">
      <c r="G635" s="26"/>
    </row>
    <row r="636" spans="7:7">
      <c r="G636" s="26"/>
    </row>
    <row r="637" spans="7:7">
      <c r="G637" s="26"/>
    </row>
    <row r="638" spans="7:7">
      <c r="G638" s="26"/>
    </row>
    <row r="639" spans="7:7">
      <c r="G639" s="26"/>
    </row>
    <row r="640" spans="7:7">
      <c r="G640" s="26"/>
    </row>
    <row r="641" spans="7:7">
      <c r="G641" s="26"/>
    </row>
    <row r="642" spans="7:7">
      <c r="G642" s="26"/>
    </row>
    <row r="643" spans="7:7">
      <c r="G643" s="26"/>
    </row>
    <row r="644" spans="7:7">
      <c r="G644" s="26"/>
    </row>
    <row r="645" spans="7:7">
      <c r="G645" s="26"/>
    </row>
    <row r="646" spans="7:7">
      <c r="G646" s="26"/>
    </row>
    <row r="647" spans="7:7">
      <c r="G647" s="26"/>
    </row>
    <row r="648" spans="7:7">
      <c r="G648" s="26"/>
    </row>
    <row r="649" spans="7:7">
      <c r="G649" s="26"/>
    </row>
    <row r="650" spans="7:7">
      <c r="G650" s="26"/>
    </row>
    <row r="651" spans="7:7">
      <c r="G651" s="26"/>
    </row>
    <row r="652" spans="7:7">
      <c r="G652" s="26"/>
    </row>
    <row r="653" spans="7:7">
      <c r="G653" s="26"/>
    </row>
    <row r="654" spans="7:7">
      <c r="G654" s="26"/>
    </row>
    <row r="655" spans="7:7">
      <c r="G655" s="26"/>
    </row>
    <row r="656" spans="7:7">
      <c r="G656" s="26"/>
    </row>
    <row r="657" spans="7:7">
      <c r="G657" s="26"/>
    </row>
    <row r="658" spans="7:7">
      <c r="G658" s="26"/>
    </row>
    <row r="659" spans="7:7">
      <c r="G659" s="26"/>
    </row>
    <row r="660" spans="7:7">
      <c r="G660" s="26"/>
    </row>
    <row r="661" spans="7:7">
      <c r="G661" s="26"/>
    </row>
    <row r="662" spans="7:7">
      <c r="G662" s="26"/>
    </row>
    <row r="663" spans="7:7">
      <c r="G663" s="26"/>
    </row>
    <row r="664" spans="7:7">
      <c r="G664" s="26"/>
    </row>
    <row r="665" spans="7:7">
      <c r="G665" s="26"/>
    </row>
    <row r="666" spans="7:7">
      <c r="G666" s="26"/>
    </row>
    <row r="667" spans="7:7">
      <c r="G667" s="26"/>
    </row>
    <row r="668" spans="7:7">
      <c r="G668" s="26"/>
    </row>
    <row r="669" spans="7:7">
      <c r="G669" s="26"/>
    </row>
    <row r="670" spans="7:7">
      <c r="G670" s="26"/>
    </row>
    <row r="671" spans="7:7">
      <c r="G671" s="26"/>
    </row>
    <row r="672" spans="7:7">
      <c r="G672" s="26"/>
    </row>
    <row r="673" spans="7:7">
      <c r="G673" s="26"/>
    </row>
    <row r="674" spans="7:7">
      <c r="G674" s="26"/>
    </row>
    <row r="675" spans="7:7">
      <c r="G675" s="26"/>
    </row>
    <row r="676" spans="7:7">
      <c r="G676" s="26"/>
    </row>
    <row r="677" spans="7:7">
      <c r="G677" s="26"/>
    </row>
    <row r="678" spans="7:7">
      <c r="G678" s="26"/>
    </row>
    <row r="679" spans="7:7">
      <c r="G679" s="26"/>
    </row>
    <row r="680" spans="7:7">
      <c r="G680" s="26"/>
    </row>
  </sheetData>
  <mergeCells count="25">
    <mergeCell ref="B4:C4"/>
    <mergeCell ref="A6:J6"/>
    <mergeCell ref="C72:C75"/>
    <mergeCell ref="G72:G73"/>
    <mergeCell ref="C29:C31"/>
    <mergeCell ref="B10:B11"/>
    <mergeCell ref="E10:E11"/>
    <mergeCell ref="F10:F11"/>
    <mergeCell ref="D8:D9"/>
    <mergeCell ref="C8:C9"/>
    <mergeCell ref="C112:C113"/>
    <mergeCell ref="G112:G113"/>
    <mergeCell ref="C114:C115"/>
    <mergeCell ref="C88:C89"/>
    <mergeCell ref="C47:C48"/>
    <mergeCell ref="G47:G48"/>
    <mergeCell ref="G54:G55"/>
    <mergeCell ref="C54:C59"/>
    <mergeCell ref="C76:C77"/>
    <mergeCell ref="G76:G77"/>
    <mergeCell ref="C63:C65"/>
    <mergeCell ref="C69:C70"/>
    <mergeCell ref="G63:G64"/>
    <mergeCell ref="C84:C85"/>
    <mergeCell ref="G84:G85"/>
  </mergeCells>
  <phoneticPr fontId="0" type="noConversion"/>
  <dataValidations count="3">
    <dataValidation type="list" allowBlank="1" showInputMessage="1" showErrorMessage="1" sqref="J167:J193 K193 J35:J36 J47:J114">
      <formula1>instruction2</formula1>
    </dataValidation>
    <dataValidation type="list" allowBlank="1" showInputMessage="1" showErrorMessage="1" sqref="J115:J165 J45:J46">
      <formula1>instructions3</formula1>
    </dataValidation>
    <dataValidation type="list" allowBlank="1" showInputMessage="1" showErrorMessage="1" sqref="G69:G75 G49:G54 G58:G62 G67 G77:G103 G46:G47 G105:G680 G8:G35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R680"/>
  <sheetViews>
    <sheetView showGridLines="0" zoomScale="70" zoomScaleNormal="70" workbookViewId="0">
      <pane ySplit="7" topLeftCell="A8" activePane="bottomLeft" state="frozen"/>
      <selection activeCell="B6" sqref="B6"/>
      <selection pane="bottomLeft" activeCell="G9" sqref="G9"/>
    </sheetView>
  </sheetViews>
  <sheetFormatPr defaultRowHeight="12.75"/>
  <cols>
    <col min="1" max="1" width="16" style="3" customWidth="1"/>
    <col min="2" max="2" width="8.5703125" style="3" customWidth="1"/>
    <col min="3" max="3" width="46.42578125" style="1" customWidth="1"/>
    <col min="4" max="4" width="46.42578125" style="1" hidden="1" customWidth="1"/>
    <col min="5" max="5" width="60.28515625" style="4" customWidth="1"/>
    <col min="6" max="6" width="6.140625" style="82" customWidth="1"/>
    <col min="7" max="7" width="24.140625" style="25" customWidth="1"/>
    <col min="8" max="8" width="11.42578125" style="5" customWidth="1"/>
    <col min="9" max="9" width="10.7109375" style="5" customWidth="1"/>
    <col min="10" max="10" width="20.42578125" style="5" customWidth="1"/>
    <col min="11" max="11" width="31.85546875" style="5" customWidth="1"/>
    <col min="12" max="17" width="9.140625" style="3"/>
    <col min="18" max="18" width="33.140625" style="3" bestFit="1" customWidth="1"/>
    <col min="19" max="16384" width="9.140625" style="3"/>
  </cols>
  <sheetData>
    <row r="1" spans="1:11" ht="15.75">
      <c r="A1" s="40" t="str">
        <f>'Current Model Qsts'!A1</f>
        <v>Model Instance Name:</v>
      </c>
      <c r="B1" s="41"/>
      <c r="C1" s="7"/>
      <c r="D1" s="7"/>
      <c r="E1" s="35" t="s">
        <v>31</v>
      </c>
      <c r="F1" s="77"/>
      <c r="G1" s="35"/>
      <c r="H1" s="3"/>
      <c r="I1" s="3"/>
      <c r="J1" s="3"/>
      <c r="K1" s="3"/>
    </row>
    <row r="2" spans="1:11" ht="15.75">
      <c r="A2" s="313" t="str">
        <f>'Current Model Qsts'!A2</f>
        <v>NASA Portal Content + Search</v>
      </c>
      <c r="B2" s="41"/>
      <c r="C2" s="7"/>
      <c r="D2" s="7"/>
      <c r="E2" s="36" t="s">
        <v>32</v>
      </c>
      <c r="F2" s="78"/>
      <c r="G2" s="36"/>
      <c r="H2" s="3"/>
      <c r="I2" s="3"/>
      <c r="J2" s="3"/>
      <c r="K2" s="3"/>
    </row>
    <row r="3" spans="1:11" ht="15.75">
      <c r="A3" s="40" t="s">
        <v>431</v>
      </c>
      <c r="B3" s="42"/>
      <c r="C3" s="7"/>
      <c r="D3" s="7"/>
      <c r="E3" s="46" t="s">
        <v>34</v>
      </c>
      <c r="F3" s="79"/>
      <c r="G3" s="37"/>
      <c r="H3" s="3"/>
      <c r="I3" s="3"/>
      <c r="J3" s="3"/>
      <c r="K3" s="3"/>
    </row>
    <row r="4" spans="1:11" ht="15.75">
      <c r="A4" s="34" t="s">
        <v>30</v>
      </c>
      <c r="B4" s="1807">
        <v>40702</v>
      </c>
      <c r="C4" s="1807"/>
      <c r="D4" s="1380"/>
      <c r="E4" s="38" t="s">
        <v>33</v>
      </c>
      <c r="F4" s="80"/>
      <c r="G4" s="38"/>
      <c r="H4" s="3"/>
      <c r="I4" s="3"/>
      <c r="J4" s="3"/>
      <c r="K4" s="3"/>
    </row>
    <row r="5" spans="1:11" ht="16.5" thickBot="1">
      <c r="A5" s="34"/>
      <c r="B5" s="42"/>
      <c r="C5" s="7"/>
      <c r="D5" s="7"/>
      <c r="E5" s="39"/>
      <c r="F5" s="81"/>
      <c r="G5" s="39"/>
      <c r="H5" s="3"/>
      <c r="I5" s="3"/>
      <c r="J5" s="3"/>
      <c r="K5" s="3"/>
    </row>
    <row r="6" spans="1:11" s="6" customFormat="1" ht="33.75" customHeight="1" thickBot="1">
      <c r="A6" s="1834" t="str">
        <f>A2&amp;" CUSTOM QUESTION LIST"</f>
        <v>NASA Portal Content + Search CUSTOM QUESTION LIST</v>
      </c>
      <c r="B6" s="1835"/>
      <c r="C6" s="1835"/>
      <c r="D6" s="1835"/>
      <c r="E6" s="1835"/>
      <c r="F6" s="1835"/>
      <c r="G6" s="1835"/>
      <c r="H6" s="1835"/>
      <c r="I6" s="1835"/>
      <c r="J6" s="1835"/>
      <c r="K6" s="151"/>
    </row>
    <row r="7" spans="1:11" s="2" customFormat="1" ht="78.75" customHeight="1">
      <c r="A7" s="27" t="s">
        <v>65</v>
      </c>
      <c r="B7" s="8" t="s">
        <v>26</v>
      </c>
      <c r="C7" s="8" t="s">
        <v>0</v>
      </c>
      <c r="D7" s="8" t="s">
        <v>438</v>
      </c>
      <c r="E7" s="8" t="s">
        <v>1</v>
      </c>
      <c r="F7" s="8" t="s">
        <v>47</v>
      </c>
      <c r="G7" s="87" t="s">
        <v>29</v>
      </c>
      <c r="H7" s="8" t="s">
        <v>24</v>
      </c>
      <c r="I7" s="83" t="s">
        <v>2</v>
      </c>
      <c r="J7" s="84" t="s">
        <v>51</v>
      </c>
      <c r="K7" s="84" t="s">
        <v>67</v>
      </c>
    </row>
    <row r="8" spans="1:11" s="963" customFormat="1" ht="15" customHeight="1">
      <c r="A8" s="1291" t="s">
        <v>432</v>
      </c>
      <c r="B8" s="964"/>
      <c r="C8" s="1846" t="s">
        <v>411</v>
      </c>
      <c r="D8" s="967" t="s">
        <v>439</v>
      </c>
      <c r="E8" s="1292" t="s">
        <v>360</v>
      </c>
      <c r="F8" s="969"/>
      <c r="G8" s="970" t="s">
        <v>40</v>
      </c>
      <c r="H8" s="969" t="s">
        <v>122</v>
      </c>
      <c r="I8" s="971" t="s">
        <v>15</v>
      </c>
      <c r="J8" s="972" t="s">
        <v>50</v>
      </c>
      <c r="K8" s="973" t="s">
        <v>413</v>
      </c>
    </row>
    <row r="9" spans="1:11" s="963" customFormat="1" ht="15.75" customHeight="1">
      <c r="B9" s="964"/>
      <c r="C9" s="1847"/>
      <c r="D9" s="967" t="s">
        <v>440</v>
      </c>
      <c r="E9" s="974" t="s">
        <v>361</v>
      </c>
      <c r="F9" s="969"/>
      <c r="G9" s="975"/>
      <c r="H9" s="969"/>
      <c r="I9" s="971"/>
      <c r="J9" s="972" t="s">
        <v>63</v>
      </c>
      <c r="K9" s="976"/>
    </row>
    <row r="10" spans="1:11" s="963" customFormat="1">
      <c r="B10" s="964"/>
      <c r="C10" s="1847"/>
      <c r="D10" s="971" t="s">
        <v>441</v>
      </c>
      <c r="E10" s="977" t="s">
        <v>359</v>
      </c>
      <c r="F10" s="969"/>
      <c r="G10" s="975"/>
      <c r="H10" s="969"/>
      <c r="I10" s="971"/>
      <c r="J10" s="969"/>
      <c r="K10" s="976"/>
    </row>
    <row r="11" spans="1:11" s="963" customFormat="1">
      <c r="B11" s="964"/>
      <c r="C11" s="971"/>
      <c r="D11" s="971" t="s">
        <v>442</v>
      </c>
      <c r="E11" s="977" t="s">
        <v>358</v>
      </c>
      <c r="F11" s="969"/>
      <c r="G11" s="975"/>
      <c r="H11" s="969"/>
      <c r="I11" s="971"/>
      <c r="J11" s="969"/>
      <c r="K11" s="976"/>
    </row>
    <row r="12" spans="1:11" s="963" customFormat="1">
      <c r="B12" s="964"/>
      <c r="C12" s="971"/>
      <c r="D12" s="971" t="s">
        <v>443</v>
      </c>
      <c r="E12" s="1381" t="s">
        <v>412</v>
      </c>
      <c r="F12" s="969"/>
      <c r="G12" s="975"/>
      <c r="H12" s="969"/>
      <c r="I12" s="971"/>
      <c r="J12" s="969"/>
      <c r="K12" s="976"/>
    </row>
    <row r="13" spans="1:11" s="963" customFormat="1">
      <c r="B13" s="964"/>
      <c r="C13" s="971"/>
      <c r="D13" s="971"/>
      <c r="E13" s="1382" t="s">
        <v>616</v>
      </c>
      <c r="F13" s="969"/>
      <c r="G13" s="975"/>
      <c r="H13" s="969"/>
      <c r="I13" s="971"/>
      <c r="J13" s="969"/>
      <c r="K13" s="976"/>
    </row>
    <row r="14" spans="1:11" s="963" customFormat="1">
      <c r="B14" s="964"/>
      <c r="C14" s="971"/>
      <c r="D14" s="971"/>
      <c r="E14" s="1382" t="s">
        <v>615</v>
      </c>
      <c r="F14" s="969"/>
      <c r="G14" s="975"/>
      <c r="H14" s="969"/>
      <c r="I14" s="971"/>
      <c r="J14" s="969"/>
      <c r="K14" s="976"/>
    </row>
    <row r="15" spans="1:11" s="963" customFormat="1">
      <c r="B15" s="964"/>
      <c r="C15" s="971"/>
      <c r="D15" s="971" t="s">
        <v>444</v>
      </c>
      <c r="E15" s="977" t="s">
        <v>414</v>
      </c>
      <c r="F15" s="969"/>
      <c r="G15" s="975"/>
      <c r="H15" s="969"/>
      <c r="I15" s="971"/>
      <c r="J15" s="969"/>
      <c r="K15" s="976"/>
    </row>
    <row r="16" spans="1:11" s="963" customFormat="1">
      <c r="B16" s="964"/>
      <c r="C16" s="971"/>
      <c r="D16" s="971" t="s">
        <v>445</v>
      </c>
      <c r="E16" s="977" t="s">
        <v>415</v>
      </c>
      <c r="F16" s="969"/>
      <c r="G16" s="975"/>
      <c r="H16" s="969"/>
      <c r="I16" s="971"/>
      <c r="J16" s="969"/>
      <c r="K16" s="976"/>
    </row>
    <row r="17" spans="1:18" s="963" customFormat="1">
      <c r="B17" s="964"/>
      <c r="C17" s="971"/>
      <c r="D17" s="971" t="s">
        <v>446</v>
      </c>
      <c r="E17" s="977" t="s">
        <v>416</v>
      </c>
      <c r="F17" s="969"/>
      <c r="G17" s="975"/>
      <c r="H17" s="969"/>
      <c r="I17" s="971"/>
      <c r="J17" s="969"/>
      <c r="K17" s="976"/>
    </row>
    <row r="18" spans="1:18" s="963" customFormat="1">
      <c r="B18" s="964"/>
      <c r="C18" s="971"/>
      <c r="D18" s="971" t="s">
        <v>447</v>
      </c>
      <c r="E18" s="977" t="s">
        <v>417</v>
      </c>
      <c r="F18" s="969"/>
      <c r="G18" s="975"/>
      <c r="H18" s="969"/>
      <c r="I18" s="971"/>
      <c r="J18" s="969"/>
      <c r="K18" s="976"/>
    </row>
    <row r="19" spans="1:18" s="963" customFormat="1">
      <c r="B19" s="964"/>
      <c r="C19" s="971"/>
      <c r="D19" s="971" t="s">
        <v>448</v>
      </c>
      <c r="E19" s="978" t="s">
        <v>341</v>
      </c>
      <c r="F19" s="969"/>
      <c r="G19" s="975" t="s">
        <v>27</v>
      </c>
      <c r="H19" s="969"/>
      <c r="I19" s="971"/>
      <c r="J19" s="978" t="s">
        <v>408</v>
      </c>
      <c r="K19" s="976"/>
    </row>
    <row r="20" spans="1:18" s="963" customFormat="1">
      <c r="A20" s="965" t="s">
        <v>433</v>
      </c>
      <c r="B20" s="966" t="s">
        <v>27</v>
      </c>
      <c r="C20" s="968" t="s">
        <v>429</v>
      </c>
      <c r="D20" s="968"/>
      <c r="E20" s="979"/>
      <c r="F20" s="980"/>
      <c r="G20" s="970" t="s">
        <v>38</v>
      </c>
      <c r="H20" s="980"/>
      <c r="I20" s="980" t="s">
        <v>18</v>
      </c>
      <c r="J20" s="979"/>
      <c r="K20" s="968" t="s">
        <v>430</v>
      </c>
    </row>
    <row r="21" spans="1:18" s="1306" customFormat="1" ht="14.25" customHeight="1">
      <c r="A21" s="1297" t="s">
        <v>573</v>
      </c>
      <c r="B21" s="1298"/>
      <c r="C21" s="1818" t="s">
        <v>574</v>
      </c>
      <c r="D21" s="1299" t="s">
        <v>568</v>
      </c>
      <c r="E21" s="1300" t="s">
        <v>524</v>
      </c>
      <c r="F21" s="275"/>
      <c r="G21" s="1820" t="s">
        <v>44</v>
      </c>
      <c r="H21" s="1301" t="s">
        <v>510</v>
      </c>
      <c r="I21" s="1302" t="s">
        <v>15</v>
      </c>
      <c r="J21" s="1303"/>
      <c r="K21" s="1304" t="s">
        <v>528</v>
      </c>
      <c r="L21" s="1305"/>
      <c r="M21" s="1305"/>
      <c r="N21" s="1305"/>
      <c r="O21" s="1305"/>
      <c r="P21" s="1305"/>
      <c r="Q21" s="1305"/>
      <c r="R21" s="1305"/>
    </row>
    <row r="22" spans="1:18" s="1306" customFormat="1">
      <c r="A22" s="1307"/>
      <c r="B22" s="1308"/>
      <c r="C22" s="1819"/>
      <c r="D22" s="1299" t="s">
        <v>569</v>
      </c>
      <c r="E22" s="1309" t="s">
        <v>361</v>
      </c>
      <c r="F22" s="1310"/>
      <c r="G22" s="1821"/>
      <c r="H22" s="1310"/>
      <c r="I22" s="1311"/>
      <c r="J22" s="1312"/>
      <c r="K22" s="1313"/>
      <c r="L22" s="1305"/>
      <c r="M22" s="1305"/>
      <c r="N22" s="1305"/>
      <c r="O22" s="1305"/>
      <c r="P22" s="1305"/>
      <c r="Q22" s="1305"/>
      <c r="R22" s="1305"/>
    </row>
    <row r="23" spans="1:18" s="1306" customFormat="1">
      <c r="A23" s="1307"/>
      <c r="B23" s="1308"/>
      <c r="C23" s="1314"/>
      <c r="D23" s="1299" t="s">
        <v>570</v>
      </c>
      <c r="E23" s="1309" t="s">
        <v>359</v>
      </c>
      <c r="F23" s="1310"/>
      <c r="G23" s="1314"/>
      <c r="H23" s="1310"/>
      <c r="I23" s="1311"/>
      <c r="J23" s="1312"/>
      <c r="K23" s="1313"/>
      <c r="L23" s="1305"/>
      <c r="M23" s="1305"/>
      <c r="N23" s="1305"/>
      <c r="O23" s="1305"/>
      <c r="P23" s="1305"/>
      <c r="Q23" s="1305"/>
      <c r="R23" s="1305"/>
    </row>
    <row r="24" spans="1:18" s="1306" customFormat="1">
      <c r="A24" s="1307"/>
      <c r="B24" s="1308"/>
      <c r="C24" s="1314"/>
      <c r="D24" s="1299" t="s">
        <v>571</v>
      </c>
      <c r="E24" s="1309" t="s">
        <v>525</v>
      </c>
      <c r="F24" s="1310"/>
      <c r="G24" s="1314"/>
      <c r="H24" s="1310"/>
      <c r="I24" s="1311"/>
      <c r="J24" s="1312"/>
      <c r="K24" s="1313"/>
      <c r="L24" s="1305"/>
      <c r="M24" s="1305"/>
      <c r="N24" s="1305"/>
      <c r="O24" s="1305"/>
      <c r="P24" s="1305"/>
      <c r="Q24" s="1305"/>
      <c r="R24" s="1305"/>
    </row>
    <row r="25" spans="1:18" s="1306" customFormat="1">
      <c r="A25" s="1307"/>
      <c r="B25" s="1308"/>
      <c r="C25" s="1314"/>
      <c r="D25" s="1299" t="s">
        <v>572</v>
      </c>
      <c r="E25" s="1309" t="s">
        <v>526</v>
      </c>
      <c r="F25" s="1310"/>
      <c r="G25" s="1314"/>
      <c r="H25" s="1310"/>
      <c r="I25" s="1311"/>
      <c r="J25" s="1312"/>
      <c r="K25" s="1313"/>
      <c r="L25" s="1305"/>
      <c r="M25" s="1305"/>
      <c r="N25" s="1305"/>
      <c r="O25" s="1305"/>
      <c r="P25" s="1305"/>
      <c r="Q25" s="1305"/>
      <c r="R25" s="1305"/>
    </row>
    <row r="26" spans="1:18" s="1306" customFormat="1">
      <c r="A26" s="1307"/>
      <c r="B26" s="1308"/>
      <c r="C26" s="1314"/>
      <c r="D26" s="1314" t="s">
        <v>566</v>
      </c>
      <c r="E26" s="1309" t="s">
        <v>385</v>
      </c>
      <c r="F26" s="1310"/>
      <c r="G26" s="1314"/>
      <c r="H26" s="1310"/>
      <c r="I26" s="1311"/>
      <c r="J26" s="1312"/>
      <c r="K26" s="1313"/>
      <c r="L26" s="1305"/>
      <c r="M26" s="1305"/>
      <c r="N26" s="1305"/>
      <c r="O26" s="1305"/>
      <c r="P26" s="1305"/>
      <c r="Q26" s="1305"/>
      <c r="R26" s="1305"/>
    </row>
    <row r="27" spans="1:18" s="1306" customFormat="1">
      <c r="A27" s="1307"/>
      <c r="B27" s="1308"/>
      <c r="C27" s="1314"/>
      <c r="D27" s="1314" t="s">
        <v>567</v>
      </c>
      <c r="E27" s="1309" t="s">
        <v>527</v>
      </c>
      <c r="F27" s="1310"/>
      <c r="G27" s="1314"/>
      <c r="H27" s="1310"/>
      <c r="I27" s="1311"/>
      <c r="J27" s="1312"/>
      <c r="K27" s="1313"/>
      <c r="L27" s="1305"/>
      <c r="M27" s="1305"/>
      <c r="N27" s="1305"/>
      <c r="O27" s="1305"/>
      <c r="P27" s="1305"/>
      <c r="Q27" s="1305"/>
      <c r="R27" s="1305"/>
    </row>
    <row r="28" spans="1:18" s="1306" customFormat="1" ht="14.25" customHeight="1">
      <c r="A28" s="1297" t="s">
        <v>575</v>
      </c>
      <c r="B28" s="1298"/>
      <c r="C28" s="1818" t="s">
        <v>537</v>
      </c>
      <c r="D28" s="1299" t="s">
        <v>576</v>
      </c>
      <c r="E28" s="1300" t="s">
        <v>530</v>
      </c>
      <c r="F28" s="275"/>
      <c r="G28" s="1820" t="s">
        <v>44</v>
      </c>
      <c r="H28" s="1301" t="s">
        <v>510</v>
      </c>
      <c r="I28" s="1302" t="s">
        <v>15</v>
      </c>
      <c r="J28" s="1303"/>
      <c r="K28" s="1304" t="s">
        <v>529</v>
      </c>
      <c r="L28" s="1305"/>
      <c r="M28" s="1305"/>
      <c r="N28" s="1305"/>
      <c r="O28" s="1305"/>
      <c r="P28" s="1305"/>
      <c r="Q28" s="1305"/>
      <c r="R28" s="1305"/>
    </row>
    <row r="29" spans="1:18" s="1306" customFormat="1">
      <c r="A29" s="1307"/>
      <c r="B29" s="1308"/>
      <c r="C29" s="1819"/>
      <c r="D29" s="1299" t="s">
        <v>577</v>
      </c>
      <c r="E29" s="1309" t="s">
        <v>531</v>
      </c>
      <c r="F29" s="1310"/>
      <c r="G29" s="1821"/>
      <c r="H29" s="1310"/>
      <c r="I29" s="1311"/>
      <c r="J29" s="1312"/>
      <c r="K29" s="1313"/>
      <c r="L29" s="1305"/>
      <c r="M29" s="1305"/>
      <c r="N29" s="1305"/>
      <c r="O29" s="1305"/>
      <c r="P29" s="1305"/>
      <c r="Q29" s="1305"/>
      <c r="R29" s="1305"/>
    </row>
    <row r="30" spans="1:18" s="1306" customFormat="1">
      <c r="A30" s="1307"/>
      <c r="B30" s="1308"/>
      <c r="C30" s="1819"/>
      <c r="D30" s="1299" t="s">
        <v>578</v>
      </c>
      <c r="E30" s="1309" t="s">
        <v>532</v>
      </c>
      <c r="F30" s="1310"/>
      <c r="G30" s="1315"/>
      <c r="H30" s="1310"/>
      <c r="I30" s="1311"/>
      <c r="J30" s="1312"/>
      <c r="K30" s="1313"/>
      <c r="L30" s="1305"/>
      <c r="M30" s="1305"/>
      <c r="N30" s="1305"/>
      <c r="O30" s="1305"/>
      <c r="P30" s="1305"/>
      <c r="Q30" s="1305"/>
      <c r="R30" s="1305"/>
    </row>
    <row r="31" spans="1:18" s="1306" customFormat="1">
      <c r="A31" s="1307"/>
      <c r="B31" s="1308"/>
      <c r="C31" s="1819"/>
      <c r="D31" s="1299" t="s">
        <v>579</v>
      </c>
      <c r="E31" s="1309" t="s">
        <v>533</v>
      </c>
      <c r="F31" s="1310"/>
      <c r="G31" s="1315"/>
      <c r="H31" s="1310"/>
      <c r="I31" s="1311"/>
      <c r="J31" s="1312"/>
      <c r="K31" s="1313"/>
      <c r="L31" s="1305"/>
      <c r="M31" s="1305"/>
      <c r="N31" s="1305"/>
      <c r="O31" s="1305"/>
      <c r="P31" s="1305"/>
      <c r="Q31" s="1305"/>
      <c r="R31" s="1305"/>
    </row>
    <row r="32" spans="1:18" s="1306" customFormat="1">
      <c r="A32" s="1307"/>
      <c r="B32" s="1308"/>
      <c r="C32" s="1819"/>
      <c r="D32" s="1299" t="s">
        <v>580</v>
      </c>
      <c r="E32" s="1309" t="s">
        <v>534</v>
      </c>
      <c r="F32" s="1310"/>
      <c r="G32" s="1314"/>
      <c r="H32" s="1310"/>
      <c r="I32" s="1311"/>
      <c r="J32" s="1312"/>
      <c r="K32" s="1313"/>
      <c r="L32" s="1305"/>
      <c r="M32" s="1305"/>
      <c r="N32" s="1305"/>
      <c r="O32" s="1305"/>
      <c r="P32" s="1305"/>
      <c r="Q32" s="1305"/>
      <c r="R32" s="1305"/>
    </row>
    <row r="33" spans="1:18" s="1306" customFormat="1">
      <c r="A33" s="1307"/>
      <c r="B33" s="1308"/>
      <c r="C33" s="1314"/>
      <c r="D33" s="1299" t="s">
        <v>581</v>
      </c>
      <c r="E33" s="1309" t="s">
        <v>535</v>
      </c>
      <c r="F33" s="1310"/>
      <c r="G33" s="1314"/>
      <c r="H33" s="1310"/>
      <c r="I33" s="1311"/>
      <c r="J33" s="1312"/>
      <c r="K33" s="1313"/>
      <c r="L33" s="1305"/>
      <c r="M33" s="1305"/>
      <c r="N33" s="1305"/>
      <c r="O33" s="1305"/>
      <c r="P33" s="1305"/>
      <c r="Q33" s="1305"/>
      <c r="R33" s="1305"/>
    </row>
    <row r="34" spans="1:18" s="1306" customFormat="1">
      <c r="A34" s="1307"/>
      <c r="B34" s="1308"/>
      <c r="C34" s="1314"/>
      <c r="D34" s="1299" t="s">
        <v>582</v>
      </c>
      <c r="E34" s="1309" t="s">
        <v>385</v>
      </c>
      <c r="F34" s="1310"/>
      <c r="G34" s="1314"/>
      <c r="H34" s="1310"/>
      <c r="I34" s="1311"/>
      <c r="J34" s="1312"/>
      <c r="K34" s="1313"/>
      <c r="L34" s="1305"/>
      <c r="M34" s="1305"/>
      <c r="N34" s="1305"/>
      <c r="O34" s="1305"/>
      <c r="P34" s="1305"/>
      <c r="Q34" s="1305"/>
      <c r="R34" s="1305"/>
    </row>
    <row r="35" spans="1:18" s="1306" customFormat="1">
      <c r="A35" s="1307"/>
      <c r="B35" s="1308"/>
      <c r="C35" s="1314"/>
      <c r="D35" s="1299" t="s">
        <v>583</v>
      </c>
      <c r="E35" s="1309" t="s">
        <v>527</v>
      </c>
      <c r="F35" s="1310"/>
      <c r="G35" s="1314"/>
      <c r="H35" s="1310"/>
      <c r="I35" s="1311"/>
      <c r="J35" s="1312"/>
      <c r="K35" s="1313"/>
      <c r="L35" s="1305"/>
      <c r="M35" s="1305"/>
      <c r="N35" s="1305"/>
      <c r="O35" s="1305"/>
      <c r="P35" s="1305"/>
      <c r="Q35" s="1305"/>
      <c r="R35" s="1305"/>
    </row>
    <row r="36" spans="1:18" s="1306" customFormat="1" ht="14.25" customHeight="1">
      <c r="A36" s="1297" t="s">
        <v>584</v>
      </c>
      <c r="B36" s="1298"/>
      <c r="C36" s="1818" t="s">
        <v>559</v>
      </c>
      <c r="D36" s="1299" t="s">
        <v>585</v>
      </c>
      <c r="E36" s="1300" t="s">
        <v>515</v>
      </c>
      <c r="F36" s="275"/>
      <c r="G36" s="1820" t="s">
        <v>40</v>
      </c>
      <c r="H36" s="1301" t="s">
        <v>25</v>
      </c>
      <c r="I36" s="1302" t="s">
        <v>15</v>
      </c>
      <c r="J36" s="1303"/>
      <c r="K36" s="1304" t="s">
        <v>558</v>
      </c>
      <c r="L36" s="1305"/>
      <c r="M36" s="1305"/>
      <c r="N36" s="1305"/>
      <c r="O36" s="1305"/>
      <c r="P36" s="1305"/>
      <c r="Q36" s="1305"/>
      <c r="R36" s="1305"/>
    </row>
    <row r="37" spans="1:18" s="1306" customFormat="1">
      <c r="A37" s="1307"/>
      <c r="B37" s="1308"/>
      <c r="C37" s="1819"/>
      <c r="D37" s="1299" t="s">
        <v>586</v>
      </c>
      <c r="E37" s="1309" t="s">
        <v>48</v>
      </c>
      <c r="F37" s="1310"/>
      <c r="G37" s="1821"/>
      <c r="H37" s="1310"/>
      <c r="I37" s="1311"/>
      <c r="J37" s="1312"/>
      <c r="K37" s="1313"/>
      <c r="L37" s="1305"/>
      <c r="M37" s="1305"/>
      <c r="N37" s="1305"/>
      <c r="O37" s="1305"/>
      <c r="P37" s="1305"/>
      <c r="Q37" s="1305"/>
      <c r="R37" s="1305"/>
    </row>
    <row r="38" spans="1:18" s="1306" customFormat="1">
      <c r="A38" s="1307"/>
      <c r="B38" s="1308"/>
      <c r="C38" s="1819"/>
      <c r="D38" s="1299" t="s">
        <v>587</v>
      </c>
      <c r="E38" s="1309" t="s">
        <v>556</v>
      </c>
      <c r="F38" s="1310"/>
      <c r="G38" s="1315"/>
      <c r="H38" s="1310"/>
      <c r="I38" s="1311"/>
      <c r="J38" s="1312"/>
      <c r="K38" s="1313"/>
      <c r="L38" s="1305"/>
      <c r="M38" s="1305"/>
      <c r="N38" s="1305"/>
      <c r="O38" s="1305"/>
      <c r="P38" s="1305"/>
      <c r="Q38" s="1305"/>
      <c r="R38" s="1305"/>
    </row>
    <row r="39" spans="1:18" s="1306" customFormat="1">
      <c r="A39" s="1307"/>
      <c r="B39" s="1308"/>
      <c r="C39" s="1819"/>
      <c r="D39" s="1299" t="s">
        <v>588</v>
      </c>
      <c r="E39" s="1309" t="s">
        <v>557</v>
      </c>
      <c r="F39" s="1310"/>
      <c r="G39" s="1315"/>
      <c r="H39" s="1310"/>
      <c r="I39" s="1311"/>
      <c r="J39" s="1312"/>
      <c r="K39" s="1313"/>
      <c r="L39" s="1305"/>
      <c r="M39" s="1305"/>
      <c r="N39" s="1305"/>
      <c r="O39" s="1305"/>
      <c r="P39" s="1305"/>
      <c r="Q39" s="1305"/>
      <c r="R39" s="1305"/>
    </row>
    <row r="40" spans="1:18" s="801" customFormat="1">
      <c r="A40" s="798" t="s">
        <v>375</v>
      </c>
      <c r="B40" s="799"/>
      <c r="C40" s="1822" t="s">
        <v>343</v>
      </c>
      <c r="D40" s="806"/>
      <c r="E40" s="807" t="s">
        <v>344</v>
      </c>
      <c r="F40" s="808"/>
      <c r="G40" s="1824" t="s">
        <v>40</v>
      </c>
      <c r="H40" s="808" t="s">
        <v>122</v>
      </c>
      <c r="I40" s="808" t="s">
        <v>15</v>
      </c>
      <c r="J40" s="798"/>
      <c r="K40" s="809" t="s">
        <v>350</v>
      </c>
      <c r="L40" s="800"/>
      <c r="M40" s="800"/>
      <c r="N40" s="800"/>
      <c r="O40" s="800"/>
      <c r="P40" s="800"/>
      <c r="Q40" s="800"/>
      <c r="R40" s="800"/>
    </row>
    <row r="41" spans="1:18" s="801" customFormat="1">
      <c r="A41" s="802"/>
      <c r="B41" s="803"/>
      <c r="C41" s="1823"/>
      <c r="D41" s="810"/>
      <c r="E41" s="811" t="s">
        <v>345</v>
      </c>
      <c r="F41" s="812"/>
      <c r="G41" s="1825"/>
      <c r="H41" s="812"/>
      <c r="I41" s="812"/>
      <c r="J41" s="802"/>
      <c r="K41" s="802"/>
      <c r="L41" s="800"/>
      <c r="M41" s="800"/>
      <c r="N41" s="800"/>
      <c r="O41" s="800"/>
      <c r="P41" s="800"/>
      <c r="Q41" s="800"/>
      <c r="R41" s="800"/>
    </row>
    <row r="42" spans="1:18" s="801" customFormat="1">
      <c r="A42" s="802"/>
      <c r="B42" s="803"/>
      <c r="C42" s="810"/>
      <c r="D42" s="810"/>
      <c r="E42" s="811" t="s">
        <v>346</v>
      </c>
      <c r="F42" s="812"/>
      <c r="G42" s="813"/>
      <c r="H42" s="812"/>
      <c r="I42" s="812"/>
      <c r="J42" s="802"/>
      <c r="K42" s="802"/>
      <c r="L42" s="800"/>
      <c r="M42" s="800"/>
      <c r="N42" s="800"/>
      <c r="O42" s="800"/>
      <c r="P42" s="800"/>
      <c r="Q42" s="800"/>
      <c r="R42" s="800"/>
    </row>
    <row r="43" spans="1:18" s="801" customFormat="1">
      <c r="A43" s="802"/>
      <c r="B43" s="803"/>
      <c r="C43" s="810"/>
      <c r="D43" s="810"/>
      <c r="E43" s="811" t="s">
        <v>347</v>
      </c>
      <c r="F43" s="812"/>
      <c r="G43" s="813"/>
      <c r="H43" s="812"/>
      <c r="I43" s="812"/>
      <c r="J43" s="802"/>
      <c r="K43" s="802"/>
      <c r="L43" s="800"/>
      <c r="M43" s="800"/>
      <c r="N43" s="800"/>
      <c r="O43" s="800"/>
      <c r="P43" s="800"/>
      <c r="Q43" s="800"/>
      <c r="R43" s="800"/>
    </row>
    <row r="44" spans="1:18" s="801" customFormat="1">
      <c r="A44" s="802"/>
      <c r="B44" s="803"/>
      <c r="C44" s="810"/>
      <c r="D44" s="810"/>
      <c r="E44" s="811" t="s">
        <v>348</v>
      </c>
      <c r="F44" s="812"/>
      <c r="G44" s="813"/>
      <c r="H44" s="812"/>
      <c r="I44" s="812"/>
      <c r="J44" s="802"/>
      <c r="K44" s="802"/>
      <c r="L44" s="800"/>
      <c r="M44" s="800"/>
      <c r="N44" s="800"/>
      <c r="O44" s="800"/>
      <c r="P44" s="800"/>
      <c r="Q44" s="800"/>
      <c r="R44" s="800"/>
    </row>
    <row r="45" spans="1:18" s="801" customFormat="1">
      <c r="A45" s="802"/>
      <c r="B45" s="803"/>
      <c r="C45" s="810"/>
      <c r="D45" s="810"/>
      <c r="E45" s="814" t="s">
        <v>349</v>
      </c>
      <c r="F45" s="812"/>
      <c r="G45" s="813"/>
      <c r="H45" s="812"/>
      <c r="I45" s="812"/>
      <c r="J45" s="802"/>
      <c r="K45" s="802"/>
      <c r="L45" s="800"/>
      <c r="M45" s="800"/>
      <c r="N45" s="800"/>
      <c r="O45" s="800"/>
      <c r="P45" s="800"/>
      <c r="Q45" s="800"/>
      <c r="R45" s="800"/>
    </row>
    <row r="46" spans="1:18" s="801" customFormat="1">
      <c r="A46" s="802"/>
      <c r="B46" s="803"/>
      <c r="C46" s="810"/>
      <c r="D46" s="810"/>
      <c r="E46" s="814" t="s">
        <v>373</v>
      </c>
      <c r="F46" s="812"/>
      <c r="G46" s="813"/>
      <c r="H46" s="812"/>
      <c r="I46" s="812"/>
      <c r="J46" s="802"/>
      <c r="K46" s="802"/>
      <c r="L46" s="800"/>
      <c r="M46" s="800"/>
      <c r="N46" s="800"/>
      <c r="O46" s="800"/>
      <c r="P46" s="800"/>
      <c r="Q46" s="800"/>
      <c r="R46" s="800"/>
    </row>
    <row r="47" spans="1:18" s="801" customFormat="1">
      <c r="A47" s="804"/>
      <c r="B47" s="805"/>
      <c r="C47" s="815"/>
      <c r="D47" s="815"/>
      <c r="E47" s="816" t="s">
        <v>341</v>
      </c>
      <c r="F47" s="817"/>
      <c r="G47" s="818"/>
      <c r="H47" s="817"/>
      <c r="I47" s="817"/>
      <c r="J47" s="804"/>
      <c r="K47" s="804"/>
      <c r="L47" s="800"/>
      <c r="M47" s="800"/>
      <c r="N47" s="800"/>
      <c r="O47" s="800"/>
      <c r="P47" s="800"/>
      <c r="Q47" s="800"/>
      <c r="R47" s="800"/>
    </row>
    <row r="48" spans="1:18" s="1186" customFormat="1" ht="15" customHeight="1">
      <c r="A48" s="1319" t="s">
        <v>593</v>
      </c>
      <c r="B48" s="1320"/>
      <c r="C48" s="1830" t="s">
        <v>516</v>
      </c>
      <c r="D48" s="1321" t="s">
        <v>594</v>
      </c>
      <c r="E48" s="1322" t="s">
        <v>515</v>
      </c>
      <c r="F48" s="1343" t="s">
        <v>519</v>
      </c>
      <c r="G48" s="1832" t="s">
        <v>39</v>
      </c>
      <c r="H48" s="1330" t="s">
        <v>25</v>
      </c>
      <c r="I48" s="1331" t="s">
        <v>15</v>
      </c>
      <c r="J48" s="1332" t="s">
        <v>58</v>
      </c>
      <c r="K48" s="1333" t="s">
        <v>518</v>
      </c>
      <c r="L48" s="1185"/>
      <c r="M48" s="1185"/>
      <c r="N48" s="1185"/>
      <c r="O48" s="1185"/>
      <c r="P48" s="1185"/>
      <c r="Q48" s="1185"/>
      <c r="R48" s="1185"/>
    </row>
    <row r="49" spans="1:18" s="1186" customFormat="1">
      <c r="A49" s="1323"/>
      <c r="B49" s="1324"/>
      <c r="C49" s="1831"/>
      <c r="D49" s="1321" t="s">
        <v>595</v>
      </c>
      <c r="E49" s="1317" t="s">
        <v>48</v>
      </c>
      <c r="F49" s="1191"/>
      <c r="G49" s="1833"/>
      <c r="H49" s="1334"/>
      <c r="I49" s="1335"/>
      <c r="J49" s="1336"/>
      <c r="K49" s="1337"/>
      <c r="L49" s="1185"/>
      <c r="M49" s="1185"/>
      <c r="N49" s="1185"/>
      <c r="O49" s="1185"/>
      <c r="P49" s="1185"/>
      <c r="Q49" s="1185"/>
      <c r="R49" s="1185"/>
    </row>
    <row r="50" spans="1:18" s="1186" customFormat="1">
      <c r="A50" s="1325"/>
      <c r="B50" s="1326"/>
      <c r="C50" s="1327"/>
      <c r="D50" s="1328" t="s">
        <v>596</v>
      </c>
      <c r="E50" s="1329" t="s">
        <v>517</v>
      </c>
      <c r="F50" s="1199"/>
      <c r="G50" s="1327"/>
      <c r="H50" s="1338"/>
      <c r="I50" s="1339"/>
      <c r="J50" s="1340"/>
      <c r="K50" s="1341"/>
      <c r="L50" s="1185"/>
      <c r="M50" s="1185"/>
      <c r="N50" s="1185"/>
      <c r="O50" s="1185"/>
      <c r="P50" s="1185"/>
      <c r="Q50" s="1185"/>
      <c r="R50" s="1185"/>
    </row>
    <row r="51" spans="1:18" s="1215" customFormat="1" ht="42" customHeight="1">
      <c r="A51" s="1203" t="s">
        <v>213</v>
      </c>
      <c r="B51" s="1344" t="s">
        <v>27</v>
      </c>
      <c r="C51" s="1316" t="s">
        <v>589</v>
      </c>
      <c r="D51" s="1206"/>
      <c r="E51" s="1207"/>
      <c r="F51" s="1208"/>
      <c r="G51" s="1209" t="s">
        <v>37</v>
      </c>
      <c r="H51" s="1210" t="s">
        <v>25</v>
      </c>
      <c r="I51" s="1211" t="s">
        <v>18</v>
      </c>
      <c r="J51" s="1342" t="s">
        <v>58</v>
      </c>
      <c r="K51" s="1213" t="s">
        <v>425</v>
      </c>
      <c r="L51" s="1214"/>
      <c r="M51" s="1214"/>
      <c r="N51" s="1214"/>
      <c r="O51" s="1214"/>
      <c r="P51" s="1214"/>
      <c r="Q51" s="1214"/>
      <c r="R51" s="1214"/>
    </row>
    <row r="52" spans="1:18" s="1215" customFormat="1" ht="29.25" customHeight="1">
      <c r="A52" s="1216" t="s">
        <v>376</v>
      </c>
      <c r="B52" s="1345" t="s">
        <v>520</v>
      </c>
      <c r="C52" s="1816" t="s">
        <v>590</v>
      </c>
      <c r="D52" s="1218"/>
      <c r="E52" s="1224" t="s">
        <v>369</v>
      </c>
      <c r="F52" s="1220"/>
      <c r="G52" s="1218" t="s">
        <v>40</v>
      </c>
      <c r="H52" s="1218" t="s">
        <v>25</v>
      </c>
      <c r="I52" s="1218" t="s">
        <v>18</v>
      </c>
      <c r="J52" s="1332" t="s">
        <v>58</v>
      </c>
      <c r="K52" s="1218" t="s">
        <v>351</v>
      </c>
      <c r="L52" s="1214"/>
      <c r="M52" s="1214"/>
      <c r="N52" s="1214"/>
      <c r="O52" s="1214"/>
      <c r="P52" s="1214"/>
      <c r="Q52" s="1214"/>
      <c r="R52" s="1214"/>
    </row>
    <row r="53" spans="1:18" s="1215" customFormat="1" ht="29.25" customHeight="1">
      <c r="A53" s="1221"/>
      <c r="B53" s="1222"/>
      <c r="C53" s="1817"/>
      <c r="D53" s="1223"/>
      <c r="E53" s="1317" t="s">
        <v>591</v>
      </c>
      <c r="F53" s="1225"/>
      <c r="G53" s="1223"/>
      <c r="H53" s="1223"/>
      <c r="I53" s="1223"/>
      <c r="J53" s="1221"/>
      <c r="K53" s="1223"/>
      <c r="L53" s="1214"/>
      <c r="M53" s="1214"/>
      <c r="N53" s="1214"/>
      <c r="O53" s="1214"/>
      <c r="P53" s="1214"/>
      <c r="Q53" s="1214"/>
      <c r="R53" s="1214"/>
    </row>
    <row r="54" spans="1:18" s="1215" customFormat="1" ht="22.5" customHeight="1">
      <c r="A54" s="1221"/>
      <c r="B54" s="1222"/>
      <c r="C54" s="1223"/>
      <c r="D54" s="1223"/>
      <c r="E54" s="1318" t="s">
        <v>592</v>
      </c>
      <c r="F54" s="1225"/>
      <c r="G54" s="1223"/>
      <c r="H54" s="1222"/>
      <c r="I54" s="1222"/>
      <c r="J54" s="1221"/>
      <c r="K54" s="1221"/>
      <c r="L54" s="1214"/>
      <c r="M54" s="1214"/>
      <c r="N54" s="1214"/>
      <c r="O54" s="1214"/>
      <c r="P54" s="1214"/>
      <c r="Q54" s="1214"/>
      <c r="R54" s="1214"/>
    </row>
    <row r="55" spans="1:18" s="1215" customFormat="1">
      <c r="A55" s="1221"/>
      <c r="B55" s="1222"/>
      <c r="C55" s="1223"/>
      <c r="D55" s="1223"/>
      <c r="E55" s="1226" t="s">
        <v>342</v>
      </c>
      <c r="F55" s="1225"/>
      <c r="G55" s="1223"/>
      <c r="H55" s="1222"/>
      <c r="I55" s="1222"/>
      <c r="J55" s="1221"/>
      <c r="K55" s="1221"/>
      <c r="L55" s="1214"/>
      <c r="M55" s="1214"/>
      <c r="N55" s="1214"/>
      <c r="O55" s="1214"/>
      <c r="P55" s="1214"/>
      <c r="Q55" s="1214"/>
      <c r="R55" s="1214"/>
    </row>
    <row r="56" spans="1:18" s="1215" customFormat="1">
      <c r="A56" s="1221"/>
      <c r="B56" s="1222"/>
      <c r="C56" s="1223"/>
      <c r="D56" s="1223"/>
      <c r="E56" s="1226" t="s">
        <v>338</v>
      </c>
      <c r="F56" s="1225"/>
      <c r="G56" s="1223"/>
      <c r="H56" s="1222"/>
      <c r="I56" s="1222"/>
      <c r="J56" s="1221"/>
      <c r="K56" s="1221"/>
      <c r="L56" s="1214"/>
      <c r="M56" s="1214"/>
      <c r="N56" s="1214"/>
      <c r="O56" s="1214"/>
      <c r="P56" s="1214"/>
      <c r="Q56" s="1214"/>
      <c r="R56" s="1214"/>
    </row>
    <row r="57" spans="1:18" s="1215" customFormat="1">
      <c r="A57" s="1221"/>
      <c r="B57" s="1222"/>
      <c r="C57" s="1223"/>
      <c r="D57" s="1223"/>
      <c r="E57" s="1231" t="s">
        <v>341</v>
      </c>
      <c r="F57" s="1225"/>
      <c r="G57" s="1223"/>
      <c r="H57" s="1222"/>
      <c r="I57" s="1222"/>
      <c r="J57" s="1221"/>
      <c r="K57" s="1221"/>
      <c r="L57" s="1214"/>
      <c r="M57" s="1214"/>
      <c r="N57" s="1214"/>
      <c r="O57" s="1214"/>
      <c r="P57" s="1214"/>
      <c r="Q57" s="1214"/>
      <c r="R57" s="1214"/>
    </row>
    <row r="58" spans="1:18" s="801" customFormat="1" ht="17.25" customHeight="1">
      <c r="A58" s="1067" t="s">
        <v>211</v>
      </c>
      <c r="B58" s="820"/>
      <c r="C58" s="1068" t="s">
        <v>514</v>
      </c>
      <c r="D58" s="1068"/>
      <c r="E58" s="1069" t="s">
        <v>561</v>
      </c>
      <c r="F58" s="1070"/>
      <c r="G58" s="1068" t="s">
        <v>40</v>
      </c>
      <c r="H58" s="1070" t="s">
        <v>25</v>
      </c>
      <c r="I58" s="1071" t="s">
        <v>15</v>
      </c>
      <c r="J58" s="819"/>
      <c r="K58" s="1072" t="s">
        <v>426</v>
      </c>
      <c r="L58" s="800"/>
      <c r="M58" s="800"/>
      <c r="N58" s="800"/>
      <c r="O58" s="800"/>
      <c r="P58" s="800"/>
      <c r="Q58" s="800"/>
      <c r="R58" s="800"/>
    </row>
    <row r="59" spans="1:18" s="801" customFormat="1">
      <c r="A59" s="1073"/>
      <c r="B59" s="823"/>
      <c r="C59" s="1074"/>
      <c r="D59" s="1074"/>
      <c r="E59" s="1075" t="s">
        <v>562</v>
      </c>
      <c r="F59" s="1076"/>
      <c r="G59" s="1074"/>
      <c r="H59" s="1076"/>
      <c r="I59" s="1077"/>
      <c r="J59" s="822"/>
      <c r="K59" s="1078"/>
      <c r="L59" s="800"/>
      <c r="M59" s="800"/>
      <c r="N59" s="800"/>
      <c r="O59" s="800"/>
      <c r="P59" s="800"/>
      <c r="Q59" s="800"/>
      <c r="R59" s="800"/>
    </row>
    <row r="60" spans="1:18" s="801" customFormat="1" ht="25.5">
      <c r="A60" s="1073"/>
      <c r="B60" s="823"/>
      <c r="C60" s="1074"/>
      <c r="D60" s="1074"/>
      <c r="E60" s="1075" t="s">
        <v>563</v>
      </c>
      <c r="F60" s="1076"/>
      <c r="G60" s="1074"/>
      <c r="H60" s="1076"/>
      <c r="I60" s="1077"/>
      <c r="J60" s="822"/>
      <c r="K60" s="1078"/>
      <c r="L60" s="800"/>
      <c r="M60" s="800"/>
      <c r="N60" s="800"/>
      <c r="O60" s="800"/>
      <c r="P60" s="800"/>
      <c r="Q60" s="800"/>
      <c r="R60" s="800"/>
    </row>
    <row r="61" spans="1:18" s="801" customFormat="1" ht="25.5">
      <c r="A61" s="1073"/>
      <c r="B61" s="823"/>
      <c r="C61" s="1074"/>
      <c r="D61" s="1074"/>
      <c r="E61" s="1075" t="s">
        <v>564</v>
      </c>
      <c r="F61" s="1076"/>
      <c r="G61" s="1074"/>
      <c r="H61" s="1076"/>
      <c r="I61" s="1077"/>
      <c r="J61" s="822"/>
      <c r="K61" s="1078"/>
      <c r="L61" s="800"/>
      <c r="M61" s="800"/>
      <c r="N61" s="800"/>
      <c r="O61" s="800"/>
      <c r="P61" s="800"/>
      <c r="Q61" s="800"/>
      <c r="R61" s="800"/>
    </row>
    <row r="62" spans="1:18" s="801" customFormat="1">
      <c r="A62" s="1073"/>
      <c r="B62" s="823"/>
      <c r="C62" s="1074"/>
      <c r="D62" s="1074"/>
      <c r="E62" s="1075" t="s">
        <v>565</v>
      </c>
      <c r="F62" s="1076"/>
      <c r="G62" s="1074"/>
      <c r="H62" s="1076"/>
      <c r="I62" s="1077"/>
      <c r="J62" s="822"/>
      <c r="K62" s="1078"/>
      <c r="L62" s="800"/>
      <c r="M62" s="800"/>
      <c r="N62" s="800"/>
      <c r="O62" s="800"/>
      <c r="P62" s="800"/>
      <c r="Q62" s="800"/>
      <c r="R62" s="800"/>
    </row>
    <row r="63" spans="1:18" s="801" customFormat="1">
      <c r="A63" s="1079"/>
      <c r="B63" s="827"/>
      <c r="C63" s="1063"/>
      <c r="D63" s="1063"/>
      <c r="E63" s="1080" t="s">
        <v>134</v>
      </c>
      <c r="F63" s="1081"/>
      <c r="G63" s="1063"/>
      <c r="H63" s="1081"/>
      <c r="I63" s="1082"/>
      <c r="J63" s="826"/>
      <c r="K63" s="1083"/>
      <c r="L63" s="800"/>
      <c r="M63" s="800"/>
      <c r="N63" s="800"/>
      <c r="O63" s="800"/>
      <c r="P63" s="800"/>
      <c r="Q63" s="800"/>
      <c r="R63" s="800"/>
    </row>
    <row r="64" spans="1:18" s="801" customFormat="1" ht="39" customHeight="1">
      <c r="A64" s="1060" t="s">
        <v>214</v>
      </c>
      <c r="B64" s="1061"/>
      <c r="C64" s="1062" t="s">
        <v>136</v>
      </c>
      <c r="D64" s="1062"/>
      <c r="E64" s="1084"/>
      <c r="F64" s="1064"/>
      <c r="G64" s="1062" t="s">
        <v>37</v>
      </c>
      <c r="H64" s="1064" t="s">
        <v>25</v>
      </c>
      <c r="I64" s="1085" t="s">
        <v>18</v>
      </c>
      <c r="J64" s="1065"/>
      <c r="K64" s="1066" t="s">
        <v>427</v>
      </c>
      <c r="L64" s="800"/>
      <c r="M64" s="800"/>
      <c r="N64" s="800"/>
      <c r="O64" s="800"/>
      <c r="P64" s="800"/>
      <c r="Q64" s="800"/>
      <c r="R64" s="800"/>
    </row>
    <row r="65" spans="1:18" s="801" customFormat="1" ht="42.75" customHeight="1">
      <c r="A65" s="1086" t="s">
        <v>227</v>
      </c>
      <c r="B65" s="1087"/>
      <c r="C65" s="1088" t="s">
        <v>283</v>
      </c>
      <c r="D65" s="1088"/>
      <c r="E65" s="1089" t="s">
        <v>197</v>
      </c>
      <c r="F65" s="1090"/>
      <c r="G65" s="1091" t="s">
        <v>44</v>
      </c>
      <c r="H65" s="1092" t="s">
        <v>510</v>
      </c>
      <c r="I65" s="1093" t="s">
        <v>15</v>
      </c>
      <c r="J65" s="1094" t="s">
        <v>63</v>
      </c>
      <c r="K65" s="1095" t="s">
        <v>204</v>
      </c>
      <c r="L65" s="800"/>
      <c r="M65" s="800"/>
      <c r="N65" s="800"/>
      <c r="O65" s="800"/>
      <c r="P65" s="800"/>
      <c r="Q65" s="800"/>
      <c r="R65" s="800"/>
    </row>
    <row r="66" spans="1:18" s="801" customFormat="1">
      <c r="A66" s="1096" t="s">
        <v>230</v>
      </c>
      <c r="B66" s="1097"/>
      <c r="C66" s="1098"/>
      <c r="D66" s="1098"/>
      <c r="E66" s="1099" t="s">
        <v>198</v>
      </c>
      <c r="F66" s="1100"/>
      <c r="G66" s="1098"/>
      <c r="H66" s="1100"/>
      <c r="I66" s="1101"/>
      <c r="J66" s="1102"/>
      <c r="K66" s="1103"/>
      <c r="L66" s="800"/>
      <c r="M66" s="800"/>
      <c r="N66" s="800"/>
      <c r="O66" s="800"/>
      <c r="P66" s="800"/>
      <c r="Q66" s="800"/>
      <c r="R66" s="800"/>
    </row>
    <row r="67" spans="1:18" s="801" customFormat="1" ht="25.5">
      <c r="A67" s="1096"/>
      <c r="B67" s="1097"/>
      <c r="C67" s="1098"/>
      <c r="D67" s="1098"/>
      <c r="E67" s="1099" t="s">
        <v>199</v>
      </c>
      <c r="F67" s="1100"/>
      <c r="G67" s="1098"/>
      <c r="H67" s="1100"/>
      <c r="I67" s="1101"/>
      <c r="J67" s="1102"/>
      <c r="K67" s="1103"/>
      <c r="L67" s="800"/>
      <c r="M67" s="800"/>
      <c r="N67" s="800"/>
      <c r="O67" s="800"/>
      <c r="P67" s="800"/>
      <c r="Q67" s="800"/>
      <c r="R67" s="800"/>
    </row>
    <row r="68" spans="1:18" s="801" customFormat="1">
      <c r="A68" s="1096"/>
      <c r="B68" s="1097"/>
      <c r="C68" s="1098"/>
      <c r="D68" s="1098"/>
      <c r="E68" s="1099" t="s">
        <v>200</v>
      </c>
      <c r="F68" s="1100"/>
      <c r="G68" s="1098"/>
      <c r="H68" s="1100"/>
      <c r="I68" s="1101"/>
      <c r="J68" s="1102"/>
      <c r="K68" s="1103"/>
      <c r="L68" s="800"/>
      <c r="M68" s="800"/>
      <c r="N68" s="800"/>
      <c r="O68" s="800"/>
      <c r="P68" s="800"/>
      <c r="Q68" s="800"/>
      <c r="R68" s="800"/>
    </row>
    <row r="69" spans="1:18" s="801" customFormat="1">
      <c r="A69" s="1096"/>
      <c r="B69" s="1097"/>
      <c r="C69" s="1098"/>
      <c r="D69" s="1098"/>
      <c r="E69" s="1099" t="s">
        <v>192</v>
      </c>
      <c r="F69" s="1100"/>
      <c r="G69" s="1098"/>
      <c r="H69" s="1100"/>
      <c r="I69" s="1101"/>
      <c r="J69" s="1102"/>
      <c r="K69" s="1103"/>
      <c r="L69" s="800"/>
      <c r="M69" s="800"/>
      <c r="N69" s="800"/>
      <c r="O69" s="800"/>
      <c r="P69" s="800"/>
      <c r="Q69" s="800"/>
      <c r="R69" s="800"/>
    </row>
    <row r="70" spans="1:18" s="801" customFormat="1">
      <c r="A70" s="1096"/>
      <c r="B70" s="1097"/>
      <c r="C70" s="1098"/>
      <c r="D70" s="1098"/>
      <c r="E70" s="1099" t="s">
        <v>193</v>
      </c>
      <c r="F70" s="1100"/>
      <c r="G70" s="1098"/>
      <c r="H70" s="1100"/>
      <c r="I70" s="1101"/>
      <c r="J70" s="1102"/>
      <c r="K70" s="1103"/>
      <c r="L70" s="800"/>
      <c r="M70" s="800"/>
      <c r="N70" s="800"/>
      <c r="O70" s="800"/>
      <c r="P70" s="800"/>
      <c r="Q70" s="800"/>
      <c r="R70" s="800"/>
    </row>
    <row r="71" spans="1:18" s="801" customFormat="1">
      <c r="A71" s="1096"/>
      <c r="B71" s="1097"/>
      <c r="C71" s="1098"/>
      <c r="D71" s="1098"/>
      <c r="E71" s="1099" t="s">
        <v>194</v>
      </c>
      <c r="F71" s="1100"/>
      <c r="G71" s="1098"/>
      <c r="H71" s="1100"/>
      <c r="I71" s="1101"/>
      <c r="J71" s="1102"/>
      <c r="K71" s="1103"/>
      <c r="L71" s="800"/>
      <c r="M71" s="800"/>
      <c r="N71" s="800"/>
      <c r="O71" s="800"/>
      <c r="P71" s="800"/>
      <c r="Q71" s="800"/>
      <c r="R71" s="800"/>
    </row>
    <row r="72" spans="1:18" s="801" customFormat="1">
      <c r="A72" s="1096"/>
      <c r="B72" s="1097"/>
      <c r="C72" s="1098"/>
      <c r="D72" s="1098"/>
      <c r="E72" s="1099" t="s">
        <v>195</v>
      </c>
      <c r="F72" s="1100"/>
      <c r="G72" s="1098"/>
      <c r="H72" s="1100"/>
      <c r="I72" s="1101"/>
      <c r="J72" s="1102"/>
      <c r="K72" s="1103"/>
      <c r="L72" s="800"/>
      <c r="M72" s="800"/>
      <c r="N72" s="800"/>
      <c r="O72" s="800"/>
      <c r="P72" s="800"/>
      <c r="Q72" s="800"/>
      <c r="R72" s="800"/>
    </row>
    <row r="73" spans="1:18" s="801" customFormat="1">
      <c r="A73" s="1096"/>
      <c r="B73" s="1097"/>
      <c r="C73" s="1098" t="s">
        <v>597</v>
      </c>
      <c r="D73" s="1098"/>
      <c r="E73" s="1107" t="s">
        <v>111</v>
      </c>
      <c r="F73" s="1108" t="s">
        <v>27</v>
      </c>
      <c r="G73" s="1098"/>
      <c r="H73" s="1100"/>
      <c r="I73" s="1101"/>
      <c r="J73" s="1102"/>
      <c r="K73" s="1103"/>
      <c r="L73" s="800"/>
      <c r="M73" s="800"/>
      <c r="N73" s="800"/>
      <c r="O73" s="800"/>
      <c r="P73" s="800"/>
      <c r="Q73" s="800"/>
      <c r="R73" s="800"/>
    </row>
    <row r="74" spans="1:18" s="801" customFormat="1">
      <c r="A74" s="1104"/>
      <c r="B74" s="1105"/>
      <c r="C74" s="1106"/>
      <c r="D74" s="1106"/>
      <c r="E74" s="1107" t="s">
        <v>538</v>
      </c>
      <c r="F74" s="1108"/>
      <c r="G74" s="1106"/>
      <c r="H74" s="1108"/>
      <c r="I74" s="1109"/>
      <c r="J74" s="1110"/>
      <c r="K74" s="1111"/>
      <c r="L74" s="800"/>
      <c r="M74" s="800"/>
      <c r="N74" s="800"/>
      <c r="O74" s="800"/>
      <c r="P74" s="800"/>
      <c r="Q74" s="800"/>
      <c r="R74" s="800"/>
    </row>
    <row r="75" spans="1:18" s="801" customFormat="1" ht="21" customHeight="1">
      <c r="A75" s="1112" t="s">
        <v>228</v>
      </c>
      <c r="B75" s="1113" t="s">
        <v>27</v>
      </c>
      <c r="C75" s="1114" t="s">
        <v>203</v>
      </c>
      <c r="D75" s="1114"/>
      <c r="E75" s="1115"/>
      <c r="F75" s="1116"/>
      <c r="G75" s="1117" t="s">
        <v>38</v>
      </c>
      <c r="H75" s="1116" t="s">
        <v>25</v>
      </c>
      <c r="I75" s="1118" t="s">
        <v>18</v>
      </c>
      <c r="J75" s="1119" t="s">
        <v>63</v>
      </c>
      <c r="K75" s="1120" t="s">
        <v>206</v>
      </c>
      <c r="L75" s="800"/>
      <c r="M75" s="800"/>
      <c r="N75" s="800"/>
      <c r="O75" s="800"/>
      <c r="P75" s="800"/>
      <c r="Q75" s="800"/>
      <c r="R75" s="800"/>
    </row>
    <row r="76" spans="1:18" s="1354" customFormat="1" ht="15.75" customHeight="1">
      <c r="A76" s="1346" t="s">
        <v>598</v>
      </c>
      <c r="B76" s="1347"/>
      <c r="C76" s="1811" t="s">
        <v>539</v>
      </c>
      <c r="D76" s="1348" t="s">
        <v>599</v>
      </c>
      <c r="E76" s="1349" t="s">
        <v>515</v>
      </c>
      <c r="F76" s="1350" t="s">
        <v>27</v>
      </c>
      <c r="G76" s="1813" t="s">
        <v>40</v>
      </c>
      <c r="H76" s="1351" t="s">
        <v>510</v>
      </c>
      <c r="I76" s="1349" t="s">
        <v>355</v>
      </c>
      <c r="J76" s="1349" t="s">
        <v>58</v>
      </c>
      <c r="K76" s="1352" t="s">
        <v>550</v>
      </c>
      <c r="L76" s="1353"/>
      <c r="M76" s="1353"/>
      <c r="N76" s="1353"/>
      <c r="O76" s="1353"/>
      <c r="P76" s="1353"/>
      <c r="Q76" s="1353"/>
      <c r="R76" s="1353"/>
    </row>
    <row r="77" spans="1:18" s="1354" customFormat="1" ht="15.75" customHeight="1">
      <c r="A77" s="1355"/>
      <c r="B77" s="1356"/>
      <c r="C77" s="1812"/>
      <c r="D77" s="1357" t="s">
        <v>600</v>
      </c>
      <c r="E77" s="1358" t="s">
        <v>48</v>
      </c>
      <c r="F77" s="1359"/>
      <c r="G77" s="1814"/>
      <c r="H77" s="1359"/>
      <c r="I77" s="1359"/>
      <c r="J77" s="1355"/>
      <c r="K77" s="1360"/>
    </row>
    <row r="78" spans="1:18" s="1354" customFormat="1" ht="14.25" customHeight="1">
      <c r="A78" s="1361" t="s">
        <v>601</v>
      </c>
      <c r="B78" s="1362" t="s">
        <v>27</v>
      </c>
      <c r="C78" s="1811" t="s">
        <v>560</v>
      </c>
      <c r="D78" s="1363" t="s">
        <v>602</v>
      </c>
      <c r="E78" s="1364" t="s">
        <v>543</v>
      </c>
      <c r="F78" s="1365"/>
      <c r="G78" s="1366" t="s">
        <v>44</v>
      </c>
      <c r="H78" s="1367" t="s">
        <v>510</v>
      </c>
      <c r="I78" s="1368" t="s">
        <v>355</v>
      </c>
      <c r="J78" s="1368" t="s">
        <v>58</v>
      </c>
      <c r="K78" s="1369" t="s">
        <v>551</v>
      </c>
      <c r="L78" s="1353"/>
      <c r="M78" s="1353"/>
      <c r="N78" s="1353"/>
      <c r="O78" s="1353"/>
      <c r="P78" s="1353"/>
      <c r="Q78" s="1353"/>
      <c r="R78" s="1353"/>
    </row>
    <row r="79" spans="1:18" s="1354" customFormat="1" ht="15" customHeight="1">
      <c r="A79" s="1361"/>
      <c r="B79" s="1362"/>
      <c r="C79" s="1815"/>
      <c r="D79" s="1363" t="s">
        <v>603</v>
      </c>
      <c r="E79" s="1370" t="s">
        <v>541</v>
      </c>
      <c r="F79" s="1365"/>
      <c r="G79" s="1366"/>
      <c r="H79" s="1367"/>
      <c r="I79" s="1368"/>
      <c r="J79" s="1368"/>
      <c r="K79" s="1369"/>
      <c r="L79" s="1353"/>
      <c r="M79" s="1353"/>
      <c r="N79" s="1353"/>
      <c r="O79" s="1353"/>
      <c r="P79" s="1353"/>
      <c r="Q79" s="1353"/>
      <c r="R79" s="1353"/>
    </row>
    <row r="80" spans="1:18" s="1354" customFormat="1" ht="15" customHeight="1">
      <c r="A80" s="1361"/>
      <c r="B80" s="1362"/>
      <c r="C80" s="1371"/>
      <c r="D80" s="1363" t="s">
        <v>604</v>
      </c>
      <c r="E80" s="1370" t="s">
        <v>555</v>
      </c>
      <c r="F80" s="1365"/>
      <c r="G80" s="1366"/>
      <c r="H80" s="1367"/>
      <c r="I80" s="1368"/>
      <c r="J80" s="1368"/>
      <c r="K80" s="1369"/>
      <c r="L80" s="1353"/>
      <c r="M80" s="1353"/>
      <c r="N80" s="1353"/>
      <c r="O80" s="1353"/>
      <c r="P80" s="1353"/>
      <c r="Q80" s="1353"/>
      <c r="R80" s="1353"/>
    </row>
    <row r="81" spans="1:18" s="1354" customFormat="1">
      <c r="A81" s="1361"/>
      <c r="B81" s="1362"/>
      <c r="C81" s="1363"/>
      <c r="D81" s="1363" t="s">
        <v>605</v>
      </c>
      <c r="E81" s="1370" t="s">
        <v>544</v>
      </c>
      <c r="F81" s="1365"/>
      <c r="G81" s="1366"/>
      <c r="H81" s="1367"/>
      <c r="I81" s="1368"/>
      <c r="J81" s="1368"/>
      <c r="K81" s="1369"/>
      <c r="L81" s="1353"/>
      <c r="M81" s="1353"/>
      <c r="N81" s="1353"/>
      <c r="O81" s="1353"/>
      <c r="P81" s="1353"/>
      <c r="Q81" s="1353"/>
      <c r="R81" s="1353"/>
    </row>
    <row r="82" spans="1:18" s="1354" customFormat="1">
      <c r="A82" s="1361"/>
      <c r="B82" s="1362"/>
      <c r="C82" s="1363"/>
      <c r="D82" s="1363" t="s">
        <v>606</v>
      </c>
      <c r="E82" s="1372" t="s">
        <v>545</v>
      </c>
      <c r="F82" s="1365"/>
      <c r="G82" s="1368"/>
      <c r="H82" s="1365"/>
      <c r="I82" s="1365"/>
      <c r="J82" s="1361"/>
      <c r="K82" s="1373"/>
    </row>
    <row r="83" spans="1:18" s="1354" customFormat="1">
      <c r="A83" s="1361"/>
      <c r="B83" s="1362"/>
      <c r="C83" s="1363"/>
      <c r="D83" s="1363" t="s">
        <v>607</v>
      </c>
      <c r="E83" s="1370" t="s">
        <v>546</v>
      </c>
      <c r="F83" s="1365"/>
      <c r="G83" s="1368"/>
      <c r="H83" s="1365"/>
      <c r="I83" s="1365"/>
      <c r="J83" s="1361"/>
      <c r="K83" s="1373"/>
    </row>
    <row r="84" spans="1:18" s="1354" customFormat="1">
      <c r="A84" s="1361"/>
      <c r="B84" s="1362"/>
      <c r="C84" s="1363"/>
      <c r="D84" s="1363" t="s">
        <v>608</v>
      </c>
      <c r="E84" s="1370" t="s">
        <v>547</v>
      </c>
      <c r="F84" s="1365"/>
      <c r="G84" s="1368"/>
      <c r="H84" s="1365"/>
      <c r="I84" s="1365"/>
      <c r="J84" s="1361"/>
      <c r="K84" s="1373"/>
    </row>
    <row r="85" spans="1:18" s="1354" customFormat="1">
      <c r="A85" s="1361"/>
      <c r="B85" s="1362"/>
      <c r="C85" s="1363"/>
      <c r="D85" s="1363" t="s">
        <v>609</v>
      </c>
      <c r="E85" s="1374" t="s">
        <v>612</v>
      </c>
      <c r="F85" s="1359" t="s">
        <v>520</v>
      </c>
      <c r="G85" s="1368"/>
      <c r="H85" s="1365"/>
      <c r="I85" s="1365"/>
      <c r="J85" s="1361"/>
      <c r="K85" s="1373"/>
    </row>
    <row r="86" spans="1:18" s="1354" customFormat="1">
      <c r="A86" s="1355"/>
      <c r="B86" s="1356"/>
      <c r="C86" s="1375"/>
      <c r="D86" s="1363" t="s">
        <v>610</v>
      </c>
      <c r="E86" s="1376" t="s">
        <v>542</v>
      </c>
      <c r="F86" s="1359"/>
      <c r="G86" s="1374"/>
      <c r="H86" s="1359"/>
      <c r="I86" s="1359"/>
      <c r="J86" s="1355"/>
      <c r="K86" s="1360"/>
    </row>
    <row r="87" spans="1:18" s="1354" customFormat="1" ht="39" customHeight="1">
      <c r="A87" s="1377" t="s">
        <v>611</v>
      </c>
      <c r="B87" s="1365" t="s">
        <v>520</v>
      </c>
      <c r="C87" s="1368" t="s">
        <v>553</v>
      </c>
      <c r="D87" s="1368"/>
      <c r="E87" s="1378"/>
      <c r="F87" s="1365"/>
      <c r="G87" s="1368" t="s">
        <v>38</v>
      </c>
      <c r="H87" s="1368"/>
      <c r="I87" s="1368" t="s">
        <v>18</v>
      </c>
      <c r="J87" s="1361" t="s">
        <v>58</v>
      </c>
      <c r="K87" s="1368" t="s">
        <v>552</v>
      </c>
      <c r="L87" s="1353"/>
      <c r="M87" s="1353"/>
      <c r="N87" s="1353"/>
      <c r="O87" s="1353"/>
      <c r="P87" s="1353"/>
      <c r="Q87" s="1353"/>
      <c r="R87" s="1353"/>
    </row>
    <row r="88" spans="1:18" s="801" customFormat="1" ht="48">
      <c r="A88" s="988" t="s">
        <v>434</v>
      </c>
      <c r="B88" s="988"/>
      <c r="C88" s="989" t="s">
        <v>501</v>
      </c>
      <c r="D88" s="989" t="s">
        <v>449</v>
      </c>
      <c r="E88" s="1010" t="s">
        <v>387</v>
      </c>
      <c r="F88" s="991"/>
      <c r="G88" s="1250" t="s">
        <v>39</v>
      </c>
      <c r="H88" s="993" t="s">
        <v>405</v>
      </c>
      <c r="I88" s="993" t="s">
        <v>15</v>
      </c>
      <c r="J88" s="994" t="s">
        <v>60</v>
      </c>
      <c r="K88" s="993" t="s">
        <v>406</v>
      </c>
    </row>
    <row r="89" spans="1:18" s="801" customFormat="1">
      <c r="A89" s="988"/>
      <c r="B89" s="988"/>
      <c r="C89" s="989"/>
      <c r="D89" s="989" t="s">
        <v>450</v>
      </c>
      <c r="E89" s="990" t="s">
        <v>388</v>
      </c>
      <c r="F89" s="991"/>
      <c r="G89" s="992"/>
      <c r="H89" s="993"/>
      <c r="I89" s="993"/>
      <c r="J89" s="994"/>
      <c r="K89" s="993"/>
    </row>
    <row r="90" spans="1:18" s="801" customFormat="1">
      <c r="A90" s="988"/>
      <c r="B90" s="988"/>
      <c r="C90" s="989"/>
      <c r="D90" s="989" t="s">
        <v>451</v>
      </c>
      <c r="E90" s="990" t="s">
        <v>389</v>
      </c>
      <c r="F90" s="995"/>
      <c r="G90" s="992"/>
      <c r="H90" s="993"/>
      <c r="I90" s="993"/>
      <c r="J90" s="994" t="s">
        <v>407</v>
      </c>
      <c r="K90" s="993"/>
    </row>
    <row r="91" spans="1:18" s="801" customFormat="1">
      <c r="A91" s="988"/>
      <c r="B91" s="988"/>
      <c r="C91" s="989"/>
      <c r="D91" s="989" t="s">
        <v>452</v>
      </c>
      <c r="E91" s="990" t="s">
        <v>390</v>
      </c>
      <c r="F91" s="995"/>
      <c r="G91" s="992"/>
      <c r="H91" s="993"/>
      <c r="I91" s="993"/>
      <c r="J91" s="994" t="s">
        <v>50</v>
      </c>
      <c r="K91" s="993"/>
    </row>
    <row r="92" spans="1:18" s="801" customFormat="1">
      <c r="A92" s="988"/>
      <c r="B92" s="988"/>
      <c r="C92" s="989"/>
      <c r="D92" s="989" t="s">
        <v>453</v>
      </c>
      <c r="E92" s="990" t="s">
        <v>614</v>
      </c>
      <c r="F92" s="995"/>
      <c r="G92" s="992"/>
      <c r="H92" s="993"/>
      <c r="I92" s="996"/>
      <c r="J92" s="994"/>
      <c r="K92" s="996"/>
    </row>
    <row r="93" spans="1:18" s="801" customFormat="1">
      <c r="A93" s="988"/>
      <c r="B93" s="988"/>
      <c r="C93" s="989"/>
      <c r="D93" s="989" t="s">
        <v>454</v>
      </c>
      <c r="E93" s="990" t="s">
        <v>392</v>
      </c>
      <c r="F93" s="995"/>
      <c r="G93" s="992"/>
      <c r="H93" s="996"/>
      <c r="I93" s="996"/>
      <c r="J93" s="994"/>
      <c r="K93" s="996"/>
    </row>
    <row r="94" spans="1:18" s="801" customFormat="1">
      <c r="A94" s="988"/>
      <c r="B94" s="988"/>
      <c r="C94" s="989"/>
      <c r="D94" s="989" t="s">
        <v>455</v>
      </c>
      <c r="E94" s="990" t="s">
        <v>393</v>
      </c>
      <c r="F94" s="995"/>
      <c r="G94" s="992"/>
      <c r="H94" s="996"/>
      <c r="I94" s="996"/>
      <c r="J94" s="994"/>
      <c r="K94" s="996"/>
    </row>
    <row r="95" spans="1:18" s="801" customFormat="1">
      <c r="A95" s="988"/>
      <c r="B95" s="988"/>
      <c r="C95" s="997"/>
      <c r="D95" s="997" t="s">
        <v>456</v>
      </c>
      <c r="E95" s="998" t="s">
        <v>394</v>
      </c>
      <c r="F95" s="995"/>
      <c r="G95" s="992"/>
      <c r="H95" s="996"/>
      <c r="I95" s="996"/>
      <c r="J95" s="994"/>
      <c r="K95" s="996"/>
    </row>
    <row r="96" spans="1:18" s="801" customFormat="1">
      <c r="A96" s="988"/>
      <c r="B96" s="988"/>
      <c r="C96" s="997"/>
      <c r="D96" s="997" t="s">
        <v>457</v>
      </c>
      <c r="E96" s="998" t="s">
        <v>502</v>
      </c>
      <c r="F96" s="999"/>
      <c r="G96" s="992"/>
      <c r="H96" s="1000"/>
      <c r="I96" s="1000"/>
      <c r="J96" s="994"/>
      <c r="K96" s="1000"/>
    </row>
    <row r="97" spans="1:11" s="801" customFormat="1">
      <c r="A97" s="988"/>
      <c r="B97" s="988"/>
      <c r="C97" s="997"/>
      <c r="D97" s="997" t="s">
        <v>458</v>
      </c>
      <c r="E97" s="998" t="s">
        <v>396</v>
      </c>
      <c r="F97" s="999"/>
      <c r="G97" s="992"/>
      <c r="H97" s="1001"/>
      <c r="I97" s="1001"/>
      <c r="J97" s="994"/>
      <c r="K97" s="1001"/>
    </row>
    <row r="98" spans="1:11" s="801" customFormat="1">
      <c r="A98" s="988"/>
      <c r="B98" s="988"/>
      <c r="C98" s="997"/>
      <c r="D98" s="997" t="s">
        <v>459</v>
      </c>
      <c r="E98" s="998" t="s">
        <v>397</v>
      </c>
      <c r="F98" s="999"/>
      <c r="G98" s="992"/>
      <c r="H98" s="1001"/>
      <c r="I98" s="1001"/>
      <c r="J98" s="994"/>
      <c r="K98" s="1001"/>
    </row>
    <row r="99" spans="1:11" s="801" customFormat="1">
      <c r="A99" s="988"/>
      <c r="B99" s="988"/>
      <c r="C99" s="997"/>
      <c r="D99" s="997" t="s">
        <v>460</v>
      </c>
      <c r="E99" s="998" t="s">
        <v>503</v>
      </c>
      <c r="F99" s="999"/>
      <c r="G99" s="992"/>
      <c r="H99" s="1001"/>
      <c r="I99" s="1001"/>
      <c r="J99" s="994"/>
      <c r="K99" s="1001"/>
    </row>
    <row r="100" spans="1:11" s="801" customFormat="1">
      <c r="A100" s="988"/>
      <c r="B100" s="988"/>
      <c r="C100" s="997"/>
      <c r="D100" s="997" t="s">
        <v>461</v>
      </c>
      <c r="E100" s="998" t="s">
        <v>504</v>
      </c>
      <c r="F100" s="999"/>
      <c r="G100" s="992"/>
      <c r="H100" s="1001"/>
      <c r="I100" s="1001"/>
      <c r="J100" s="994"/>
      <c r="K100" s="1001"/>
    </row>
    <row r="101" spans="1:11" s="801" customFormat="1">
      <c r="A101" s="988"/>
      <c r="B101" s="988"/>
      <c r="C101" s="997"/>
      <c r="D101" s="997" t="s">
        <v>462</v>
      </c>
      <c r="E101" s="998" t="s">
        <v>505</v>
      </c>
      <c r="F101" s="999"/>
      <c r="G101" s="992"/>
      <c r="H101" s="1000"/>
      <c r="I101" s="1000"/>
      <c r="J101" s="994"/>
      <c r="K101" s="1000"/>
    </row>
    <row r="102" spans="1:11" s="801" customFormat="1">
      <c r="A102" s="988"/>
      <c r="B102" s="988"/>
      <c r="C102" s="997"/>
      <c r="D102" s="997" t="s">
        <v>463</v>
      </c>
      <c r="E102" s="998" t="s">
        <v>506</v>
      </c>
      <c r="F102" s="999"/>
      <c r="G102" s="992"/>
      <c r="H102" s="1000"/>
      <c r="I102" s="1000"/>
      <c r="J102" s="994"/>
      <c r="K102" s="1000"/>
    </row>
    <row r="103" spans="1:11" s="801" customFormat="1">
      <c r="A103" s="988"/>
      <c r="B103" s="988"/>
      <c r="C103" s="989"/>
      <c r="D103" s="989" t="s">
        <v>464</v>
      </c>
      <c r="E103" s="990" t="s">
        <v>234</v>
      </c>
      <c r="F103" s="995"/>
      <c r="G103" s="992"/>
      <c r="H103" s="996"/>
      <c r="I103" s="996"/>
      <c r="J103" s="994" t="s">
        <v>408</v>
      </c>
      <c r="K103" s="996"/>
    </row>
    <row r="104" spans="1:11" s="801" customFormat="1">
      <c r="A104" s="1002"/>
      <c r="B104" s="1002"/>
      <c r="C104" s="1003"/>
      <c r="D104" s="1003" t="s">
        <v>465</v>
      </c>
      <c r="E104" s="1004" t="s">
        <v>341</v>
      </c>
      <c r="F104" s="1005"/>
      <c r="G104" s="1006"/>
      <c r="H104" s="1007"/>
      <c r="I104" s="1007"/>
      <c r="J104" s="1008" t="s">
        <v>408</v>
      </c>
      <c r="K104" s="1007"/>
    </row>
    <row r="105" spans="1:11" s="801" customFormat="1">
      <c r="A105" s="981" t="s">
        <v>435</v>
      </c>
      <c r="B105" s="981"/>
      <c r="C105" s="1009" t="s">
        <v>507</v>
      </c>
      <c r="D105" s="1009" t="s">
        <v>466</v>
      </c>
      <c r="E105" s="1010" t="s">
        <v>387</v>
      </c>
      <c r="F105" s="995"/>
      <c r="G105" s="1011" t="s">
        <v>39</v>
      </c>
      <c r="H105" s="1012" t="s">
        <v>405</v>
      </c>
      <c r="I105" s="993" t="s">
        <v>18</v>
      </c>
      <c r="J105" s="1013" t="s">
        <v>60</v>
      </c>
      <c r="K105" s="993" t="s">
        <v>409</v>
      </c>
    </row>
    <row r="106" spans="1:11" s="801" customFormat="1">
      <c r="A106" s="988"/>
      <c r="B106" s="988"/>
      <c r="C106" s="989"/>
      <c r="D106" s="989" t="s">
        <v>467</v>
      </c>
      <c r="E106" s="990" t="s">
        <v>388</v>
      </c>
      <c r="F106" s="995"/>
      <c r="G106" s="1011"/>
      <c r="H106" s="1014"/>
      <c r="I106" s="996"/>
      <c r="J106" s="1013"/>
      <c r="K106" s="996"/>
    </row>
    <row r="107" spans="1:11" s="801" customFormat="1">
      <c r="A107" s="988"/>
      <c r="B107" s="988"/>
      <c r="C107" s="989"/>
      <c r="D107" s="989" t="s">
        <v>468</v>
      </c>
      <c r="E107" s="990" t="s">
        <v>389</v>
      </c>
      <c r="F107" s="995"/>
      <c r="G107" s="1011"/>
      <c r="H107" s="1014"/>
      <c r="I107" s="996"/>
      <c r="J107" s="1013" t="s">
        <v>407</v>
      </c>
      <c r="K107" s="996"/>
    </row>
    <row r="108" spans="1:11" s="801" customFormat="1">
      <c r="A108" s="988"/>
      <c r="B108" s="988"/>
      <c r="C108" s="989"/>
      <c r="D108" s="989" t="s">
        <v>469</v>
      </c>
      <c r="E108" s="990" t="s">
        <v>390</v>
      </c>
      <c r="F108" s="995"/>
      <c r="G108" s="1011"/>
      <c r="H108" s="1014"/>
      <c r="I108" s="996"/>
      <c r="J108" s="1013" t="s">
        <v>50</v>
      </c>
      <c r="K108" s="996"/>
    </row>
    <row r="109" spans="1:11" s="801" customFormat="1">
      <c r="A109" s="988"/>
      <c r="B109" s="988"/>
      <c r="C109" s="989"/>
      <c r="D109" s="989" t="s">
        <v>470</v>
      </c>
      <c r="E109" s="990" t="s">
        <v>614</v>
      </c>
      <c r="F109" s="995"/>
      <c r="G109" s="1011"/>
      <c r="H109" s="1014"/>
      <c r="I109" s="996"/>
      <c r="J109" s="1013"/>
      <c r="K109" s="996"/>
    </row>
    <row r="110" spans="1:11" s="801" customFormat="1">
      <c r="A110" s="988"/>
      <c r="B110" s="988"/>
      <c r="C110" s="989"/>
      <c r="D110" s="989" t="s">
        <v>471</v>
      </c>
      <c r="E110" s="990" t="s">
        <v>392</v>
      </c>
      <c r="F110" s="995"/>
      <c r="G110" s="1011"/>
      <c r="H110" s="1014"/>
      <c r="I110" s="996"/>
      <c r="J110" s="1013"/>
      <c r="K110" s="996"/>
    </row>
    <row r="111" spans="1:11" s="801" customFormat="1">
      <c r="A111" s="988"/>
      <c r="B111" s="988"/>
      <c r="C111" s="989"/>
      <c r="D111" s="989" t="s">
        <v>472</v>
      </c>
      <c r="E111" s="990" t="s">
        <v>393</v>
      </c>
      <c r="F111" s="995"/>
      <c r="G111" s="1011"/>
      <c r="H111" s="1014"/>
      <c r="I111" s="996"/>
      <c r="J111" s="1013"/>
      <c r="K111" s="996"/>
    </row>
    <row r="112" spans="1:11" s="801" customFormat="1">
      <c r="A112" s="988"/>
      <c r="B112" s="988"/>
      <c r="C112" s="997"/>
      <c r="D112" s="997" t="s">
        <v>473</v>
      </c>
      <c r="E112" s="998" t="s">
        <v>394</v>
      </c>
      <c r="F112" s="1015"/>
      <c r="G112" s="1011"/>
      <c r="H112" s="1016"/>
      <c r="I112" s="1017"/>
      <c r="J112" s="1013"/>
      <c r="K112" s="1017"/>
    </row>
    <row r="113" spans="1:11" s="801" customFormat="1">
      <c r="A113" s="988"/>
      <c r="B113" s="988"/>
      <c r="C113" s="997"/>
      <c r="D113" s="997" t="s">
        <v>474</v>
      </c>
      <c r="E113" s="998" t="s">
        <v>502</v>
      </c>
      <c r="F113" s="1015"/>
      <c r="G113" s="1011"/>
      <c r="H113" s="1016"/>
      <c r="I113" s="1017"/>
      <c r="J113" s="1013"/>
      <c r="K113" s="1017"/>
    </row>
    <row r="114" spans="1:11" s="801" customFormat="1">
      <c r="A114" s="988"/>
      <c r="B114" s="988"/>
      <c r="C114" s="997"/>
      <c r="D114" s="997" t="s">
        <v>475</v>
      </c>
      <c r="E114" s="998" t="s">
        <v>396</v>
      </c>
      <c r="F114" s="1015"/>
      <c r="G114" s="1011"/>
      <c r="H114" s="1016"/>
      <c r="I114" s="1017"/>
      <c r="J114" s="1013"/>
      <c r="K114" s="1017"/>
    </row>
    <row r="115" spans="1:11" s="801" customFormat="1">
      <c r="A115" s="988"/>
      <c r="B115" s="988"/>
      <c r="C115" s="997"/>
      <c r="D115" s="997" t="s">
        <v>476</v>
      </c>
      <c r="E115" s="998" t="s">
        <v>397</v>
      </c>
      <c r="F115" s="1015"/>
      <c r="G115" s="1011"/>
      <c r="H115" s="1016"/>
      <c r="I115" s="1017"/>
      <c r="J115" s="1013"/>
      <c r="K115" s="1017"/>
    </row>
    <row r="116" spans="1:11" s="801" customFormat="1">
      <c r="A116" s="988"/>
      <c r="B116" s="988"/>
      <c r="C116" s="997"/>
      <c r="D116" s="997" t="s">
        <v>477</v>
      </c>
      <c r="E116" s="998" t="s">
        <v>503</v>
      </c>
      <c r="F116" s="1015"/>
      <c r="G116" s="1011"/>
      <c r="H116" s="1016"/>
      <c r="I116" s="1017"/>
      <c r="J116" s="1013"/>
      <c r="K116" s="1017"/>
    </row>
    <row r="117" spans="1:11" s="801" customFormat="1">
      <c r="A117" s="988"/>
      <c r="B117" s="988"/>
      <c r="C117" s="997"/>
      <c r="D117" s="997" t="s">
        <v>478</v>
      </c>
      <c r="E117" s="998" t="s">
        <v>504</v>
      </c>
      <c r="F117" s="1015"/>
      <c r="G117" s="1011"/>
      <c r="H117" s="1016"/>
      <c r="I117" s="1017"/>
      <c r="J117" s="1013"/>
      <c r="K117" s="1017"/>
    </row>
    <row r="118" spans="1:11" s="801" customFormat="1">
      <c r="A118" s="988"/>
      <c r="B118" s="988"/>
      <c r="C118" s="997"/>
      <c r="D118" s="997" t="s">
        <v>479</v>
      </c>
      <c r="E118" s="998" t="s">
        <v>505</v>
      </c>
      <c r="F118" s="1015"/>
      <c r="G118" s="1011"/>
      <c r="H118" s="1016"/>
      <c r="I118" s="1017"/>
      <c r="J118" s="1013"/>
      <c r="K118" s="1017"/>
    </row>
    <row r="119" spans="1:11" s="801" customFormat="1">
      <c r="A119" s="988"/>
      <c r="B119" s="988"/>
      <c r="C119" s="997"/>
      <c r="D119" s="997" t="s">
        <v>480</v>
      </c>
      <c r="E119" s="998" t="s">
        <v>506</v>
      </c>
      <c r="F119" s="1015"/>
      <c r="G119" s="1011"/>
      <c r="H119" s="1016"/>
      <c r="I119" s="1017"/>
      <c r="J119" s="1013"/>
      <c r="K119" s="1017"/>
    </row>
    <row r="120" spans="1:11" s="801" customFormat="1">
      <c r="A120" s="988"/>
      <c r="B120" s="988"/>
      <c r="C120" s="989"/>
      <c r="D120" s="989" t="s">
        <v>481</v>
      </c>
      <c r="E120" s="990" t="s">
        <v>234</v>
      </c>
      <c r="F120" s="995"/>
      <c r="G120" s="1011"/>
      <c r="H120" s="1014"/>
      <c r="I120" s="996"/>
      <c r="J120" s="1013" t="s">
        <v>408</v>
      </c>
      <c r="K120" s="996"/>
    </row>
    <row r="121" spans="1:11" s="801" customFormat="1">
      <c r="A121" s="1002"/>
      <c r="B121" s="1002"/>
      <c r="C121" s="989"/>
      <c r="D121" s="989" t="s">
        <v>482</v>
      </c>
      <c r="E121" s="1004" t="s">
        <v>341</v>
      </c>
      <c r="F121" s="995"/>
      <c r="G121" s="1018"/>
      <c r="H121" s="1014"/>
      <c r="I121" s="996"/>
      <c r="J121" s="1019" t="s">
        <v>408</v>
      </c>
      <c r="K121" s="996"/>
    </row>
    <row r="122" spans="1:11" s="801" customFormat="1">
      <c r="A122" s="981" t="s">
        <v>436</v>
      </c>
      <c r="B122" s="981"/>
      <c r="C122" s="1020" t="s">
        <v>508</v>
      </c>
      <c r="D122" s="1009" t="s">
        <v>483</v>
      </c>
      <c r="E122" s="990" t="s">
        <v>387</v>
      </c>
      <c r="F122" s="1021"/>
      <c r="G122" s="1022" t="s">
        <v>39</v>
      </c>
      <c r="H122" s="1023" t="s">
        <v>405</v>
      </c>
      <c r="I122" s="986" t="s">
        <v>18</v>
      </c>
      <c r="J122" s="1024" t="s">
        <v>60</v>
      </c>
      <c r="K122" s="986" t="s">
        <v>410</v>
      </c>
    </row>
    <row r="123" spans="1:11" s="801" customFormat="1">
      <c r="A123" s="988"/>
      <c r="B123" s="988"/>
      <c r="C123" s="989"/>
      <c r="D123" s="989" t="s">
        <v>484</v>
      </c>
      <c r="E123" s="990" t="s">
        <v>388</v>
      </c>
      <c r="F123" s="995"/>
      <c r="G123" s="1011"/>
      <c r="H123" s="1014"/>
      <c r="I123" s="996"/>
      <c r="J123" s="1013"/>
      <c r="K123" s="996"/>
    </row>
    <row r="124" spans="1:11" s="801" customFormat="1">
      <c r="A124" s="988"/>
      <c r="B124" s="988"/>
      <c r="C124" s="989"/>
      <c r="D124" s="989" t="s">
        <v>485</v>
      </c>
      <c r="E124" s="990" t="s">
        <v>389</v>
      </c>
      <c r="F124" s="995"/>
      <c r="G124" s="1011"/>
      <c r="H124" s="1014"/>
      <c r="I124" s="996"/>
      <c r="J124" s="1013" t="s">
        <v>407</v>
      </c>
      <c r="K124" s="996"/>
    </row>
    <row r="125" spans="1:11" s="801" customFormat="1">
      <c r="A125" s="988"/>
      <c r="B125" s="988"/>
      <c r="C125" s="989"/>
      <c r="D125" s="989" t="s">
        <v>486</v>
      </c>
      <c r="E125" s="990" t="s">
        <v>390</v>
      </c>
      <c r="F125" s="995"/>
      <c r="G125" s="1011"/>
      <c r="H125" s="1014"/>
      <c r="I125" s="996"/>
      <c r="J125" s="1013" t="s">
        <v>50</v>
      </c>
      <c r="K125" s="996"/>
    </row>
    <row r="126" spans="1:11" s="801" customFormat="1">
      <c r="A126" s="988"/>
      <c r="B126" s="988"/>
      <c r="C126" s="989"/>
      <c r="D126" s="989" t="s">
        <v>487</v>
      </c>
      <c r="E126" s="990" t="s">
        <v>614</v>
      </c>
      <c r="F126" s="995"/>
      <c r="G126" s="1011"/>
      <c r="H126" s="1014"/>
      <c r="I126" s="996"/>
      <c r="J126" s="1013"/>
      <c r="K126" s="996"/>
    </row>
    <row r="127" spans="1:11" s="801" customFormat="1">
      <c r="A127" s="988"/>
      <c r="B127" s="988"/>
      <c r="C127" s="989"/>
      <c r="D127" s="989" t="s">
        <v>488</v>
      </c>
      <c r="E127" s="990" t="s">
        <v>392</v>
      </c>
      <c r="F127" s="995"/>
      <c r="G127" s="1011"/>
      <c r="H127" s="1014"/>
      <c r="I127" s="996"/>
      <c r="J127" s="1013"/>
      <c r="K127" s="996"/>
    </row>
    <row r="128" spans="1:11" s="801" customFormat="1">
      <c r="A128" s="988"/>
      <c r="B128" s="988"/>
      <c r="C128" s="989"/>
      <c r="D128" s="989" t="s">
        <v>489</v>
      </c>
      <c r="E128" s="990" t="s">
        <v>393</v>
      </c>
      <c r="F128" s="995"/>
      <c r="G128" s="1011"/>
      <c r="H128" s="1014"/>
      <c r="I128" s="996"/>
      <c r="J128" s="1013"/>
      <c r="K128" s="996"/>
    </row>
    <row r="129" spans="1:11" s="801" customFormat="1">
      <c r="A129" s="988"/>
      <c r="B129" s="988"/>
      <c r="C129" s="997"/>
      <c r="D129" s="997" t="s">
        <v>490</v>
      </c>
      <c r="E129" s="998" t="s">
        <v>394</v>
      </c>
      <c r="F129" s="1015"/>
      <c r="G129" s="1011"/>
      <c r="H129" s="1016"/>
      <c r="I129" s="1017"/>
      <c r="J129" s="1013"/>
      <c r="K129" s="1017"/>
    </row>
    <row r="130" spans="1:11" s="801" customFormat="1">
      <c r="A130" s="988"/>
      <c r="B130" s="988"/>
      <c r="C130" s="997"/>
      <c r="D130" s="997" t="s">
        <v>491</v>
      </c>
      <c r="E130" s="998" t="s">
        <v>502</v>
      </c>
      <c r="F130" s="1015"/>
      <c r="G130" s="1011"/>
      <c r="H130" s="1016"/>
      <c r="I130" s="1017"/>
      <c r="J130" s="1013"/>
      <c r="K130" s="1017"/>
    </row>
    <row r="131" spans="1:11" s="801" customFormat="1">
      <c r="A131" s="988"/>
      <c r="B131" s="988"/>
      <c r="C131" s="997"/>
      <c r="D131" s="997" t="s">
        <v>492</v>
      </c>
      <c r="E131" s="998" t="s">
        <v>396</v>
      </c>
      <c r="F131" s="1015"/>
      <c r="G131" s="1011"/>
      <c r="H131" s="1016"/>
      <c r="I131" s="1017"/>
      <c r="J131" s="1013"/>
      <c r="K131" s="1017"/>
    </row>
    <row r="132" spans="1:11" s="801" customFormat="1">
      <c r="A132" s="988"/>
      <c r="B132" s="988"/>
      <c r="C132" s="997"/>
      <c r="D132" s="997" t="s">
        <v>493</v>
      </c>
      <c r="E132" s="998" t="s">
        <v>397</v>
      </c>
      <c r="F132" s="1015"/>
      <c r="G132" s="1011"/>
      <c r="H132" s="1016"/>
      <c r="I132" s="1017"/>
      <c r="J132" s="1013"/>
      <c r="K132" s="1017"/>
    </row>
    <row r="133" spans="1:11" s="801" customFormat="1">
      <c r="A133" s="988"/>
      <c r="B133" s="988"/>
      <c r="C133" s="997"/>
      <c r="D133" s="997" t="s">
        <v>494</v>
      </c>
      <c r="E133" s="998" t="s">
        <v>503</v>
      </c>
      <c r="F133" s="1015"/>
      <c r="G133" s="1011"/>
      <c r="H133" s="1016"/>
      <c r="I133" s="1017"/>
      <c r="J133" s="1013"/>
      <c r="K133" s="1017"/>
    </row>
    <row r="134" spans="1:11" s="801" customFormat="1">
      <c r="A134" s="988"/>
      <c r="B134" s="988"/>
      <c r="C134" s="997"/>
      <c r="D134" s="997" t="s">
        <v>495</v>
      </c>
      <c r="E134" s="998" t="s">
        <v>504</v>
      </c>
      <c r="F134" s="1015"/>
      <c r="G134" s="1011"/>
      <c r="H134" s="1016"/>
      <c r="I134" s="1017"/>
      <c r="J134" s="1013"/>
      <c r="K134" s="1017"/>
    </row>
    <row r="135" spans="1:11" s="801" customFormat="1">
      <c r="A135" s="988"/>
      <c r="B135" s="988"/>
      <c r="C135" s="997"/>
      <c r="D135" s="997" t="s">
        <v>496</v>
      </c>
      <c r="E135" s="998" t="s">
        <v>505</v>
      </c>
      <c r="F135" s="1015"/>
      <c r="G135" s="1011"/>
      <c r="H135" s="1016"/>
      <c r="I135" s="1017"/>
      <c r="J135" s="1013"/>
      <c r="K135" s="1017"/>
    </row>
    <row r="136" spans="1:11" s="801" customFormat="1">
      <c r="A136" s="988"/>
      <c r="B136" s="988"/>
      <c r="C136" s="997"/>
      <c r="D136" s="997" t="s">
        <v>497</v>
      </c>
      <c r="E136" s="998" t="s">
        <v>506</v>
      </c>
      <c r="F136" s="1015"/>
      <c r="G136" s="1011"/>
      <c r="H136" s="1016"/>
      <c r="I136" s="1017"/>
      <c r="J136" s="1013"/>
      <c r="K136" s="1017"/>
    </row>
    <row r="137" spans="1:11" s="801" customFormat="1">
      <c r="A137" s="988"/>
      <c r="B137" s="988"/>
      <c r="C137" s="989"/>
      <c r="D137" s="989" t="s">
        <v>498</v>
      </c>
      <c r="E137" s="990" t="s">
        <v>234</v>
      </c>
      <c r="F137" s="995"/>
      <c r="G137" s="1011"/>
      <c r="H137" s="1014"/>
      <c r="I137" s="996"/>
      <c r="J137" s="1013" t="s">
        <v>408</v>
      </c>
      <c r="K137" s="996"/>
    </row>
    <row r="138" spans="1:11" s="801" customFormat="1">
      <c r="A138" s="1002"/>
      <c r="B138" s="1002"/>
      <c r="C138" s="989"/>
      <c r="D138" s="989" t="s">
        <v>499</v>
      </c>
      <c r="E138" s="1025" t="s">
        <v>341</v>
      </c>
      <c r="F138" s="995"/>
      <c r="G138" s="1018"/>
      <c r="H138" s="1014"/>
      <c r="I138" s="996"/>
      <c r="J138" s="1019" t="s">
        <v>408</v>
      </c>
      <c r="K138" s="996"/>
    </row>
    <row r="139" spans="1:11" s="801" customFormat="1" ht="47.25" customHeight="1">
      <c r="A139" s="1026" t="s">
        <v>437</v>
      </c>
      <c r="B139" s="1027"/>
      <c r="C139" s="1033" t="s">
        <v>509</v>
      </c>
      <c r="D139" s="1030"/>
      <c r="E139" s="1028"/>
      <c r="F139" s="1029"/>
      <c r="G139" s="1030" t="s">
        <v>37</v>
      </c>
      <c r="H139" s="1030"/>
      <c r="I139" s="1030" t="s">
        <v>18</v>
      </c>
      <c r="J139" s="1030"/>
      <c r="K139" s="1030" t="s">
        <v>404</v>
      </c>
    </row>
    <row r="140" spans="1:11" ht="25.5">
      <c r="A140" s="344">
        <v>235</v>
      </c>
      <c r="B140" s="326"/>
      <c r="C140" s="316" t="s">
        <v>219</v>
      </c>
      <c r="D140" s="316"/>
      <c r="E140" s="323" t="s">
        <v>139</v>
      </c>
      <c r="F140" s="348"/>
      <c r="G140" s="316" t="s">
        <v>40</v>
      </c>
      <c r="H140" s="330" t="s">
        <v>25</v>
      </c>
      <c r="I140" s="317" t="s">
        <v>15</v>
      </c>
      <c r="J140" s="147"/>
      <c r="K140" s="459" t="s">
        <v>372</v>
      </c>
    </row>
    <row r="141" spans="1:11">
      <c r="A141" s="345"/>
      <c r="B141" s="327"/>
      <c r="C141" s="21"/>
      <c r="D141" s="21"/>
      <c r="E141" s="148" t="s">
        <v>140</v>
      </c>
      <c r="F141" s="349"/>
      <c r="G141" s="21"/>
      <c r="H141" s="331"/>
      <c r="I141" s="314"/>
      <c r="J141" s="335"/>
      <c r="K141" s="460"/>
    </row>
    <row r="142" spans="1:11">
      <c r="A142" s="345"/>
      <c r="B142" s="327"/>
      <c r="C142" s="21"/>
      <c r="D142" s="21"/>
      <c r="E142" s="148" t="s">
        <v>141</v>
      </c>
      <c r="F142" s="349"/>
      <c r="G142" s="21"/>
      <c r="H142" s="331"/>
      <c r="I142" s="314"/>
      <c r="J142" s="335"/>
      <c r="K142" s="460"/>
    </row>
    <row r="143" spans="1:11">
      <c r="A143" s="345"/>
      <c r="B143" s="327"/>
      <c r="C143" s="21"/>
      <c r="D143" s="21"/>
      <c r="E143" s="148" t="s">
        <v>142</v>
      </c>
      <c r="F143" s="349"/>
      <c r="G143" s="21"/>
      <c r="H143" s="331"/>
      <c r="I143" s="314"/>
      <c r="J143" s="335"/>
      <c r="K143" s="460"/>
    </row>
    <row r="144" spans="1:11">
      <c r="A144" s="345"/>
      <c r="B144" s="327"/>
      <c r="C144" s="21"/>
      <c r="D144" s="21"/>
      <c r="E144" s="148" t="s">
        <v>143</v>
      </c>
      <c r="F144" s="349"/>
      <c r="G144" s="21"/>
      <c r="H144" s="331"/>
      <c r="I144" s="314"/>
      <c r="J144" s="335"/>
      <c r="K144" s="460"/>
    </row>
    <row r="145" spans="1:11">
      <c r="A145" s="346"/>
      <c r="B145" s="328"/>
      <c r="C145" s="322"/>
      <c r="D145" s="322"/>
      <c r="E145" s="324" t="s">
        <v>144</v>
      </c>
      <c r="F145" s="350"/>
      <c r="G145" s="322"/>
      <c r="H145" s="332"/>
      <c r="I145" s="318"/>
      <c r="J145" s="336"/>
      <c r="K145" s="461"/>
    </row>
    <row r="146" spans="1:11" ht="25.5">
      <c r="A146" s="386">
        <v>3553</v>
      </c>
      <c r="B146" s="387"/>
      <c r="C146" s="388" t="s">
        <v>218</v>
      </c>
      <c r="D146" s="388"/>
      <c r="E146" s="389" t="s">
        <v>147</v>
      </c>
      <c r="F146" s="434"/>
      <c r="G146" s="388" t="s">
        <v>41</v>
      </c>
      <c r="H146" s="435" t="s">
        <v>25</v>
      </c>
      <c r="I146" s="436" t="s">
        <v>15</v>
      </c>
      <c r="J146" s="437" t="s">
        <v>63</v>
      </c>
      <c r="K146" s="462" t="s">
        <v>371</v>
      </c>
    </row>
    <row r="147" spans="1:11">
      <c r="A147" s="390"/>
      <c r="B147" s="391"/>
      <c r="C147" s="392"/>
      <c r="D147" s="392"/>
      <c r="E147" s="393" t="s">
        <v>148</v>
      </c>
      <c r="F147" s="438"/>
      <c r="G147" s="392"/>
      <c r="H147" s="439"/>
      <c r="I147" s="440"/>
      <c r="J147" s="441"/>
      <c r="K147" s="463"/>
    </row>
    <row r="148" spans="1:11">
      <c r="A148" s="390"/>
      <c r="B148" s="391"/>
      <c r="C148" s="392"/>
      <c r="D148" s="392"/>
      <c r="E148" s="393" t="s">
        <v>149</v>
      </c>
      <c r="F148" s="438"/>
      <c r="G148" s="392"/>
      <c r="H148" s="439"/>
      <c r="I148" s="440"/>
      <c r="J148" s="441"/>
      <c r="K148" s="463"/>
    </row>
    <row r="149" spans="1:11">
      <c r="A149" s="390"/>
      <c r="B149" s="391"/>
      <c r="C149" s="392"/>
      <c r="D149" s="392"/>
      <c r="E149" s="393" t="s">
        <v>150</v>
      </c>
      <c r="F149" s="438"/>
      <c r="G149" s="392"/>
      <c r="H149" s="439"/>
      <c r="I149" s="440"/>
      <c r="J149" s="441"/>
      <c r="K149" s="463"/>
    </row>
    <row r="150" spans="1:11">
      <c r="A150" s="390"/>
      <c r="B150" s="391"/>
      <c r="C150" s="392"/>
      <c r="D150" s="392"/>
      <c r="E150" s="393" t="s">
        <v>151</v>
      </c>
      <c r="F150" s="438"/>
      <c r="G150" s="392"/>
      <c r="H150" s="439"/>
      <c r="I150" s="440"/>
      <c r="J150" s="441"/>
      <c r="K150" s="463"/>
    </row>
    <row r="151" spans="1:11">
      <c r="A151" s="390"/>
      <c r="B151" s="391"/>
      <c r="C151" s="392"/>
      <c r="D151" s="392"/>
      <c r="E151" s="393" t="s">
        <v>152</v>
      </c>
      <c r="F151" s="438"/>
      <c r="G151" s="392"/>
      <c r="H151" s="439"/>
      <c r="I151" s="440"/>
      <c r="J151" s="441"/>
      <c r="K151" s="463"/>
    </row>
    <row r="152" spans="1:11">
      <c r="A152" s="390"/>
      <c r="B152" s="391"/>
      <c r="C152" s="392"/>
      <c r="D152" s="392"/>
      <c r="E152" s="393" t="s">
        <v>153</v>
      </c>
      <c r="F152" s="438"/>
      <c r="G152" s="392"/>
      <c r="H152" s="439"/>
      <c r="I152" s="440"/>
      <c r="J152" s="441"/>
      <c r="K152" s="463"/>
    </row>
    <row r="153" spans="1:11">
      <c r="A153" s="390"/>
      <c r="B153" s="391"/>
      <c r="C153" s="392"/>
      <c r="D153" s="392"/>
      <c r="E153" s="393" t="s">
        <v>154</v>
      </c>
      <c r="F153" s="438"/>
      <c r="G153" s="392"/>
      <c r="H153" s="439"/>
      <c r="I153" s="440"/>
      <c r="J153" s="441"/>
      <c r="K153" s="463"/>
    </row>
    <row r="154" spans="1:11">
      <c r="A154" s="390"/>
      <c r="B154" s="391"/>
      <c r="C154" s="392"/>
      <c r="D154" s="392"/>
      <c r="E154" s="393" t="s">
        <v>155</v>
      </c>
      <c r="F154" s="438"/>
      <c r="G154" s="392"/>
      <c r="H154" s="439"/>
      <c r="I154" s="440"/>
      <c r="J154" s="441"/>
      <c r="K154" s="463"/>
    </row>
    <row r="155" spans="1:11">
      <c r="A155" s="390"/>
      <c r="B155" s="391"/>
      <c r="C155" s="392"/>
      <c r="D155" s="392"/>
      <c r="E155" s="393" t="s">
        <v>156</v>
      </c>
      <c r="F155" s="438"/>
      <c r="G155" s="392"/>
      <c r="H155" s="439"/>
      <c r="I155" s="440"/>
      <c r="J155" s="441"/>
      <c r="K155" s="463"/>
    </row>
    <row r="156" spans="1:11">
      <c r="A156" s="390"/>
      <c r="B156" s="391"/>
      <c r="C156" s="392"/>
      <c r="D156" s="392"/>
      <c r="E156" s="393" t="s">
        <v>157</v>
      </c>
      <c r="F156" s="438"/>
      <c r="G156" s="392"/>
      <c r="H156" s="439"/>
      <c r="I156" s="440"/>
      <c r="J156" s="441"/>
      <c r="K156" s="463"/>
    </row>
    <row r="157" spans="1:11">
      <c r="A157" s="390"/>
      <c r="B157" s="391"/>
      <c r="C157" s="392"/>
      <c r="D157" s="392"/>
      <c r="E157" s="393" t="s">
        <v>158</v>
      </c>
      <c r="F157" s="438"/>
      <c r="G157" s="392"/>
      <c r="H157" s="439"/>
      <c r="I157" s="440"/>
      <c r="J157" s="441"/>
      <c r="K157" s="463"/>
    </row>
    <row r="158" spans="1:11">
      <c r="A158" s="390"/>
      <c r="B158" s="391"/>
      <c r="C158" s="392"/>
      <c r="D158" s="392"/>
      <c r="E158" s="393" t="s">
        <v>159</v>
      </c>
      <c r="F158" s="438"/>
      <c r="G158" s="392"/>
      <c r="H158" s="439"/>
      <c r="I158" s="440"/>
      <c r="J158" s="441"/>
      <c r="K158" s="463"/>
    </row>
    <row r="159" spans="1:11">
      <c r="A159" s="390"/>
      <c r="B159" s="391"/>
      <c r="C159" s="392"/>
      <c r="D159" s="392"/>
      <c r="E159" s="393" t="s">
        <v>160</v>
      </c>
      <c r="F159" s="438"/>
      <c r="G159" s="392"/>
      <c r="H159" s="439"/>
      <c r="I159" s="440"/>
      <c r="J159" s="441"/>
      <c r="K159" s="463"/>
    </row>
    <row r="160" spans="1:11">
      <c r="A160" s="394"/>
      <c r="B160" s="395"/>
      <c r="C160" s="396"/>
      <c r="D160" s="396"/>
      <c r="E160" s="397" t="s">
        <v>111</v>
      </c>
      <c r="F160" s="442" t="s">
        <v>27</v>
      </c>
      <c r="G160" s="396"/>
      <c r="H160" s="443"/>
      <c r="I160" s="444"/>
      <c r="J160" s="445"/>
      <c r="K160" s="464"/>
    </row>
    <row r="161" spans="1:11">
      <c r="A161" s="398">
        <v>653</v>
      </c>
      <c r="B161" s="399" t="s">
        <v>27</v>
      </c>
      <c r="C161" s="400" t="s">
        <v>217</v>
      </c>
      <c r="D161" s="400"/>
      <c r="E161" s="401"/>
      <c r="F161" s="446"/>
      <c r="G161" s="796" t="s">
        <v>38</v>
      </c>
      <c r="H161" s="447" t="s">
        <v>25</v>
      </c>
      <c r="I161" s="448" t="s">
        <v>18</v>
      </c>
      <c r="J161" s="449" t="s">
        <v>63</v>
      </c>
      <c r="K161" s="465"/>
    </row>
    <row r="162" spans="1:11">
      <c r="A162" s="344" t="s">
        <v>212</v>
      </c>
      <c r="B162" s="326"/>
      <c r="C162" s="316" t="s">
        <v>185</v>
      </c>
      <c r="D162" s="316"/>
      <c r="E162" s="323" t="s">
        <v>162</v>
      </c>
      <c r="F162" s="348"/>
      <c r="G162" s="316" t="s">
        <v>39</v>
      </c>
      <c r="H162" s="330" t="s">
        <v>25</v>
      </c>
      <c r="I162" s="317" t="s">
        <v>18</v>
      </c>
      <c r="J162" s="338"/>
      <c r="K162" s="460"/>
    </row>
    <row r="163" spans="1:11">
      <c r="A163" s="345"/>
      <c r="B163" s="327"/>
      <c r="C163" s="21"/>
      <c r="D163" s="21"/>
      <c r="E163" s="148" t="s">
        <v>163</v>
      </c>
      <c r="F163" s="327"/>
      <c r="G163" s="21"/>
      <c r="H163" s="339"/>
      <c r="I163" s="315"/>
      <c r="J163" s="339"/>
      <c r="K163" s="460" t="s">
        <v>428</v>
      </c>
    </row>
    <row r="164" spans="1:11">
      <c r="A164" s="345"/>
      <c r="B164" s="327"/>
      <c r="C164" s="21"/>
      <c r="D164" s="21"/>
      <c r="E164" s="148" t="s">
        <v>164</v>
      </c>
      <c r="F164" s="327"/>
      <c r="G164" s="21"/>
      <c r="H164" s="339"/>
      <c r="I164" s="315"/>
      <c r="J164" s="339"/>
      <c r="K164" s="460"/>
    </row>
    <row r="165" spans="1:11">
      <c r="A165" s="345"/>
      <c r="B165" s="340"/>
      <c r="C165" s="21"/>
      <c r="D165" s="21"/>
      <c r="E165" s="148" t="s">
        <v>165</v>
      </c>
      <c r="F165" s="327"/>
      <c r="G165" s="21"/>
      <c r="H165" s="339"/>
      <c r="I165" s="315"/>
      <c r="J165" s="339"/>
      <c r="K165" s="460"/>
    </row>
    <row r="166" spans="1:11">
      <c r="A166" s="346"/>
      <c r="B166" s="341"/>
      <c r="C166" s="696"/>
      <c r="D166" s="696"/>
      <c r="E166" s="324" t="s">
        <v>166</v>
      </c>
      <c r="F166" s="328"/>
      <c r="G166" s="322"/>
      <c r="H166" s="343"/>
      <c r="I166" s="342"/>
      <c r="J166" s="343"/>
      <c r="K166" s="785"/>
    </row>
    <row r="167" spans="1:11" ht="25.5">
      <c r="A167" s="860" t="s">
        <v>500</v>
      </c>
      <c r="B167" s="698"/>
      <c r="C167" s="689" t="s">
        <v>331</v>
      </c>
      <c r="D167" s="689"/>
      <c r="E167" s="299"/>
      <c r="F167" s="700"/>
      <c r="G167" s="192" t="s">
        <v>37</v>
      </c>
      <c r="H167" s="861"/>
      <c r="I167" s="861" t="s">
        <v>18</v>
      </c>
      <c r="J167" s="861"/>
      <c r="K167" s="861" t="s">
        <v>370</v>
      </c>
    </row>
    <row r="168" spans="1:11">
      <c r="G168" s="26"/>
    </row>
    <row r="169" spans="1:11">
      <c r="G169" s="26"/>
    </row>
    <row r="170" spans="1:11">
      <c r="G170" s="26"/>
    </row>
    <row r="171" spans="1:11">
      <c r="G171" s="26"/>
    </row>
    <row r="172" spans="1:11">
      <c r="G172" s="26"/>
    </row>
    <row r="173" spans="1:11">
      <c r="G173" s="26"/>
    </row>
    <row r="174" spans="1:11">
      <c r="G174" s="26"/>
    </row>
    <row r="175" spans="1:11">
      <c r="G175" s="26"/>
    </row>
    <row r="176" spans="1:11">
      <c r="G176" s="26"/>
    </row>
    <row r="177" spans="7:7">
      <c r="G177" s="26"/>
    </row>
    <row r="178" spans="7:7">
      <c r="G178" s="26"/>
    </row>
    <row r="179" spans="7:7">
      <c r="G179" s="26"/>
    </row>
    <row r="180" spans="7:7">
      <c r="G180" s="26"/>
    </row>
    <row r="181" spans="7:7">
      <c r="G181" s="26"/>
    </row>
    <row r="182" spans="7:7">
      <c r="G182" s="26"/>
    </row>
    <row r="183" spans="7:7">
      <c r="G183" s="26"/>
    </row>
    <row r="184" spans="7:7">
      <c r="G184" s="26"/>
    </row>
    <row r="185" spans="7:7">
      <c r="G185" s="26"/>
    </row>
    <row r="186" spans="7:7">
      <c r="G186" s="26"/>
    </row>
    <row r="187" spans="7:7">
      <c r="G187" s="26"/>
    </row>
    <row r="188" spans="7:7">
      <c r="G188" s="26"/>
    </row>
    <row r="189" spans="7:7">
      <c r="G189" s="26"/>
    </row>
    <row r="190" spans="7:7">
      <c r="G190" s="26"/>
    </row>
    <row r="191" spans="7:7">
      <c r="G191" s="26"/>
    </row>
    <row r="192" spans="7:7">
      <c r="G192" s="26"/>
    </row>
    <row r="193" spans="7:7">
      <c r="G193" s="26"/>
    </row>
    <row r="194" spans="7:7">
      <c r="G194" s="26"/>
    </row>
    <row r="195" spans="7:7">
      <c r="G195" s="26"/>
    </row>
    <row r="196" spans="7:7">
      <c r="G196" s="26"/>
    </row>
    <row r="197" spans="7:7">
      <c r="G197" s="26"/>
    </row>
    <row r="198" spans="7:7">
      <c r="G198" s="26"/>
    </row>
    <row r="199" spans="7:7">
      <c r="G199" s="26"/>
    </row>
    <row r="200" spans="7:7">
      <c r="G200" s="26"/>
    </row>
    <row r="201" spans="7:7">
      <c r="G201" s="26"/>
    </row>
    <row r="202" spans="7:7">
      <c r="G202" s="26"/>
    </row>
    <row r="203" spans="7:7">
      <c r="G203" s="26"/>
    </row>
    <row r="204" spans="7:7">
      <c r="G204" s="26"/>
    </row>
    <row r="205" spans="7:7">
      <c r="G205" s="26"/>
    </row>
    <row r="206" spans="7:7">
      <c r="G206" s="26"/>
    </row>
    <row r="207" spans="7:7">
      <c r="G207" s="26"/>
    </row>
    <row r="208" spans="7:7">
      <c r="G208" s="26"/>
    </row>
    <row r="209" spans="7:7">
      <c r="G209" s="26"/>
    </row>
    <row r="210" spans="7:7">
      <c r="G210" s="26"/>
    </row>
    <row r="211" spans="7:7">
      <c r="G211" s="26"/>
    </row>
    <row r="212" spans="7:7">
      <c r="G212" s="26"/>
    </row>
    <row r="213" spans="7:7">
      <c r="G213" s="26"/>
    </row>
    <row r="214" spans="7:7">
      <c r="G214" s="26"/>
    </row>
    <row r="215" spans="7:7">
      <c r="G215" s="26"/>
    </row>
    <row r="216" spans="7:7">
      <c r="G216" s="26"/>
    </row>
    <row r="217" spans="7:7">
      <c r="G217" s="26"/>
    </row>
    <row r="218" spans="7:7">
      <c r="G218" s="26"/>
    </row>
    <row r="219" spans="7:7">
      <c r="G219" s="26"/>
    </row>
    <row r="220" spans="7:7">
      <c r="G220" s="26"/>
    </row>
    <row r="221" spans="7:7">
      <c r="G221" s="26"/>
    </row>
    <row r="222" spans="7:7">
      <c r="G222" s="26"/>
    </row>
    <row r="223" spans="7:7">
      <c r="G223" s="26"/>
    </row>
    <row r="224" spans="7:7">
      <c r="G224" s="26"/>
    </row>
    <row r="225" spans="7:7">
      <c r="G225" s="26"/>
    </row>
    <row r="226" spans="7:7">
      <c r="G226" s="26"/>
    </row>
    <row r="227" spans="7:7">
      <c r="G227" s="26"/>
    </row>
    <row r="228" spans="7:7">
      <c r="G228" s="26"/>
    </row>
    <row r="229" spans="7:7">
      <c r="G229" s="26"/>
    </row>
    <row r="230" spans="7:7">
      <c r="G230" s="26"/>
    </row>
    <row r="231" spans="7:7">
      <c r="G231" s="26"/>
    </row>
    <row r="232" spans="7:7">
      <c r="G232" s="26"/>
    </row>
    <row r="233" spans="7:7">
      <c r="G233" s="26"/>
    </row>
    <row r="234" spans="7:7">
      <c r="G234" s="26"/>
    </row>
    <row r="235" spans="7:7">
      <c r="G235" s="26"/>
    </row>
    <row r="236" spans="7:7">
      <c r="G236" s="26"/>
    </row>
    <row r="237" spans="7:7">
      <c r="G237" s="26"/>
    </row>
    <row r="238" spans="7:7">
      <c r="G238" s="26"/>
    </row>
    <row r="239" spans="7:7">
      <c r="G239" s="26"/>
    </row>
    <row r="240" spans="7:7">
      <c r="G240" s="26"/>
    </row>
    <row r="241" spans="7:7">
      <c r="G241" s="26"/>
    </row>
    <row r="242" spans="7:7">
      <c r="G242" s="26"/>
    </row>
    <row r="243" spans="7:7">
      <c r="G243" s="26"/>
    </row>
    <row r="244" spans="7:7">
      <c r="G244" s="26"/>
    </row>
    <row r="245" spans="7:7">
      <c r="G245" s="26"/>
    </row>
    <row r="246" spans="7:7">
      <c r="G246" s="26"/>
    </row>
    <row r="247" spans="7:7">
      <c r="G247" s="26"/>
    </row>
    <row r="248" spans="7:7">
      <c r="G248" s="26"/>
    </row>
    <row r="249" spans="7:7">
      <c r="G249" s="26"/>
    </row>
    <row r="250" spans="7:7">
      <c r="G250" s="26"/>
    </row>
    <row r="251" spans="7:7">
      <c r="G251" s="26"/>
    </row>
    <row r="252" spans="7:7">
      <c r="G252" s="26"/>
    </row>
    <row r="253" spans="7:7">
      <c r="G253" s="26"/>
    </row>
    <row r="254" spans="7:7">
      <c r="G254" s="26"/>
    </row>
    <row r="255" spans="7:7">
      <c r="G255" s="26"/>
    </row>
    <row r="256" spans="7:7">
      <c r="G256" s="26"/>
    </row>
    <row r="257" spans="7:7">
      <c r="G257" s="26"/>
    </row>
    <row r="258" spans="7:7">
      <c r="G258" s="26"/>
    </row>
    <row r="259" spans="7:7">
      <c r="G259" s="26"/>
    </row>
    <row r="260" spans="7:7">
      <c r="G260" s="26"/>
    </row>
    <row r="261" spans="7:7">
      <c r="G261" s="26"/>
    </row>
    <row r="262" spans="7:7">
      <c r="G262" s="26"/>
    </row>
    <row r="263" spans="7:7">
      <c r="G263" s="26"/>
    </row>
    <row r="264" spans="7:7">
      <c r="G264" s="26"/>
    </row>
    <row r="265" spans="7:7">
      <c r="G265" s="26"/>
    </row>
    <row r="266" spans="7:7">
      <c r="G266" s="26"/>
    </row>
    <row r="267" spans="7:7">
      <c r="G267" s="26"/>
    </row>
    <row r="268" spans="7:7">
      <c r="G268" s="26"/>
    </row>
    <row r="269" spans="7:7">
      <c r="G269" s="26"/>
    </row>
    <row r="270" spans="7:7">
      <c r="G270" s="26"/>
    </row>
    <row r="271" spans="7:7">
      <c r="G271" s="26"/>
    </row>
    <row r="272" spans="7:7">
      <c r="G272" s="26"/>
    </row>
    <row r="273" spans="7:7">
      <c r="G273" s="26"/>
    </row>
    <row r="274" spans="7:7">
      <c r="G274" s="26"/>
    </row>
    <row r="275" spans="7:7">
      <c r="G275" s="26"/>
    </row>
    <row r="276" spans="7:7">
      <c r="G276" s="26"/>
    </row>
    <row r="277" spans="7:7">
      <c r="G277" s="26"/>
    </row>
    <row r="278" spans="7:7">
      <c r="G278" s="26"/>
    </row>
    <row r="279" spans="7:7">
      <c r="G279" s="26"/>
    </row>
    <row r="280" spans="7:7">
      <c r="G280" s="26"/>
    </row>
    <row r="281" spans="7:7">
      <c r="G281" s="26"/>
    </row>
    <row r="282" spans="7:7">
      <c r="G282" s="26"/>
    </row>
    <row r="283" spans="7:7">
      <c r="G283" s="26"/>
    </row>
    <row r="284" spans="7:7">
      <c r="G284" s="26"/>
    </row>
    <row r="285" spans="7:7">
      <c r="G285" s="26"/>
    </row>
    <row r="286" spans="7:7">
      <c r="G286" s="26"/>
    </row>
    <row r="287" spans="7:7">
      <c r="G287" s="26"/>
    </row>
    <row r="288" spans="7:7">
      <c r="G288" s="26"/>
    </row>
    <row r="289" spans="7:7">
      <c r="G289" s="26"/>
    </row>
    <row r="290" spans="7:7">
      <c r="G290" s="26"/>
    </row>
    <row r="291" spans="7:7">
      <c r="G291" s="26"/>
    </row>
    <row r="292" spans="7:7">
      <c r="G292" s="26"/>
    </row>
    <row r="293" spans="7:7">
      <c r="G293" s="26"/>
    </row>
    <row r="294" spans="7:7">
      <c r="G294" s="26"/>
    </row>
    <row r="295" spans="7:7">
      <c r="G295" s="26"/>
    </row>
    <row r="296" spans="7:7">
      <c r="G296" s="26"/>
    </row>
    <row r="297" spans="7:7">
      <c r="G297" s="26"/>
    </row>
    <row r="298" spans="7:7">
      <c r="G298" s="26"/>
    </row>
    <row r="299" spans="7:7">
      <c r="G299" s="26"/>
    </row>
    <row r="300" spans="7:7">
      <c r="G300" s="26"/>
    </row>
    <row r="301" spans="7:7">
      <c r="G301" s="26"/>
    </row>
    <row r="302" spans="7:7">
      <c r="G302" s="26"/>
    </row>
    <row r="303" spans="7:7">
      <c r="G303" s="26"/>
    </row>
    <row r="304" spans="7:7">
      <c r="G304" s="26"/>
    </row>
    <row r="305" spans="7:7">
      <c r="G305" s="26"/>
    </row>
    <row r="306" spans="7:7">
      <c r="G306" s="26"/>
    </row>
    <row r="307" spans="7:7">
      <c r="G307" s="26"/>
    </row>
    <row r="308" spans="7:7">
      <c r="G308" s="26"/>
    </row>
    <row r="309" spans="7:7">
      <c r="G309" s="26"/>
    </row>
    <row r="310" spans="7:7">
      <c r="G310" s="26"/>
    </row>
    <row r="311" spans="7:7">
      <c r="G311" s="26"/>
    </row>
    <row r="312" spans="7:7">
      <c r="G312" s="26"/>
    </row>
    <row r="313" spans="7:7">
      <c r="G313" s="26"/>
    </row>
    <row r="314" spans="7:7">
      <c r="G314" s="26"/>
    </row>
    <row r="315" spans="7:7">
      <c r="G315" s="26"/>
    </row>
    <row r="316" spans="7:7">
      <c r="G316" s="26"/>
    </row>
    <row r="317" spans="7:7">
      <c r="G317" s="26"/>
    </row>
    <row r="318" spans="7:7">
      <c r="G318" s="26"/>
    </row>
    <row r="319" spans="7:7">
      <c r="G319" s="26"/>
    </row>
    <row r="320" spans="7:7">
      <c r="G320" s="26"/>
    </row>
    <row r="321" spans="7:7">
      <c r="G321" s="26"/>
    </row>
    <row r="322" spans="7:7">
      <c r="G322" s="26"/>
    </row>
    <row r="323" spans="7:7">
      <c r="G323" s="26"/>
    </row>
    <row r="324" spans="7:7">
      <c r="G324" s="26"/>
    </row>
    <row r="325" spans="7:7">
      <c r="G325" s="26"/>
    </row>
    <row r="326" spans="7:7">
      <c r="G326" s="26"/>
    </row>
    <row r="327" spans="7:7">
      <c r="G327" s="26"/>
    </row>
    <row r="328" spans="7:7">
      <c r="G328" s="26"/>
    </row>
    <row r="329" spans="7:7">
      <c r="G329" s="26"/>
    </row>
    <row r="330" spans="7:7">
      <c r="G330" s="26"/>
    </row>
    <row r="331" spans="7:7">
      <c r="G331" s="26"/>
    </row>
    <row r="332" spans="7:7">
      <c r="G332" s="26"/>
    </row>
    <row r="333" spans="7:7">
      <c r="G333" s="26"/>
    </row>
    <row r="334" spans="7:7">
      <c r="G334" s="26"/>
    </row>
    <row r="335" spans="7:7">
      <c r="G335" s="26"/>
    </row>
    <row r="336" spans="7:7">
      <c r="G336" s="26"/>
    </row>
    <row r="337" spans="7:7">
      <c r="G337" s="26"/>
    </row>
    <row r="338" spans="7:7">
      <c r="G338" s="26"/>
    </row>
    <row r="339" spans="7:7">
      <c r="G339" s="26"/>
    </row>
    <row r="340" spans="7:7">
      <c r="G340" s="26"/>
    </row>
    <row r="341" spans="7:7">
      <c r="G341" s="26"/>
    </row>
    <row r="342" spans="7:7">
      <c r="G342" s="26"/>
    </row>
    <row r="343" spans="7:7">
      <c r="G343" s="26"/>
    </row>
    <row r="344" spans="7:7">
      <c r="G344" s="26"/>
    </row>
    <row r="345" spans="7:7">
      <c r="G345" s="26"/>
    </row>
    <row r="346" spans="7:7">
      <c r="G346" s="26"/>
    </row>
    <row r="347" spans="7:7">
      <c r="G347" s="26"/>
    </row>
    <row r="348" spans="7:7">
      <c r="G348" s="26"/>
    </row>
    <row r="349" spans="7:7">
      <c r="G349" s="26"/>
    </row>
    <row r="350" spans="7:7">
      <c r="G350" s="26"/>
    </row>
    <row r="351" spans="7:7">
      <c r="G351" s="26"/>
    </row>
    <row r="352" spans="7:7">
      <c r="G352" s="26"/>
    </row>
    <row r="353" spans="7:7">
      <c r="G353" s="26"/>
    </row>
    <row r="354" spans="7:7">
      <c r="G354" s="26"/>
    </row>
    <row r="355" spans="7:7">
      <c r="G355" s="26"/>
    </row>
    <row r="356" spans="7:7">
      <c r="G356" s="26"/>
    </row>
    <row r="357" spans="7:7">
      <c r="G357" s="26"/>
    </row>
    <row r="358" spans="7:7">
      <c r="G358" s="26"/>
    </row>
    <row r="359" spans="7:7">
      <c r="G359" s="26"/>
    </row>
    <row r="360" spans="7:7">
      <c r="G360" s="26"/>
    </row>
    <row r="361" spans="7:7">
      <c r="G361" s="26"/>
    </row>
    <row r="362" spans="7:7">
      <c r="G362" s="26"/>
    </row>
    <row r="363" spans="7:7">
      <c r="G363" s="26"/>
    </row>
    <row r="364" spans="7:7">
      <c r="G364" s="26"/>
    </row>
    <row r="365" spans="7:7">
      <c r="G365" s="26"/>
    </row>
    <row r="366" spans="7:7">
      <c r="G366" s="26"/>
    </row>
    <row r="367" spans="7:7">
      <c r="G367" s="26"/>
    </row>
    <row r="368" spans="7:7">
      <c r="G368" s="26"/>
    </row>
    <row r="369" spans="7:7">
      <c r="G369" s="26"/>
    </row>
    <row r="370" spans="7:7">
      <c r="G370" s="26"/>
    </row>
    <row r="371" spans="7:7">
      <c r="G371" s="26"/>
    </row>
    <row r="372" spans="7:7">
      <c r="G372" s="26"/>
    </row>
    <row r="373" spans="7:7">
      <c r="G373" s="26"/>
    </row>
    <row r="374" spans="7:7">
      <c r="G374" s="26"/>
    </row>
    <row r="375" spans="7:7">
      <c r="G375" s="26"/>
    </row>
    <row r="376" spans="7:7">
      <c r="G376" s="26"/>
    </row>
    <row r="377" spans="7:7">
      <c r="G377" s="26"/>
    </row>
    <row r="378" spans="7:7">
      <c r="G378" s="26"/>
    </row>
    <row r="379" spans="7:7">
      <c r="G379" s="26"/>
    </row>
    <row r="380" spans="7:7">
      <c r="G380" s="26"/>
    </row>
    <row r="381" spans="7:7">
      <c r="G381" s="26"/>
    </row>
    <row r="382" spans="7:7">
      <c r="G382" s="26"/>
    </row>
    <row r="383" spans="7:7">
      <c r="G383" s="26"/>
    </row>
    <row r="384" spans="7:7">
      <c r="G384" s="26"/>
    </row>
    <row r="385" spans="7:7">
      <c r="G385" s="26"/>
    </row>
    <row r="386" spans="7:7">
      <c r="G386" s="26"/>
    </row>
    <row r="387" spans="7:7">
      <c r="G387" s="26"/>
    </row>
    <row r="388" spans="7:7">
      <c r="G388" s="26"/>
    </row>
    <row r="389" spans="7:7">
      <c r="G389" s="26"/>
    </row>
    <row r="390" spans="7:7">
      <c r="G390" s="26"/>
    </row>
    <row r="391" spans="7:7">
      <c r="G391" s="26"/>
    </row>
    <row r="392" spans="7:7">
      <c r="G392" s="26"/>
    </row>
    <row r="393" spans="7:7">
      <c r="G393" s="26"/>
    </row>
    <row r="394" spans="7:7">
      <c r="G394" s="26"/>
    </row>
    <row r="395" spans="7:7">
      <c r="G395" s="26"/>
    </row>
    <row r="396" spans="7:7">
      <c r="G396" s="26"/>
    </row>
    <row r="397" spans="7:7">
      <c r="G397" s="26"/>
    </row>
    <row r="398" spans="7:7">
      <c r="G398" s="26"/>
    </row>
    <row r="399" spans="7:7">
      <c r="G399" s="26"/>
    </row>
    <row r="400" spans="7:7">
      <c r="G400" s="26"/>
    </row>
    <row r="401" spans="7:7">
      <c r="G401" s="26"/>
    </row>
    <row r="402" spans="7:7">
      <c r="G402" s="26"/>
    </row>
    <row r="403" spans="7:7">
      <c r="G403" s="26"/>
    </row>
    <row r="404" spans="7:7">
      <c r="G404" s="26"/>
    </row>
    <row r="405" spans="7:7">
      <c r="G405" s="26"/>
    </row>
    <row r="406" spans="7:7">
      <c r="G406" s="26"/>
    </row>
    <row r="407" spans="7:7">
      <c r="G407" s="26"/>
    </row>
    <row r="408" spans="7:7">
      <c r="G408" s="26"/>
    </row>
    <row r="409" spans="7:7">
      <c r="G409" s="26"/>
    </row>
    <row r="410" spans="7:7">
      <c r="G410" s="26"/>
    </row>
    <row r="411" spans="7:7">
      <c r="G411" s="26"/>
    </row>
    <row r="412" spans="7:7">
      <c r="G412" s="26"/>
    </row>
    <row r="413" spans="7:7">
      <c r="G413" s="26"/>
    </row>
    <row r="414" spans="7:7">
      <c r="G414" s="26"/>
    </row>
    <row r="415" spans="7:7">
      <c r="G415" s="26"/>
    </row>
    <row r="416" spans="7:7">
      <c r="G416" s="26"/>
    </row>
    <row r="417" spans="7:7">
      <c r="G417" s="26"/>
    </row>
    <row r="418" spans="7:7">
      <c r="G418" s="26"/>
    </row>
    <row r="419" spans="7:7">
      <c r="G419" s="26"/>
    </row>
    <row r="420" spans="7:7">
      <c r="G420" s="26"/>
    </row>
    <row r="421" spans="7:7">
      <c r="G421" s="26"/>
    </row>
    <row r="422" spans="7:7">
      <c r="G422" s="26"/>
    </row>
    <row r="423" spans="7:7">
      <c r="G423" s="26"/>
    </row>
    <row r="424" spans="7:7">
      <c r="G424" s="26"/>
    </row>
    <row r="425" spans="7:7">
      <c r="G425" s="26"/>
    </row>
    <row r="426" spans="7:7">
      <c r="G426" s="26"/>
    </row>
    <row r="427" spans="7:7">
      <c r="G427" s="26"/>
    </row>
    <row r="428" spans="7:7">
      <c r="G428" s="26"/>
    </row>
    <row r="429" spans="7:7">
      <c r="G429" s="26"/>
    </row>
    <row r="430" spans="7:7">
      <c r="G430" s="26"/>
    </row>
    <row r="431" spans="7:7">
      <c r="G431" s="26"/>
    </row>
    <row r="432" spans="7:7">
      <c r="G432" s="26"/>
    </row>
    <row r="433" spans="7:7">
      <c r="G433" s="26"/>
    </row>
    <row r="434" spans="7:7">
      <c r="G434" s="26"/>
    </row>
    <row r="435" spans="7:7">
      <c r="G435" s="26"/>
    </row>
    <row r="436" spans="7:7">
      <c r="G436" s="26"/>
    </row>
    <row r="437" spans="7:7">
      <c r="G437" s="26"/>
    </row>
    <row r="438" spans="7:7">
      <c r="G438" s="26"/>
    </row>
    <row r="439" spans="7:7">
      <c r="G439" s="26"/>
    </row>
    <row r="440" spans="7:7">
      <c r="G440" s="26"/>
    </row>
    <row r="441" spans="7:7">
      <c r="G441" s="26"/>
    </row>
    <row r="442" spans="7:7">
      <c r="G442" s="26"/>
    </row>
    <row r="443" spans="7:7">
      <c r="G443" s="26"/>
    </row>
    <row r="444" spans="7:7">
      <c r="G444" s="26"/>
    </row>
    <row r="445" spans="7:7">
      <c r="G445" s="26"/>
    </row>
    <row r="446" spans="7:7">
      <c r="G446" s="26"/>
    </row>
    <row r="447" spans="7:7">
      <c r="G447" s="26"/>
    </row>
    <row r="448" spans="7:7">
      <c r="G448" s="26"/>
    </row>
    <row r="449" spans="7:7">
      <c r="G449" s="26"/>
    </row>
    <row r="450" spans="7:7">
      <c r="G450" s="26"/>
    </row>
    <row r="451" spans="7:7">
      <c r="G451" s="26"/>
    </row>
    <row r="452" spans="7:7">
      <c r="G452" s="26"/>
    </row>
    <row r="453" spans="7:7">
      <c r="G453" s="26"/>
    </row>
    <row r="454" spans="7:7">
      <c r="G454" s="26"/>
    </row>
    <row r="455" spans="7:7">
      <c r="G455" s="26"/>
    </row>
    <row r="456" spans="7:7">
      <c r="G456" s="26"/>
    </row>
    <row r="457" spans="7:7">
      <c r="G457" s="26"/>
    </row>
    <row r="458" spans="7:7">
      <c r="G458" s="26"/>
    </row>
    <row r="459" spans="7:7">
      <c r="G459" s="26"/>
    </row>
    <row r="460" spans="7:7">
      <c r="G460" s="26"/>
    </row>
    <row r="461" spans="7:7">
      <c r="G461" s="26"/>
    </row>
    <row r="462" spans="7:7">
      <c r="G462" s="26"/>
    </row>
    <row r="463" spans="7:7">
      <c r="G463" s="26"/>
    </row>
    <row r="464" spans="7:7">
      <c r="G464" s="26"/>
    </row>
    <row r="465" spans="7:7">
      <c r="G465" s="26"/>
    </row>
    <row r="466" spans="7:7">
      <c r="G466" s="26"/>
    </row>
    <row r="467" spans="7:7">
      <c r="G467" s="26"/>
    </row>
    <row r="468" spans="7:7">
      <c r="G468" s="26"/>
    </row>
    <row r="469" spans="7:7">
      <c r="G469" s="26"/>
    </row>
    <row r="470" spans="7:7">
      <c r="G470" s="26"/>
    </row>
    <row r="471" spans="7:7">
      <c r="G471" s="26"/>
    </row>
    <row r="472" spans="7:7">
      <c r="G472" s="26"/>
    </row>
    <row r="473" spans="7:7">
      <c r="G473" s="26"/>
    </row>
    <row r="474" spans="7:7">
      <c r="G474" s="26"/>
    </row>
    <row r="475" spans="7:7">
      <c r="G475" s="26"/>
    </row>
    <row r="476" spans="7:7">
      <c r="G476" s="26"/>
    </row>
    <row r="477" spans="7:7">
      <c r="G477" s="26"/>
    </row>
    <row r="478" spans="7:7">
      <c r="G478" s="26"/>
    </row>
    <row r="479" spans="7:7">
      <c r="G479" s="26"/>
    </row>
    <row r="480" spans="7:7">
      <c r="G480" s="26"/>
    </row>
    <row r="481" spans="7:7">
      <c r="G481" s="26"/>
    </row>
    <row r="482" spans="7:7">
      <c r="G482" s="26"/>
    </row>
    <row r="483" spans="7:7">
      <c r="G483" s="26"/>
    </row>
    <row r="484" spans="7:7">
      <c r="G484" s="26"/>
    </row>
    <row r="485" spans="7:7">
      <c r="G485" s="26"/>
    </row>
    <row r="486" spans="7:7">
      <c r="G486" s="26"/>
    </row>
    <row r="487" spans="7:7">
      <c r="G487" s="26"/>
    </row>
    <row r="488" spans="7:7">
      <c r="G488" s="26"/>
    </row>
    <row r="489" spans="7:7">
      <c r="G489" s="26"/>
    </row>
    <row r="490" spans="7:7">
      <c r="G490" s="26"/>
    </row>
    <row r="491" spans="7:7">
      <c r="G491" s="26"/>
    </row>
    <row r="492" spans="7:7">
      <c r="G492" s="26"/>
    </row>
    <row r="493" spans="7:7">
      <c r="G493" s="26"/>
    </row>
    <row r="494" spans="7:7">
      <c r="G494" s="26"/>
    </row>
    <row r="495" spans="7:7">
      <c r="G495" s="26"/>
    </row>
    <row r="496" spans="7:7">
      <c r="G496" s="26"/>
    </row>
    <row r="497" spans="7:7">
      <c r="G497" s="26"/>
    </row>
    <row r="498" spans="7:7">
      <c r="G498" s="26"/>
    </row>
    <row r="499" spans="7:7">
      <c r="G499" s="26"/>
    </row>
    <row r="500" spans="7:7">
      <c r="G500" s="26"/>
    </row>
    <row r="501" spans="7:7">
      <c r="G501" s="26"/>
    </row>
    <row r="502" spans="7:7">
      <c r="G502" s="26"/>
    </row>
    <row r="503" spans="7:7">
      <c r="G503" s="26"/>
    </row>
    <row r="504" spans="7:7">
      <c r="G504" s="26"/>
    </row>
    <row r="505" spans="7:7">
      <c r="G505" s="26"/>
    </row>
    <row r="506" spans="7:7">
      <c r="G506" s="26"/>
    </row>
    <row r="507" spans="7:7">
      <c r="G507" s="26"/>
    </row>
    <row r="508" spans="7:7">
      <c r="G508" s="26"/>
    </row>
    <row r="509" spans="7:7">
      <c r="G509" s="26"/>
    </row>
    <row r="510" spans="7:7">
      <c r="G510" s="26"/>
    </row>
    <row r="511" spans="7:7">
      <c r="G511" s="26"/>
    </row>
    <row r="512" spans="7:7">
      <c r="G512" s="26"/>
    </row>
    <row r="513" spans="7:7">
      <c r="G513" s="26"/>
    </row>
    <row r="514" spans="7:7">
      <c r="G514" s="26"/>
    </row>
    <row r="515" spans="7:7">
      <c r="G515" s="26"/>
    </row>
    <row r="516" spans="7:7">
      <c r="G516" s="26"/>
    </row>
    <row r="517" spans="7:7">
      <c r="G517" s="26"/>
    </row>
    <row r="518" spans="7:7">
      <c r="G518" s="26"/>
    </row>
    <row r="519" spans="7:7">
      <c r="G519" s="26"/>
    </row>
    <row r="520" spans="7:7">
      <c r="G520" s="26"/>
    </row>
    <row r="521" spans="7:7">
      <c r="G521" s="26"/>
    </row>
    <row r="522" spans="7:7">
      <c r="G522" s="26"/>
    </row>
    <row r="523" spans="7:7">
      <c r="G523" s="26"/>
    </row>
    <row r="524" spans="7:7">
      <c r="G524" s="26"/>
    </row>
    <row r="525" spans="7:7">
      <c r="G525" s="26"/>
    </row>
    <row r="526" spans="7:7">
      <c r="G526" s="26"/>
    </row>
    <row r="527" spans="7:7">
      <c r="G527" s="26"/>
    </row>
    <row r="528" spans="7:7">
      <c r="G528" s="26"/>
    </row>
    <row r="529" spans="7:7">
      <c r="G529" s="26"/>
    </row>
    <row r="530" spans="7:7">
      <c r="G530" s="26"/>
    </row>
    <row r="531" spans="7:7">
      <c r="G531" s="26"/>
    </row>
    <row r="532" spans="7:7">
      <c r="G532" s="26"/>
    </row>
    <row r="533" spans="7:7">
      <c r="G533" s="26"/>
    </row>
    <row r="534" spans="7:7">
      <c r="G534" s="26"/>
    </row>
    <row r="535" spans="7:7">
      <c r="G535" s="26"/>
    </row>
    <row r="536" spans="7:7">
      <c r="G536" s="26"/>
    </row>
    <row r="537" spans="7:7">
      <c r="G537" s="26"/>
    </row>
    <row r="538" spans="7:7">
      <c r="G538" s="26"/>
    </row>
    <row r="539" spans="7:7">
      <c r="G539" s="26"/>
    </row>
    <row r="540" spans="7:7">
      <c r="G540" s="26"/>
    </row>
    <row r="541" spans="7:7">
      <c r="G541" s="26"/>
    </row>
    <row r="542" spans="7:7">
      <c r="G542" s="26"/>
    </row>
    <row r="543" spans="7:7">
      <c r="G543" s="26"/>
    </row>
    <row r="544" spans="7:7">
      <c r="G544" s="26"/>
    </row>
    <row r="545" spans="7:7">
      <c r="G545" s="26"/>
    </row>
    <row r="546" spans="7:7">
      <c r="G546" s="26"/>
    </row>
    <row r="547" spans="7:7">
      <c r="G547" s="26"/>
    </row>
    <row r="548" spans="7:7">
      <c r="G548" s="26"/>
    </row>
    <row r="549" spans="7:7">
      <c r="G549" s="26"/>
    </row>
    <row r="550" spans="7:7">
      <c r="G550" s="26"/>
    </row>
    <row r="551" spans="7:7">
      <c r="G551" s="26"/>
    </row>
    <row r="552" spans="7:7">
      <c r="G552" s="26"/>
    </row>
    <row r="553" spans="7:7">
      <c r="G553" s="26"/>
    </row>
    <row r="554" spans="7:7">
      <c r="G554" s="26"/>
    </row>
    <row r="555" spans="7:7">
      <c r="G555" s="26"/>
    </row>
    <row r="556" spans="7:7">
      <c r="G556" s="26"/>
    </row>
    <row r="557" spans="7:7">
      <c r="G557" s="26"/>
    </row>
    <row r="558" spans="7:7">
      <c r="G558" s="26"/>
    </row>
    <row r="559" spans="7:7">
      <c r="G559" s="26"/>
    </row>
    <row r="560" spans="7:7">
      <c r="G560" s="26"/>
    </row>
    <row r="561" spans="7:7">
      <c r="G561" s="26"/>
    </row>
    <row r="562" spans="7:7">
      <c r="G562" s="26"/>
    </row>
    <row r="563" spans="7:7">
      <c r="G563" s="26"/>
    </row>
    <row r="564" spans="7:7">
      <c r="G564" s="26"/>
    </row>
    <row r="565" spans="7:7">
      <c r="G565" s="26"/>
    </row>
    <row r="566" spans="7:7">
      <c r="G566" s="26"/>
    </row>
    <row r="567" spans="7:7">
      <c r="G567" s="26"/>
    </row>
    <row r="568" spans="7:7">
      <c r="G568" s="26"/>
    </row>
    <row r="569" spans="7:7">
      <c r="G569" s="26"/>
    </row>
    <row r="570" spans="7:7">
      <c r="G570" s="26"/>
    </row>
    <row r="571" spans="7:7">
      <c r="G571" s="26"/>
    </row>
    <row r="572" spans="7:7">
      <c r="G572" s="26"/>
    </row>
    <row r="573" spans="7:7">
      <c r="G573" s="26"/>
    </row>
    <row r="574" spans="7:7">
      <c r="G574" s="26"/>
    </row>
    <row r="575" spans="7:7">
      <c r="G575" s="26"/>
    </row>
    <row r="576" spans="7:7">
      <c r="G576" s="26"/>
    </row>
    <row r="577" spans="7:7">
      <c r="G577" s="26"/>
    </row>
    <row r="578" spans="7:7">
      <c r="G578" s="26"/>
    </row>
    <row r="579" spans="7:7">
      <c r="G579" s="26"/>
    </row>
    <row r="580" spans="7:7">
      <c r="G580" s="26"/>
    </row>
    <row r="581" spans="7:7">
      <c r="G581" s="26"/>
    </row>
    <row r="582" spans="7:7">
      <c r="G582" s="26"/>
    </row>
    <row r="583" spans="7:7">
      <c r="G583" s="26"/>
    </row>
    <row r="584" spans="7:7">
      <c r="G584" s="26"/>
    </row>
    <row r="585" spans="7:7">
      <c r="G585" s="26"/>
    </row>
    <row r="586" spans="7:7">
      <c r="G586" s="26"/>
    </row>
    <row r="587" spans="7:7">
      <c r="G587" s="26"/>
    </row>
    <row r="588" spans="7:7">
      <c r="G588" s="26"/>
    </row>
    <row r="589" spans="7:7">
      <c r="G589" s="26"/>
    </row>
    <row r="590" spans="7:7">
      <c r="G590" s="26"/>
    </row>
    <row r="591" spans="7:7">
      <c r="G591" s="26"/>
    </row>
    <row r="592" spans="7:7">
      <c r="G592" s="26"/>
    </row>
    <row r="593" spans="7:7">
      <c r="G593" s="26"/>
    </row>
    <row r="594" spans="7:7">
      <c r="G594" s="26"/>
    </row>
    <row r="595" spans="7:7">
      <c r="G595" s="26"/>
    </row>
    <row r="596" spans="7:7">
      <c r="G596" s="26"/>
    </row>
    <row r="597" spans="7:7">
      <c r="G597" s="26"/>
    </row>
    <row r="598" spans="7:7">
      <c r="G598" s="26"/>
    </row>
    <row r="599" spans="7:7">
      <c r="G599" s="26"/>
    </row>
    <row r="600" spans="7:7">
      <c r="G600" s="26"/>
    </row>
    <row r="601" spans="7:7">
      <c r="G601" s="26"/>
    </row>
    <row r="602" spans="7:7">
      <c r="G602" s="26"/>
    </row>
    <row r="603" spans="7:7">
      <c r="G603" s="26"/>
    </row>
    <row r="604" spans="7:7">
      <c r="G604" s="26"/>
    </row>
    <row r="605" spans="7:7">
      <c r="G605" s="26"/>
    </row>
    <row r="606" spans="7:7">
      <c r="G606" s="26"/>
    </row>
    <row r="607" spans="7:7">
      <c r="G607" s="26"/>
    </row>
    <row r="608" spans="7:7">
      <c r="G608" s="26"/>
    </row>
    <row r="609" spans="7:7">
      <c r="G609" s="26"/>
    </row>
    <row r="610" spans="7:7">
      <c r="G610" s="26"/>
    </row>
    <row r="611" spans="7:7">
      <c r="G611" s="26"/>
    </row>
    <row r="612" spans="7:7">
      <c r="G612" s="26"/>
    </row>
    <row r="613" spans="7:7">
      <c r="G613" s="26"/>
    </row>
    <row r="614" spans="7:7">
      <c r="G614" s="26"/>
    </row>
    <row r="615" spans="7:7">
      <c r="G615" s="26"/>
    </row>
    <row r="616" spans="7:7">
      <c r="G616" s="26"/>
    </row>
    <row r="617" spans="7:7">
      <c r="G617" s="26"/>
    </row>
    <row r="618" spans="7:7">
      <c r="G618" s="26"/>
    </row>
    <row r="619" spans="7:7">
      <c r="G619" s="26"/>
    </row>
    <row r="620" spans="7:7">
      <c r="G620" s="26"/>
    </row>
    <row r="621" spans="7:7">
      <c r="G621" s="26"/>
    </row>
    <row r="622" spans="7:7">
      <c r="G622" s="26"/>
    </row>
    <row r="623" spans="7:7">
      <c r="G623" s="26"/>
    </row>
    <row r="624" spans="7:7">
      <c r="G624" s="26"/>
    </row>
    <row r="625" spans="7:7">
      <c r="G625" s="26"/>
    </row>
    <row r="626" spans="7:7">
      <c r="G626" s="26"/>
    </row>
    <row r="627" spans="7:7">
      <c r="G627" s="26"/>
    </row>
    <row r="628" spans="7:7">
      <c r="G628" s="26"/>
    </row>
    <row r="629" spans="7:7">
      <c r="G629" s="26"/>
    </row>
    <row r="630" spans="7:7">
      <c r="G630" s="26"/>
    </row>
    <row r="631" spans="7:7">
      <c r="G631" s="26"/>
    </row>
    <row r="632" spans="7:7">
      <c r="G632" s="26"/>
    </row>
    <row r="633" spans="7:7">
      <c r="G633" s="26"/>
    </row>
    <row r="634" spans="7:7">
      <c r="G634" s="26"/>
    </row>
    <row r="635" spans="7:7">
      <c r="G635" s="26"/>
    </row>
    <row r="636" spans="7:7">
      <c r="G636" s="26"/>
    </row>
    <row r="637" spans="7:7">
      <c r="G637" s="26"/>
    </row>
    <row r="638" spans="7:7">
      <c r="G638" s="26"/>
    </row>
    <row r="639" spans="7:7">
      <c r="G639" s="26"/>
    </row>
    <row r="640" spans="7:7">
      <c r="G640" s="26"/>
    </row>
    <row r="641" spans="7:7">
      <c r="G641" s="26"/>
    </row>
    <row r="642" spans="7:7">
      <c r="G642" s="26"/>
    </row>
    <row r="643" spans="7:7">
      <c r="G643" s="26"/>
    </row>
    <row r="644" spans="7:7">
      <c r="G644" s="26"/>
    </row>
    <row r="645" spans="7:7">
      <c r="G645" s="26"/>
    </row>
    <row r="646" spans="7:7">
      <c r="G646" s="26"/>
    </row>
    <row r="647" spans="7:7">
      <c r="G647" s="26"/>
    </row>
    <row r="648" spans="7:7">
      <c r="G648" s="26"/>
    </row>
    <row r="649" spans="7:7">
      <c r="G649" s="26"/>
    </row>
    <row r="650" spans="7:7">
      <c r="G650" s="26"/>
    </row>
    <row r="651" spans="7:7">
      <c r="G651" s="26"/>
    </row>
    <row r="652" spans="7:7">
      <c r="G652" s="26"/>
    </row>
    <row r="653" spans="7:7">
      <c r="G653" s="26"/>
    </row>
    <row r="654" spans="7:7">
      <c r="G654" s="26"/>
    </row>
    <row r="655" spans="7:7">
      <c r="G655" s="26"/>
    </row>
    <row r="656" spans="7:7">
      <c r="G656" s="26"/>
    </row>
    <row r="657" spans="7:7">
      <c r="G657" s="26"/>
    </row>
    <row r="658" spans="7:7">
      <c r="G658" s="26"/>
    </row>
    <row r="659" spans="7:7">
      <c r="G659" s="26"/>
    </row>
    <row r="660" spans="7:7">
      <c r="G660" s="26"/>
    </row>
    <row r="661" spans="7:7">
      <c r="G661" s="26"/>
    </row>
    <row r="662" spans="7:7">
      <c r="G662" s="26"/>
    </row>
    <row r="663" spans="7:7">
      <c r="G663" s="26"/>
    </row>
    <row r="664" spans="7:7">
      <c r="G664" s="26"/>
    </row>
    <row r="665" spans="7:7">
      <c r="G665" s="26"/>
    </row>
    <row r="666" spans="7:7">
      <c r="G666" s="26"/>
    </row>
    <row r="667" spans="7:7">
      <c r="G667" s="26"/>
    </row>
    <row r="668" spans="7:7">
      <c r="G668" s="26"/>
    </row>
    <row r="669" spans="7:7">
      <c r="G669" s="26"/>
    </row>
    <row r="670" spans="7:7">
      <c r="G670" s="26"/>
    </row>
    <row r="671" spans="7:7">
      <c r="G671" s="26"/>
    </row>
    <row r="672" spans="7:7">
      <c r="G672" s="26"/>
    </row>
    <row r="673" spans="7:7">
      <c r="G673" s="26"/>
    </row>
    <row r="674" spans="7:7">
      <c r="G674" s="26"/>
    </row>
    <row r="675" spans="7:7">
      <c r="G675" s="26"/>
    </row>
    <row r="676" spans="7:7">
      <c r="G676" s="26"/>
    </row>
    <row r="677" spans="7:7">
      <c r="G677" s="26"/>
    </row>
    <row r="678" spans="7:7">
      <c r="G678" s="26"/>
    </row>
    <row r="679" spans="7:7">
      <c r="G679" s="26"/>
    </row>
    <row r="680" spans="7:7">
      <c r="G680" s="26"/>
    </row>
  </sheetData>
  <mergeCells count="17">
    <mergeCell ref="C28:C32"/>
    <mergeCell ref="G28:G29"/>
    <mergeCell ref="B4:C4"/>
    <mergeCell ref="A6:J6"/>
    <mergeCell ref="C8:C10"/>
    <mergeCell ref="C21:C22"/>
    <mergeCell ref="G21:G22"/>
    <mergeCell ref="C52:C53"/>
    <mergeCell ref="C76:C77"/>
    <mergeCell ref="G76:G77"/>
    <mergeCell ref="C78:C79"/>
    <mergeCell ref="C36:C39"/>
    <mergeCell ref="G36:G37"/>
    <mergeCell ref="C40:C41"/>
    <mergeCell ref="G40:G41"/>
    <mergeCell ref="C48:C49"/>
    <mergeCell ref="G48:G49"/>
  </mergeCells>
  <dataValidations count="3">
    <dataValidation type="list" allowBlank="1" showInputMessage="1" showErrorMessage="1" sqref="G78:G680 G42:G48 G23:G28 G32:G36 G40 G50:G76 G20:G21 G8">
      <formula1>types</formula1>
    </dataValidation>
    <dataValidation type="list" allowBlank="1" showInputMessage="1" showErrorMessage="1" sqref="J88:J138 J19:J20">
      <formula1>instructions3</formula1>
    </dataValidation>
    <dataValidation type="list" allowBlank="1" showInputMessage="1" showErrorMessage="1" sqref="J140:J166 K166 J21:J87 J8:J9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678"/>
  <sheetViews>
    <sheetView showGridLines="0" zoomScale="70" zoomScaleNormal="70" workbookViewId="0">
      <pane ySplit="7" topLeftCell="A98" activePane="bottomLeft" state="frozen"/>
      <selection activeCell="B6" sqref="B6"/>
      <selection pane="bottomLeft" activeCell="E130" sqref="E130"/>
    </sheetView>
  </sheetViews>
  <sheetFormatPr defaultRowHeight="12.75"/>
  <cols>
    <col min="1" max="1" width="16" style="3" customWidth="1"/>
    <col min="2" max="2" width="8.5703125" style="3" customWidth="1"/>
    <col min="3" max="3" width="46.42578125" style="1" customWidth="1"/>
    <col min="4" max="4" width="46.42578125" style="1" hidden="1" customWidth="1"/>
    <col min="5" max="5" width="60.28515625" style="4" customWidth="1"/>
    <col min="6" max="6" width="6.140625" style="82" customWidth="1"/>
    <col min="7" max="7" width="24.140625" style="25" customWidth="1"/>
    <col min="8" max="8" width="11.42578125" style="5" customWidth="1"/>
    <col min="9" max="9" width="10.7109375" style="5" customWidth="1"/>
    <col min="10" max="10" width="20.42578125" style="5" customWidth="1"/>
    <col min="11" max="11" width="31.85546875" style="5" customWidth="1"/>
    <col min="12" max="17" width="9.140625" style="3"/>
    <col min="18" max="18" width="33.140625" style="3" bestFit="1" customWidth="1"/>
    <col min="19" max="16384" width="9.140625" style="3"/>
  </cols>
  <sheetData>
    <row r="1" spans="1:11" ht="15.75">
      <c r="A1" s="40" t="str">
        <f>'Current Model Qsts'!A1</f>
        <v>Model Instance Name:</v>
      </c>
      <c r="B1" s="41"/>
      <c r="C1" s="7"/>
      <c r="D1" s="7"/>
      <c r="E1" s="35" t="s">
        <v>31</v>
      </c>
      <c r="F1" s="77"/>
      <c r="G1" s="35"/>
      <c r="H1" s="3"/>
      <c r="I1" s="3"/>
      <c r="J1" s="3"/>
      <c r="K1" s="3"/>
    </row>
    <row r="2" spans="1:11" ht="15.75">
      <c r="A2" s="313" t="str">
        <f>'Current Model Qsts'!A2</f>
        <v>NASA Portal Content + Search</v>
      </c>
      <c r="B2" s="41"/>
      <c r="C2" s="7"/>
      <c r="D2" s="7"/>
      <c r="E2" s="36" t="s">
        <v>32</v>
      </c>
      <c r="F2" s="78"/>
      <c r="G2" s="36"/>
      <c r="H2" s="3"/>
      <c r="I2" s="3"/>
      <c r="J2" s="3"/>
      <c r="K2" s="3"/>
    </row>
    <row r="3" spans="1:11" ht="15.75">
      <c r="A3" s="40" t="s">
        <v>431</v>
      </c>
      <c r="B3" s="42"/>
      <c r="C3" s="7"/>
      <c r="D3" s="7"/>
      <c r="E3" s="46" t="s">
        <v>34</v>
      </c>
      <c r="F3" s="79"/>
      <c r="G3" s="37"/>
      <c r="H3" s="3"/>
      <c r="I3" s="3"/>
      <c r="J3" s="3"/>
      <c r="K3" s="3"/>
    </row>
    <row r="4" spans="1:11" ht="15.75">
      <c r="A4" s="34" t="s">
        <v>30</v>
      </c>
      <c r="B4" s="1807">
        <v>40702</v>
      </c>
      <c r="C4" s="1807"/>
      <c r="D4" s="1379"/>
      <c r="E4" s="38" t="s">
        <v>33</v>
      </c>
      <c r="F4" s="80"/>
      <c r="G4" s="38"/>
      <c r="H4" s="3"/>
      <c r="I4" s="3"/>
      <c r="J4" s="3"/>
      <c r="K4" s="3"/>
    </row>
    <row r="5" spans="1:11" ht="16.5" thickBot="1">
      <c r="A5" s="34"/>
      <c r="B5" s="42"/>
      <c r="C5" s="7"/>
      <c r="D5" s="7"/>
      <c r="E5" s="39"/>
      <c r="F5" s="81"/>
      <c r="G5" s="39"/>
      <c r="H5" s="3"/>
      <c r="I5" s="3"/>
      <c r="J5" s="3"/>
      <c r="K5" s="3"/>
    </row>
    <row r="6" spans="1:11" s="6" customFormat="1" ht="33.75" customHeight="1" thickBot="1">
      <c r="A6" s="1834" t="str">
        <f>A2&amp;" CUSTOM QUESTION LIST"</f>
        <v>NASA Portal Content + Search CUSTOM QUESTION LIST</v>
      </c>
      <c r="B6" s="1835"/>
      <c r="C6" s="1835"/>
      <c r="D6" s="1835"/>
      <c r="E6" s="1835"/>
      <c r="F6" s="1835"/>
      <c r="G6" s="1835"/>
      <c r="H6" s="1835"/>
      <c r="I6" s="1835"/>
      <c r="J6" s="1835"/>
      <c r="K6" s="151"/>
    </row>
    <row r="7" spans="1:11" s="2" customFormat="1" ht="78.75" customHeight="1">
      <c r="A7" s="27" t="s">
        <v>65</v>
      </c>
      <c r="B7" s="8" t="s">
        <v>26</v>
      </c>
      <c r="C7" s="8" t="s">
        <v>0</v>
      </c>
      <c r="D7" s="8" t="s">
        <v>438</v>
      </c>
      <c r="E7" s="8" t="s">
        <v>1</v>
      </c>
      <c r="F7" s="8" t="s">
        <v>47</v>
      </c>
      <c r="G7" s="87" t="s">
        <v>29</v>
      </c>
      <c r="H7" s="8" t="s">
        <v>24</v>
      </c>
      <c r="I7" s="83" t="s">
        <v>2</v>
      </c>
      <c r="J7" s="84" t="s">
        <v>51</v>
      </c>
      <c r="K7" s="84" t="s">
        <v>67</v>
      </c>
    </row>
    <row r="8" spans="1:11" s="963" customFormat="1" ht="15" customHeight="1">
      <c r="A8" s="1291" t="s">
        <v>432</v>
      </c>
      <c r="B8" s="964"/>
      <c r="C8" s="1846" t="s">
        <v>411</v>
      </c>
      <c r="D8" s="967" t="s">
        <v>439</v>
      </c>
      <c r="E8" s="1292" t="s">
        <v>360</v>
      </c>
      <c r="F8" s="969"/>
      <c r="G8" s="970" t="s">
        <v>40</v>
      </c>
      <c r="H8" s="969" t="s">
        <v>122</v>
      </c>
      <c r="I8" s="971" t="s">
        <v>15</v>
      </c>
      <c r="J8" s="972" t="s">
        <v>50</v>
      </c>
      <c r="K8" s="973" t="s">
        <v>413</v>
      </c>
    </row>
    <row r="9" spans="1:11" s="963" customFormat="1" ht="15.75" customHeight="1">
      <c r="B9" s="964"/>
      <c r="C9" s="1847"/>
      <c r="D9" s="967" t="s">
        <v>440</v>
      </c>
      <c r="E9" s="974" t="s">
        <v>361</v>
      </c>
      <c r="F9" s="969"/>
      <c r="G9" s="975"/>
      <c r="H9" s="969"/>
      <c r="I9" s="971"/>
      <c r="J9" s="972" t="s">
        <v>63</v>
      </c>
      <c r="K9" s="976"/>
    </row>
    <row r="10" spans="1:11" s="963" customFormat="1">
      <c r="B10" s="964"/>
      <c r="C10" s="1847"/>
      <c r="D10" s="971" t="s">
        <v>441</v>
      </c>
      <c r="E10" s="977" t="s">
        <v>359</v>
      </c>
      <c r="F10" s="969"/>
      <c r="G10" s="975"/>
      <c r="H10" s="969"/>
      <c r="I10" s="971"/>
      <c r="J10" s="969"/>
      <c r="K10" s="976"/>
    </row>
    <row r="11" spans="1:11" s="963" customFormat="1">
      <c r="B11" s="964"/>
      <c r="C11" s="971"/>
      <c r="D11" s="971" t="s">
        <v>442</v>
      </c>
      <c r="E11" s="977" t="s">
        <v>358</v>
      </c>
      <c r="F11" s="969"/>
      <c r="G11" s="975"/>
      <c r="H11" s="969"/>
      <c r="I11" s="971"/>
      <c r="J11" s="969"/>
      <c r="K11" s="976"/>
    </row>
    <row r="12" spans="1:11" s="963" customFormat="1">
      <c r="B12" s="964"/>
      <c r="C12" s="971"/>
      <c r="D12" s="971" t="s">
        <v>443</v>
      </c>
      <c r="E12" s="977" t="s">
        <v>412</v>
      </c>
      <c r="F12" s="969"/>
      <c r="G12" s="975"/>
      <c r="H12" s="969"/>
      <c r="I12" s="971"/>
      <c r="J12" s="969"/>
      <c r="K12" s="976"/>
    </row>
    <row r="13" spans="1:11" s="963" customFormat="1">
      <c r="B13" s="964"/>
      <c r="C13" s="971"/>
      <c r="D13" s="971" t="s">
        <v>444</v>
      </c>
      <c r="E13" s="977" t="s">
        <v>414</v>
      </c>
      <c r="F13" s="969"/>
      <c r="G13" s="975"/>
      <c r="H13" s="969"/>
      <c r="I13" s="971"/>
      <c r="J13" s="969"/>
      <c r="K13" s="976"/>
    </row>
    <row r="14" spans="1:11" s="963" customFormat="1">
      <c r="B14" s="964"/>
      <c r="C14" s="971"/>
      <c r="D14" s="971" t="s">
        <v>445</v>
      </c>
      <c r="E14" s="977" t="s">
        <v>415</v>
      </c>
      <c r="F14" s="969"/>
      <c r="G14" s="975"/>
      <c r="H14" s="969"/>
      <c r="I14" s="971"/>
      <c r="J14" s="969"/>
      <c r="K14" s="976"/>
    </row>
    <row r="15" spans="1:11" s="963" customFormat="1">
      <c r="B15" s="964"/>
      <c r="C15" s="971"/>
      <c r="D15" s="971" t="s">
        <v>446</v>
      </c>
      <c r="E15" s="977" t="s">
        <v>416</v>
      </c>
      <c r="F15" s="969"/>
      <c r="G15" s="975"/>
      <c r="H15" s="969"/>
      <c r="I15" s="971"/>
      <c r="J15" s="969"/>
      <c r="K15" s="976"/>
    </row>
    <row r="16" spans="1:11" s="963" customFormat="1">
      <c r="B16" s="964"/>
      <c r="C16" s="971"/>
      <c r="D16" s="971" t="s">
        <v>447</v>
      </c>
      <c r="E16" s="977" t="s">
        <v>417</v>
      </c>
      <c r="F16" s="969"/>
      <c r="G16" s="975"/>
      <c r="H16" s="969"/>
      <c r="I16" s="971"/>
      <c r="J16" s="969"/>
      <c r="K16" s="976"/>
    </row>
    <row r="17" spans="1:18" s="963" customFormat="1">
      <c r="B17" s="964"/>
      <c r="C17" s="971"/>
      <c r="D17" s="971" t="s">
        <v>448</v>
      </c>
      <c r="E17" s="978" t="s">
        <v>341</v>
      </c>
      <c r="F17" s="969"/>
      <c r="G17" s="975" t="s">
        <v>27</v>
      </c>
      <c r="H17" s="969"/>
      <c r="I17" s="971"/>
      <c r="J17" s="978" t="s">
        <v>408</v>
      </c>
      <c r="K17" s="976"/>
    </row>
    <row r="18" spans="1:18" s="963" customFormat="1">
      <c r="A18" s="965" t="s">
        <v>433</v>
      </c>
      <c r="B18" s="966" t="s">
        <v>27</v>
      </c>
      <c r="C18" s="968" t="s">
        <v>429</v>
      </c>
      <c r="D18" s="968"/>
      <c r="E18" s="979"/>
      <c r="F18" s="980"/>
      <c r="G18" s="970" t="s">
        <v>38</v>
      </c>
      <c r="H18" s="980"/>
      <c r="I18" s="980" t="s">
        <v>18</v>
      </c>
      <c r="J18" s="979"/>
      <c r="K18" s="968" t="s">
        <v>430</v>
      </c>
    </row>
    <row r="19" spans="1:18" s="1306" customFormat="1" ht="14.25" customHeight="1">
      <c r="A19" s="1297" t="s">
        <v>573</v>
      </c>
      <c r="B19" s="1298"/>
      <c r="C19" s="1818" t="s">
        <v>574</v>
      </c>
      <c r="D19" s="1299" t="s">
        <v>568</v>
      </c>
      <c r="E19" s="1300" t="s">
        <v>524</v>
      </c>
      <c r="F19" s="275"/>
      <c r="G19" s="1820" t="s">
        <v>44</v>
      </c>
      <c r="H19" s="1301" t="s">
        <v>510</v>
      </c>
      <c r="I19" s="1302" t="s">
        <v>15</v>
      </c>
      <c r="J19" s="1303"/>
      <c r="K19" s="1304" t="s">
        <v>528</v>
      </c>
      <c r="L19" s="1305"/>
      <c r="M19" s="1305"/>
      <c r="N19" s="1305"/>
      <c r="O19" s="1305"/>
      <c r="P19" s="1305"/>
      <c r="Q19" s="1305"/>
      <c r="R19" s="1305"/>
    </row>
    <row r="20" spans="1:18" s="1306" customFormat="1">
      <c r="A20" s="1307"/>
      <c r="B20" s="1308"/>
      <c r="C20" s="1819"/>
      <c r="D20" s="1299" t="s">
        <v>569</v>
      </c>
      <c r="E20" s="1309" t="s">
        <v>361</v>
      </c>
      <c r="F20" s="1310"/>
      <c r="G20" s="1821"/>
      <c r="H20" s="1310"/>
      <c r="I20" s="1311"/>
      <c r="J20" s="1312"/>
      <c r="K20" s="1313"/>
      <c r="L20" s="1305"/>
      <c r="M20" s="1305"/>
      <c r="N20" s="1305"/>
      <c r="O20" s="1305"/>
      <c r="P20" s="1305"/>
      <c r="Q20" s="1305"/>
      <c r="R20" s="1305"/>
    </row>
    <row r="21" spans="1:18" s="1306" customFormat="1">
      <c r="A21" s="1307"/>
      <c r="B21" s="1308"/>
      <c r="C21" s="1314"/>
      <c r="D21" s="1299" t="s">
        <v>570</v>
      </c>
      <c r="E21" s="1309" t="s">
        <v>359</v>
      </c>
      <c r="F21" s="1310"/>
      <c r="G21" s="1314"/>
      <c r="H21" s="1310"/>
      <c r="I21" s="1311"/>
      <c r="J21" s="1312"/>
      <c r="K21" s="1313"/>
      <c r="L21" s="1305"/>
      <c r="M21" s="1305"/>
      <c r="N21" s="1305"/>
      <c r="O21" s="1305"/>
      <c r="P21" s="1305"/>
      <c r="Q21" s="1305"/>
      <c r="R21" s="1305"/>
    </row>
    <row r="22" spans="1:18" s="1306" customFormat="1">
      <c r="A22" s="1307"/>
      <c r="B22" s="1308"/>
      <c r="C22" s="1314"/>
      <c r="D22" s="1299" t="s">
        <v>571</v>
      </c>
      <c r="E22" s="1309" t="s">
        <v>525</v>
      </c>
      <c r="F22" s="1310"/>
      <c r="G22" s="1314"/>
      <c r="H22" s="1310"/>
      <c r="I22" s="1311"/>
      <c r="J22" s="1312"/>
      <c r="K22" s="1313"/>
      <c r="L22" s="1305"/>
      <c r="M22" s="1305"/>
      <c r="N22" s="1305"/>
      <c r="O22" s="1305"/>
      <c r="P22" s="1305"/>
      <c r="Q22" s="1305"/>
      <c r="R22" s="1305"/>
    </row>
    <row r="23" spans="1:18" s="1306" customFormat="1">
      <c r="A23" s="1307"/>
      <c r="B23" s="1308"/>
      <c r="C23" s="1314"/>
      <c r="D23" s="1299" t="s">
        <v>572</v>
      </c>
      <c r="E23" s="1309" t="s">
        <v>526</v>
      </c>
      <c r="F23" s="1310"/>
      <c r="G23" s="1314"/>
      <c r="H23" s="1310"/>
      <c r="I23" s="1311"/>
      <c r="J23" s="1312"/>
      <c r="K23" s="1313"/>
      <c r="L23" s="1305"/>
      <c r="M23" s="1305"/>
      <c r="N23" s="1305"/>
      <c r="O23" s="1305"/>
      <c r="P23" s="1305"/>
      <c r="Q23" s="1305"/>
      <c r="R23" s="1305"/>
    </row>
    <row r="24" spans="1:18" s="1306" customFormat="1">
      <c r="A24" s="1307"/>
      <c r="B24" s="1308"/>
      <c r="C24" s="1314"/>
      <c r="D24" s="1314" t="s">
        <v>566</v>
      </c>
      <c r="E24" s="1309" t="s">
        <v>385</v>
      </c>
      <c r="F24" s="1310"/>
      <c r="G24" s="1314"/>
      <c r="H24" s="1310"/>
      <c r="I24" s="1311"/>
      <c r="J24" s="1312"/>
      <c r="K24" s="1313"/>
      <c r="L24" s="1305"/>
      <c r="M24" s="1305"/>
      <c r="N24" s="1305"/>
      <c r="O24" s="1305"/>
      <c r="P24" s="1305"/>
      <c r="Q24" s="1305"/>
      <c r="R24" s="1305"/>
    </row>
    <row r="25" spans="1:18" s="1306" customFormat="1">
      <c r="A25" s="1307"/>
      <c r="B25" s="1308"/>
      <c r="C25" s="1314"/>
      <c r="D25" s="1314" t="s">
        <v>567</v>
      </c>
      <c r="E25" s="1309" t="s">
        <v>527</v>
      </c>
      <c r="F25" s="1310"/>
      <c r="G25" s="1314"/>
      <c r="H25" s="1310"/>
      <c r="I25" s="1311"/>
      <c r="J25" s="1312"/>
      <c r="K25" s="1313"/>
      <c r="L25" s="1305"/>
      <c r="M25" s="1305"/>
      <c r="N25" s="1305"/>
      <c r="O25" s="1305"/>
      <c r="P25" s="1305"/>
      <c r="Q25" s="1305"/>
      <c r="R25" s="1305"/>
    </row>
    <row r="26" spans="1:18" s="1306" customFormat="1" ht="14.25" customHeight="1">
      <c r="A26" s="1297" t="s">
        <v>575</v>
      </c>
      <c r="B26" s="1298"/>
      <c r="C26" s="1818" t="s">
        <v>537</v>
      </c>
      <c r="D26" s="1299" t="s">
        <v>576</v>
      </c>
      <c r="E26" s="1300" t="s">
        <v>530</v>
      </c>
      <c r="F26" s="275"/>
      <c r="G26" s="1820" t="s">
        <v>44</v>
      </c>
      <c r="H26" s="1301" t="s">
        <v>510</v>
      </c>
      <c r="I26" s="1302" t="s">
        <v>15</v>
      </c>
      <c r="J26" s="1303"/>
      <c r="K26" s="1304" t="s">
        <v>529</v>
      </c>
      <c r="L26" s="1305"/>
      <c r="M26" s="1305"/>
      <c r="N26" s="1305"/>
      <c r="O26" s="1305"/>
      <c r="P26" s="1305"/>
      <c r="Q26" s="1305"/>
      <c r="R26" s="1305"/>
    </row>
    <row r="27" spans="1:18" s="1306" customFormat="1">
      <c r="A27" s="1307"/>
      <c r="B27" s="1308"/>
      <c r="C27" s="1819"/>
      <c r="D27" s="1299" t="s">
        <v>577</v>
      </c>
      <c r="E27" s="1309" t="s">
        <v>531</v>
      </c>
      <c r="F27" s="1310"/>
      <c r="G27" s="1821"/>
      <c r="H27" s="1310"/>
      <c r="I27" s="1311"/>
      <c r="J27" s="1312"/>
      <c r="K27" s="1313"/>
      <c r="L27" s="1305"/>
      <c r="M27" s="1305"/>
      <c r="N27" s="1305"/>
      <c r="O27" s="1305"/>
      <c r="P27" s="1305"/>
      <c r="Q27" s="1305"/>
      <c r="R27" s="1305"/>
    </row>
    <row r="28" spans="1:18" s="1306" customFormat="1">
      <c r="A28" s="1307"/>
      <c r="B28" s="1308"/>
      <c r="C28" s="1819"/>
      <c r="D28" s="1299" t="s">
        <v>578</v>
      </c>
      <c r="E28" s="1309" t="s">
        <v>532</v>
      </c>
      <c r="F28" s="1310"/>
      <c r="G28" s="1315"/>
      <c r="H28" s="1310"/>
      <c r="I28" s="1311"/>
      <c r="J28" s="1312"/>
      <c r="K28" s="1313"/>
      <c r="L28" s="1305"/>
      <c r="M28" s="1305"/>
      <c r="N28" s="1305"/>
      <c r="O28" s="1305"/>
      <c r="P28" s="1305"/>
      <c r="Q28" s="1305"/>
      <c r="R28" s="1305"/>
    </row>
    <row r="29" spans="1:18" s="1306" customFormat="1">
      <c r="A29" s="1307"/>
      <c r="B29" s="1308"/>
      <c r="C29" s="1819"/>
      <c r="D29" s="1299" t="s">
        <v>579</v>
      </c>
      <c r="E29" s="1309" t="s">
        <v>533</v>
      </c>
      <c r="F29" s="1310"/>
      <c r="G29" s="1315"/>
      <c r="H29" s="1310"/>
      <c r="I29" s="1311"/>
      <c r="J29" s="1312"/>
      <c r="K29" s="1313"/>
      <c r="L29" s="1305"/>
      <c r="M29" s="1305"/>
      <c r="N29" s="1305"/>
      <c r="O29" s="1305"/>
      <c r="P29" s="1305"/>
      <c r="Q29" s="1305"/>
      <c r="R29" s="1305"/>
    </row>
    <row r="30" spans="1:18" s="1306" customFormat="1">
      <c r="A30" s="1307"/>
      <c r="B30" s="1308"/>
      <c r="C30" s="1819"/>
      <c r="D30" s="1299" t="s">
        <v>580</v>
      </c>
      <c r="E30" s="1309" t="s">
        <v>534</v>
      </c>
      <c r="F30" s="1310"/>
      <c r="G30" s="1314"/>
      <c r="H30" s="1310"/>
      <c r="I30" s="1311"/>
      <c r="J30" s="1312"/>
      <c r="K30" s="1313"/>
      <c r="L30" s="1305"/>
      <c r="M30" s="1305"/>
      <c r="N30" s="1305"/>
      <c r="O30" s="1305"/>
      <c r="P30" s="1305"/>
      <c r="Q30" s="1305"/>
      <c r="R30" s="1305"/>
    </row>
    <row r="31" spans="1:18" s="1306" customFormat="1">
      <c r="A31" s="1307"/>
      <c r="B31" s="1308"/>
      <c r="C31" s="1314"/>
      <c r="D31" s="1299" t="s">
        <v>581</v>
      </c>
      <c r="E31" s="1309" t="s">
        <v>535</v>
      </c>
      <c r="F31" s="1310"/>
      <c r="G31" s="1314"/>
      <c r="H31" s="1310"/>
      <c r="I31" s="1311"/>
      <c r="J31" s="1312"/>
      <c r="K31" s="1313"/>
      <c r="L31" s="1305"/>
      <c r="M31" s="1305"/>
      <c r="N31" s="1305"/>
      <c r="O31" s="1305"/>
      <c r="P31" s="1305"/>
      <c r="Q31" s="1305"/>
      <c r="R31" s="1305"/>
    </row>
    <row r="32" spans="1:18" s="1306" customFormat="1">
      <c r="A32" s="1307"/>
      <c r="B32" s="1308"/>
      <c r="C32" s="1314"/>
      <c r="D32" s="1299" t="s">
        <v>582</v>
      </c>
      <c r="E32" s="1309" t="s">
        <v>385</v>
      </c>
      <c r="F32" s="1310"/>
      <c r="G32" s="1314"/>
      <c r="H32" s="1310"/>
      <c r="I32" s="1311"/>
      <c r="J32" s="1312"/>
      <c r="K32" s="1313"/>
      <c r="L32" s="1305"/>
      <c r="M32" s="1305"/>
      <c r="N32" s="1305"/>
      <c r="O32" s="1305"/>
      <c r="P32" s="1305"/>
      <c r="Q32" s="1305"/>
      <c r="R32" s="1305"/>
    </row>
    <row r="33" spans="1:18" s="1306" customFormat="1">
      <c r="A33" s="1307"/>
      <c r="B33" s="1308"/>
      <c r="C33" s="1314"/>
      <c r="D33" s="1299" t="s">
        <v>583</v>
      </c>
      <c r="E33" s="1309" t="s">
        <v>527</v>
      </c>
      <c r="F33" s="1310"/>
      <c r="G33" s="1314"/>
      <c r="H33" s="1310"/>
      <c r="I33" s="1311"/>
      <c r="J33" s="1312"/>
      <c r="K33" s="1313"/>
      <c r="L33" s="1305"/>
      <c r="M33" s="1305"/>
      <c r="N33" s="1305"/>
      <c r="O33" s="1305"/>
      <c r="P33" s="1305"/>
      <c r="Q33" s="1305"/>
      <c r="R33" s="1305"/>
    </row>
    <row r="34" spans="1:18" s="1306" customFormat="1" ht="14.25" customHeight="1">
      <c r="A34" s="1297" t="s">
        <v>584</v>
      </c>
      <c r="B34" s="1298"/>
      <c r="C34" s="1818" t="s">
        <v>559</v>
      </c>
      <c r="D34" s="1299" t="s">
        <v>585</v>
      </c>
      <c r="E34" s="1300" t="s">
        <v>515</v>
      </c>
      <c r="F34" s="275"/>
      <c r="G34" s="1820" t="s">
        <v>40</v>
      </c>
      <c r="H34" s="1301" t="s">
        <v>25</v>
      </c>
      <c r="I34" s="1302" t="s">
        <v>15</v>
      </c>
      <c r="J34" s="1303"/>
      <c r="K34" s="1304" t="s">
        <v>558</v>
      </c>
      <c r="L34" s="1305"/>
      <c r="M34" s="1305"/>
      <c r="N34" s="1305"/>
      <c r="O34" s="1305"/>
      <c r="P34" s="1305"/>
      <c r="Q34" s="1305"/>
      <c r="R34" s="1305"/>
    </row>
    <row r="35" spans="1:18" s="1306" customFormat="1">
      <c r="A35" s="1307"/>
      <c r="B35" s="1308"/>
      <c r="C35" s="1819"/>
      <c r="D35" s="1299" t="s">
        <v>586</v>
      </c>
      <c r="E35" s="1309" t="s">
        <v>48</v>
      </c>
      <c r="F35" s="1310"/>
      <c r="G35" s="1821"/>
      <c r="H35" s="1310"/>
      <c r="I35" s="1311"/>
      <c r="J35" s="1312"/>
      <c r="K35" s="1313"/>
      <c r="L35" s="1305"/>
      <c r="M35" s="1305"/>
      <c r="N35" s="1305"/>
      <c r="O35" s="1305"/>
      <c r="P35" s="1305"/>
      <c r="Q35" s="1305"/>
      <c r="R35" s="1305"/>
    </row>
    <row r="36" spans="1:18" s="1306" customFormat="1">
      <c r="A36" s="1307"/>
      <c r="B36" s="1308"/>
      <c r="C36" s="1819"/>
      <c r="D36" s="1299" t="s">
        <v>587</v>
      </c>
      <c r="E36" s="1309" t="s">
        <v>556</v>
      </c>
      <c r="F36" s="1310"/>
      <c r="G36" s="1315"/>
      <c r="H36" s="1310"/>
      <c r="I36" s="1311"/>
      <c r="J36" s="1312"/>
      <c r="K36" s="1313"/>
      <c r="L36" s="1305"/>
      <c r="M36" s="1305"/>
      <c r="N36" s="1305"/>
      <c r="O36" s="1305"/>
      <c r="P36" s="1305"/>
      <c r="Q36" s="1305"/>
      <c r="R36" s="1305"/>
    </row>
    <row r="37" spans="1:18" s="1306" customFormat="1">
      <c r="A37" s="1307"/>
      <c r="B37" s="1308"/>
      <c r="C37" s="1819"/>
      <c r="D37" s="1299" t="s">
        <v>588</v>
      </c>
      <c r="E37" s="1309" t="s">
        <v>557</v>
      </c>
      <c r="F37" s="1310"/>
      <c r="G37" s="1315"/>
      <c r="H37" s="1310"/>
      <c r="I37" s="1311"/>
      <c r="J37" s="1312"/>
      <c r="K37" s="1313"/>
      <c r="L37" s="1305"/>
      <c r="M37" s="1305"/>
      <c r="N37" s="1305"/>
      <c r="O37" s="1305"/>
      <c r="P37" s="1305"/>
      <c r="Q37" s="1305"/>
      <c r="R37" s="1305"/>
    </row>
    <row r="38" spans="1:18" s="801" customFormat="1">
      <c r="A38" s="798" t="s">
        <v>375</v>
      </c>
      <c r="B38" s="799"/>
      <c r="C38" s="1822" t="s">
        <v>343</v>
      </c>
      <c r="D38" s="806"/>
      <c r="E38" s="807" t="s">
        <v>344</v>
      </c>
      <c r="F38" s="808"/>
      <c r="G38" s="1824" t="s">
        <v>40</v>
      </c>
      <c r="H38" s="808" t="s">
        <v>122</v>
      </c>
      <c r="I38" s="808" t="s">
        <v>15</v>
      </c>
      <c r="J38" s="798"/>
      <c r="K38" s="809" t="s">
        <v>350</v>
      </c>
      <c r="L38" s="800"/>
      <c r="M38" s="800"/>
      <c r="N38" s="800"/>
      <c r="O38" s="800"/>
      <c r="P38" s="800"/>
      <c r="Q38" s="800"/>
      <c r="R38" s="800"/>
    </row>
    <row r="39" spans="1:18" s="801" customFormat="1">
      <c r="A39" s="802"/>
      <c r="B39" s="803"/>
      <c r="C39" s="1823"/>
      <c r="D39" s="810"/>
      <c r="E39" s="811" t="s">
        <v>345</v>
      </c>
      <c r="F39" s="812"/>
      <c r="G39" s="1825"/>
      <c r="H39" s="812"/>
      <c r="I39" s="812"/>
      <c r="J39" s="802"/>
      <c r="K39" s="802"/>
      <c r="L39" s="800"/>
      <c r="M39" s="800"/>
      <c r="N39" s="800"/>
      <c r="O39" s="800"/>
      <c r="P39" s="800"/>
      <c r="Q39" s="800"/>
      <c r="R39" s="800"/>
    </row>
    <row r="40" spans="1:18" s="801" customFormat="1">
      <c r="A40" s="802"/>
      <c r="B40" s="803"/>
      <c r="C40" s="810"/>
      <c r="D40" s="810"/>
      <c r="E40" s="811" t="s">
        <v>346</v>
      </c>
      <c r="F40" s="812"/>
      <c r="G40" s="813"/>
      <c r="H40" s="812"/>
      <c r="I40" s="812"/>
      <c r="J40" s="802"/>
      <c r="K40" s="802"/>
      <c r="L40" s="800"/>
      <c r="M40" s="800"/>
      <c r="N40" s="800"/>
      <c r="O40" s="800"/>
      <c r="P40" s="800"/>
      <c r="Q40" s="800"/>
      <c r="R40" s="800"/>
    </row>
    <row r="41" spans="1:18" s="801" customFormat="1">
      <c r="A41" s="802"/>
      <c r="B41" s="803"/>
      <c r="C41" s="810"/>
      <c r="D41" s="810"/>
      <c r="E41" s="811" t="s">
        <v>347</v>
      </c>
      <c r="F41" s="812"/>
      <c r="G41" s="813"/>
      <c r="H41" s="812"/>
      <c r="I41" s="812"/>
      <c r="J41" s="802"/>
      <c r="K41" s="802"/>
      <c r="L41" s="800"/>
      <c r="M41" s="800"/>
      <c r="N41" s="800"/>
      <c r="O41" s="800"/>
      <c r="P41" s="800"/>
      <c r="Q41" s="800"/>
      <c r="R41" s="800"/>
    </row>
    <row r="42" spans="1:18" s="801" customFormat="1">
      <c r="A42" s="802"/>
      <c r="B42" s="803"/>
      <c r="C42" s="810"/>
      <c r="D42" s="810"/>
      <c r="E42" s="811" t="s">
        <v>348</v>
      </c>
      <c r="F42" s="812"/>
      <c r="G42" s="813"/>
      <c r="H42" s="812"/>
      <c r="I42" s="812"/>
      <c r="J42" s="802"/>
      <c r="K42" s="802"/>
      <c r="L42" s="800"/>
      <c r="M42" s="800"/>
      <c r="N42" s="800"/>
      <c r="O42" s="800"/>
      <c r="P42" s="800"/>
      <c r="Q42" s="800"/>
      <c r="R42" s="800"/>
    </row>
    <row r="43" spans="1:18" s="801" customFormat="1">
      <c r="A43" s="802"/>
      <c r="B43" s="803"/>
      <c r="C43" s="810"/>
      <c r="D43" s="810"/>
      <c r="E43" s="814" t="s">
        <v>349</v>
      </c>
      <c r="F43" s="812"/>
      <c r="G43" s="813"/>
      <c r="H43" s="812"/>
      <c r="I43" s="812"/>
      <c r="J43" s="802"/>
      <c r="K43" s="802"/>
      <c r="L43" s="800"/>
      <c r="M43" s="800"/>
      <c r="N43" s="800"/>
      <c r="O43" s="800"/>
      <c r="P43" s="800"/>
      <c r="Q43" s="800"/>
      <c r="R43" s="800"/>
    </row>
    <row r="44" spans="1:18" s="801" customFormat="1">
      <c r="A44" s="802"/>
      <c r="B44" s="803"/>
      <c r="C44" s="810"/>
      <c r="D44" s="810"/>
      <c r="E44" s="814" t="s">
        <v>373</v>
      </c>
      <c r="F44" s="812"/>
      <c r="G44" s="813"/>
      <c r="H44" s="812"/>
      <c r="I44" s="812"/>
      <c r="J44" s="802"/>
      <c r="K44" s="802"/>
      <c r="L44" s="800"/>
      <c r="M44" s="800"/>
      <c r="N44" s="800"/>
      <c r="O44" s="800"/>
      <c r="P44" s="800"/>
      <c r="Q44" s="800"/>
      <c r="R44" s="800"/>
    </row>
    <row r="45" spans="1:18" s="801" customFormat="1">
      <c r="A45" s="804"/>
      <c r="B45" s="805"/>
      <c r="C45" s="815"/>
      <c r="D45" s="815"/>
      <c r="E45" s="816" t="s">
        <v>341</v>
      </c>
      <c r="F45" s="817"/>
      <c r="G45" s="818"/>
      <c r="H45" s="817"/>
      <c r="I45" s="817"/>
      <c r="J45" s="804"/>
      <c r="K45" s="804"/>
      <c r="L45" s="800"/>
      <c r="M45" s="800"/>
      <c r="N45" s="800"/>
      <c r="O45" s="800"/>
      <c r="P45" s="800"/>
      <c r="Q45" s="800"/>
      <c r="R45" s="800"/>
    </row>
    <row r="46" spans="1:18" s="1186" customFormat="1" ht="15" customHeight="1">
      <c r="A46" s="1319" t="s">
        <v>593</v>
      </c>
      <c r="B46" s="1320"/>
      <c r="C46" s="1830" t="s">
        <v>516</v>
      </c>
      <c r="D46" s="1321" t="s">
        <v>594</v>
      </c>
      <c r="E46" s="1322" t="s">
        <v>515</v>
      </c>
      <c r="F46" s="1343" t="s">
        <v>519</v>
      </c>
      <c r="G46" s="1832" t="s">
        <v>39</v>
      </c>
      <c r="H46" s="1330" t="s">
        <v>25</v>
      </c>
      <c r="I46" s="1331" t="s">
        <v>15</v>
      </c>
      <c r="J46" s="1332" t="s">
        <v>58</v>
      </c>
      <c r="K46" s="1333" t="s">
        <v>518</v>
      </c>
      <c r="L46" s="1185"/>
      <c r="M46" s="1185"/>
      <c r="N46" s="1185"/>
      <c r="O46" s="1185"/>
      <c r="P46" s="1185"/>
      <c r="Q46" s="1185"/>
      <c r="R46" s="1185"/>
    </row>
    <row r="47" spans="1:18" s="1186" customFormat="1">
      <c r="A47" s="1323"/>
      <c r="B47" s="1324"/>
      <c r="C47" s="1831"/>
      <c r="D47" s="1321" t="s">
        <v>595</v>
      </c>
      <c r="E47" s="1317" t="s">
        <v>48</v>
      </c>
      <c r="F47" s="1191"/>
      <c r="G47" s="1833"/>
      <c r="H47" s="1334"/>
      <c r="I47" s="1335"/>
      <c r="J47" s="1336"/>
      <c r="K47" s="1337"/>
      <c r="L47" s="1185"/>
      <c r="M47" s="1185"/>
      <c r="N47" s="1185"/>
      <c r="O47" s="1185"/>
      <c r="P47" s="1185"/>
      <c r="Q47" s="1185"/>
      <c r="R47" s="1185"/>
    </row>
    <row r="48" spans="1:18" s="1186" customFormat="1">
      <c r="A48" s="1325"/>
      <c r="B48" s="1326"/>
      <c r="C48" s="1327"/>
      <c r="D48" s="1328" t="s">
        <v>596</v>
      </c>
      <c r="E48" s="1329" t="s">
        <v>517</v>
      </c>
      <c r="F48" s="1199"/>
      <c r="G48" s="1327"/>
      <c r="H48" s="1338"/>
      <c r="I48" s="1339"/>
      <c r="J48" s="1340"/>
      <c r="K48" s="1341"/>
      <c r="L48" s="1185"/>
      <c r="M48" s="1185"/>
      <c r="N48" s="1185"/>
      <c r="O48" s="1185"/>
      <c r="P48" s="1185"/>
      <c r="Q48" s="1185"/>
      <c r="R48" s="1185"/>
    </row>
    <row r="49" spans="1:18" s="1215" customFormat="1" ht="42" customHeight="1">
      <c r="A49" s="1203" t="s">
        <v>213</v>
      </c>
      <c r="B49" s="1344" t="s">
        <v>27</v>
      </c>
      <c r="C49" s="1316" t="s">
        <v>589</v>
      </c>
      <c r="D49" s="1206"/>
      <c r="E49" s="1207"/>
      <c r="F49" s="1208"/>
      <c r="G49" s="1209" t="s">
        <v>37</v>
      </c>
      <c r="H49" s="1210" t="s">
        <v>25</v>
      </c>
      <c r="I49" s="1211" t="s">
        <v>18</v>
      </c>
      <c r="J49" s="1342" t="s">
        <v>58</v>
      </c>
      <c r="K49" s="1213" t="s">
        <v>425</v>
      </c>
      <c r="L49" s="1214"/>
      <c r="M49" s="1214"/>
      <c r="N49" s="1214"/>
      <c r="O49" s="1214"/>
      <c r="P49" s="1214"/>
      <c r="Q49" s="1214"/>
      <c r="R49" s="1214"/>
    </row>
    <row r="50" spans="1:18" s="1215" customFormat="1" ht="29.25" customHeight="1">
      <c r="A50" s="1216" t="s">
        <v>376</v>
      </c>
      <c r="B50" s="1345" t="s">
        <v>520</v>
      </c>
      <c r="C50" s="1816" t="s">
        <v>590</v>
      </c>
      <c r="D50" s="1218"/>
      <c r="E50" s="1224" t="s">
        <v>369</v>
      </c>
      <c r="F50" s="1220"/>
      <c r="G50" s="1218" t="s">
        <v>40</v>
      </c>
      <c r="H50" s="1218" t="s">
        <v>25</v>
      </c>
      <c r="I50" s="1218" t="s">
        <v>18</v>
      </c>
      <c r="J50" s="1332" t="s">
        <v>58</v>
      </c>
      <c r="K50" s="1218" t="s">
        <v>351</v>
      </c>
      <c r="L50" s="1214"/>
      <c r="M50" s="1214"/>
      <c r="N50" s="1214"/>
      <c r="O50" s="1214"/>
      <c r="P50" s="1214"/>
      <c r="Q50" s="1214"/>
      <c r="R50" s="1214"/>
    </row>
    <row r="51" spans="1:18" s="1215" customFormat="1" ht="29.25" customHeight="1">
      <c r="A51" s="1221"/>
      <c r="B51" s="1222"/>
      <c r="C51" s="1817"/>
      <c r="D51" s="1223"/>
      <c r="E51" s="1317" t="s">
        <v>591</v>
      </c>
      <c r="F51" s="1225"/>
      <c r="G51" s="1223"/>
      <c r="H51" s="1223"/>
      <c r="I51" s="1223"/>
      <c r="J51" s="1221"/>
      <c r="K51" s="1223"/>
      <c r="L51" s="1214"/>
      <c r="M51" s="1214"/>
      <c r="N51" s="1214"/>
      <c r="O51" s="1214"/>
      <c r="P51" s="1214"/>
      <c r="Q51" s="1214"/>
      <c r="R51" s="1214"/>
    </row>
    <row r="52" spans="1:18" s="1215" customFormat="1" ht="22.5" customHeight="1">
      <c r="A52" s="1221"/>
      <c r="B52" s="1222"/>
      <c r="C52" s="1223"/>
      <c r="D52" s="1223"/>
      <c r="E52" s="1318" t="s">
        <v>592</v>
      </c>
      <c r="F52" s="1225"/>
      <c r="G52" s="1223"/>
      <c r="H52" s="1222"/>
      <c r="I52" s="1222"/>
      <c r="J52" s="1221"/>
      <c r="K52" s="1221"/>
      <c r="L52" s="1214"/>
      <c r="M52" s="1214"/>
      <c r="N52" s="1214"/>
      <c r="O52" s="1214"/>
      <c r="P52" s="1214"/>
      <c r="Q52" s="1214"/>
      <c r="R52" s="1214"/>
    </row>
    <row r="53" spans="1:18" s="1215" customFormat="1">
      <c r="A53" s="1221"/>
      <c r="B53" s="1222"/>
      <c r="C53" s="1223"/>
      <c r="D53" s="1223"/>
      <c r="E53" s="1226" t="s">
        <v>342</v>
      </c>
      <c r="F53" s="1225"/>
      <c r="G53" s="1223"/>
      <c r="H53" s="1222"/>
      <c r="I53" s="1222"/>
      <c r="J53" s="1221"/>
      <c r="K53" s="1221"/>
      <c r="L53" s="1214"/>
      <c r="M53" s="1214"/>
      <c r="N53" s="1214"/>
      <c r="O53" s="1214"/>
      <c r="P53" s="1214"/>
      <c r="Q53" s="1214"/>
      <c r="R53" s="1214"/>
    </row>
    <row r="54" spans="1:18" s="1215" customFormat="1">
      <c r="A54" s="1221"/>
      <c r="B54" s="1222"/>
      <c r="C54" s="1223"/>
      <c r="D54" s="1223"/>
      <c r="E54" s="1226" t="s">
        <v>338</v>
      </c>
      <c r="F54" s="1225"/>
      <c r="G54" s="1223"/>
      <c r="H54" s="1222"/>
      <c r="I54" s="1222"/>
      <c r="J54" s="1221"/>
      <c r="K54" s="1221"/>
      <c r="L54" s="1214"/>
      <c r="M54" s="1214"/>
      <c r="N54" s="1214"/>
      <c r="O54" s="1214"/>
      <c r="P54" s="1214"/>
      <c r="Q54" s="1214"/>
      <c r="R54" s="1214"/>
    </row>
    <row r="55" spans="1:18" s="1215" customFormat="1">
      <c r="A55" s="1221"/>
      <c r="B55" s="1222"/>
      <c r="C55" s="1223"/>
      <c r="D55" s="1223"/>
      <c r="E55" s="1231" t="s">
        <v>341</v>
      </c>
      <c r="F55" s="1225"/>
      <c r="G55" s="1223"/>
      <c r="H55" s="1222"/>
      <c r="I55" s="1222"/>
      <c r="J55" s="1221"/>
      <c r="K55" s="1221"/>
      <c r="L55" s="1214"/>
      <c r="M55" s="1214"/>
      <c r="N55" s="1214"/>
      <c r="O55" s="1214"/>
      <c r="P55" s="1214"/>
      <c r="Q55" s="1214"/>
      <c r="R55" s="1214"/>
    </row>
    <row r="56" spans="1:18" s="801" customFormat="1" ht="17.25" customHeight="1">
      <c r="A56" s="1067" t="s">
        <v>211</v>
      </c>
      <c r="B56" s="820"/>
      <c r="C56" s="1068" t="s">
        <v>514</v>
      </c>
      <c r="D56" s="1068"/>
      <c r="E56" s="1069" t="s">
        <v>561</v>
      </c>
      <c r="F56" s="1070"/>
      <c r="G56" s="1068" t="s">
        <v>40</v>
      </c>
      <c r="H56" s="1070" t="s">
        <v>25</v>
      </c>
      <c r="I56" s="1071" t="s">
        <v>15</v>
      </c>
      <c r="J56" s="819"/>
      <c r="K56" s="1072" t="s">
        <v>426</v>
      </c>
      <c r="L56" s="800"/>
      <c r="M56" s="800"/>
      <c r="N56" s="800"/>
      <c r="O56" s="800"/>
      <c r="P56" s="800"/>
      <c r="Q56" s="800"/>
      <c r="R56" s="800"/>
    </row>
    <row r="57" spans="1:18" s="801" customFormat="1">
      <c r="A57" s="1073"/>
      <c r="B57" s="823"/>
      <c r="C57" s="1074"/>
      <c r="D57" s="1074"/>
      <c r="E57" s="1075" t="s">
        <v>562</v>
      </c>
      <c r="F57" s="1076"/>
      <c r="G57" s="1074"/>
      <c r="H57" s="1076"/>
      <c r="I57" s="1077"/>
      <c r="J57" s="822"/>
      <c r="K57" s="1078"/>
      <c r="L57" s="800"/>
      <c r="M57" s="800"/>
      <c r="N57" s="800"/>
      <c r="O57" s="800"/>
      <c r="P57" s="800"/>
      <c r="Q57" s="800"/>
      <c r="R57" s="800"/>
    </row>
    <row r="58" spans="1:18" s="801" customFormat="1" ht="25.5">
      <c r="A58" s="1073"/>
      <c r="B58" s="823"/>
      <c r="C58" s="1074"/>
      <c r="D58" s="1074"/>
      <c r="E58" s="1075" t="s">
        <v>563</v>
      </c>
      <c r="F58" s="1076"/>
      <c r="G58" s="1074"/>
      <c r="H58" s="1076"/>
      <c r="I58" s="1077"/>
      <c r="J58" s="822"/>
      <c r="K58" s="1078"/>
      <c r="L58" s="800"/>
      <c r="M58" s="800"/>
      <c r="N58" s="800"/>
      <c r="O58" s="800"/>
      <c r="P58" s="800"/>
      <c r="Q58" s="800"/>
      <c r="R58" s="800"/>
    </row>
    <row r="59" spans="1:18" s="801" customFormat="1" ht="25.5">
      <c r="A59" s="1073"/>
      <c r="B59" s="823"/>
      <c r="C59" s="1074"/>
      <c r="D59" s="1074"/>
      <c r="E59" s="1075" t="s">
        <v>564</v>
      </c>
      <c r="F59" s="1076"/>
      <c r="G59" s="1074"/>
      <c r="H59" s="1076"/>
      <c r="I59" s="1077"/>
      <c r="J59" s="822"/>
      <c r="K59" s="1078"/>
      <c r="L59" s="800"/>
      <c r="M59" s="800"/>
      <c r="N59" s="800"/>
      <c r="O59" s="800"/>
      <c r="P59" s="800"/>
      <c r="Q59" s="800"/>
      <c r="R59" s="800"/>
    </row>
    <row r="60" spans="1:18" s="801" customFormat="1">
      <c r="A60" s="1073"/>
      <c r="B60" s="823"/>
      <c r="C60" s="1074"/>
      <c r="D60" s="1074"/>
      <c r="E60" s="1075" t="s">
        <v>565</v>
      </c>
      <c r="F60" s="1076"/>
      <c r="G60" s="1074"/>
      <c r="H60" s="1076"/>
      <c r="I60" s="1077"/>
      <c r="J60" s="822"/>
      <c r="K60" s="1078"/>
      <c r="L60" s="800"/>
      <c r="M60" s="800"/>
      <c r="N60" s="800"/>
      <c r="O60" s="800"/>
      <c r="P60" s="800"/>
      <c r="Q60" s="800"/>
      <c r="R60" s="800"/>
    </row>
    <row r="61" spans="1:18" s="801" customFormat="1">
      <c r="A61" s="1079"/>
      <c r="B61" s="827"/>
      <c r="C61" s="1063"/>
      <c r="D61" s="1063"/>
      <c r="E61" s="1080" t="s">
        <v>134</v>
      </c>
      <c r="F61" s="1081"/>
      <c r="G61" s="1063"/>
      <c r="H61" s="1081"/>
      <c r="I61" s="1082"/>
      <c r="J61" s="826"/>
      <c r="K61" s="1083"/>
      <c r="L61" s="800"/>
      <c r="M61" s="800"/>
      <c r="N61" s="800"/>
      <c r="O61" s="800"/>
      <c r="P61" s="800"/>
      <c r="Q61" s="800"/>
      <c r="R61" s="800"/>
    </row>
    <row r="62" spans="1:18" s="801" customFormat="1" ht="39" customHeight="1">
      <c r="A62" s="1060" t="s">
        <v>214</v>
      </c>
      <c r="B62" s="1061"/>
      <c r="C62" s="1062" t="s">
        <v>136</v>
      </c>
      <c r="D62" s="1062"/>
      <c r="E62" s="1084"/>
      <c r="F62" s="1064"/>
      <c r="G62" s="1062" t="s">
        <v>37</v>
      </c>
      <c r="H62" s="1064" t="s">
        <v>25</v>
      </c>
      <c r="I62" s="1085" t="s">
        <v>18</v>
      </c>
      <c r="J62" s="1065"/>
      <c r="K62" s="1066" t="s">
        <v>427</v>
      </c>
      <c r="L62" s="800"/>
      <c r="M62" s="800"/>
      <c r="N62" s="800"/>
      <c r="O62" s="800"/>
      <c r="P62" s="800"/>
      <c r="Q62" s="800"/>
      <c r="R62" s="800"/>
    </row>
    <row r="63" spans="1:18" s="801" customFormat="1" ht="42.75" customHeight="1">
      <c r="A63" s="1086" t="s">
        <v>227</v>
      </c>
      <c r="B63" s="1087"/>
      <c r="C63" s="1088" t="s">
        <v>283</v>
      </c>
      <c r="D63" s="1088"/>
      <c r="E63" s="1089" t="s">
        <v>197</v>
      </c>
      <c r="F63" s="1090"/>
      <c r="G63" s="1091" t="s">
        <v>44</v>
      </c>
      <c r="H63" s="1092" t="s">
        <v>510</v>
      </c>
      <c r="I63" s="1093" t="s">
        <v>15</v>
      </c>
      <c r="J63" s="1094" t="s">
        <v>63</v>
      </c>
      <c r="K63" s="1095" t="s">
        <v>204</v>
      </c>
      <c r="L63" s="800"/>
      <c r="M63" s="800"/>
      <c r="N63" s="800"/>
      <c r="O63" s="800"/>
      <c r="P63" s="800"/>
      <c r="Q63" s="800"/>
      <c r="R63" s="800"/>
    </row>
    <row r="64" spans="1:18" s="801" customFormat="1">
      <c r="A64" s="1096" t="s">
        <v>230</v>
      </c>
      <c r="B64" s="1097"/>
      <c r="C64" s="1098"/>
      <c r="D64" s="1098"/>
      <c r="E64" s="1099" t="s">
        <v>198</v>
      </c>
      <c r="F64" s="1100"/>
      <c r="G64" s="1098"/>
      <c r="H64" s="1100"/>
      <c r="I64" s="1101"/>
      <c r="J64" s="1102"/>
      <c r="K64" s="1103"/>
      <c r="L64" s="800"/>
      <c r="M64" s="800"/>
      <c r="N64" s="800"/>
      <c r="O64" s="800"/>
      <c r="P64" s="800"/>
      <c r="Q64" s="800"/>
      <c r="R64" s="800"/>
    </row>
    <row r="65" spans="1:18" s="801" customFormat="1" ht="25.5">
      <c r="A65" s="1096"/>
      <c r="B65" s="1097"/>
      <c r="C65" s="1098"/>
      <c r="D65" s="1098"/>
      <c r="E65" s="1099" t="s">
        <v>199</v>
      </c>
      <c r="F65" s="1100"/>
      <c r="G65" s="1098"/>
      <c r="H65" s="1100"/>
      <c r="I65" s="1101"/>
      <c r="J65" s="1102"/>
      <c r="K65" s="1103"/>
      <c r="L65" s="800"/>
      <c r="M65" s="800"/>
      <c r="N65" s="800"/>
      <c r="O65" s="800"/>
      <c r="P65" s="800"/>
      <c r="Q65" s="800"/>
      <c r="R65" s="800"/>
    </row>
    <row r="66" spans="1:18" s="801" customFormat="1">
      <c r="A66" s="1096"/>
      <c r="B66" s="1097"/>
      <c r="C66" s="1098"/>
      <c r="D66" s="1098"/>
      <c r="E66" s="1099" t="s">
        <v>200</v>
      </c>
      <c r="F66" s="1100"/>
      <c r="G66" s="1098"/>
      <c r="H66" s="1100"/>
      <c r="I66" s="1101"/>
      <c r="J66" s="1102"/>
      <c r="K66" s="1103"/>
      <c r="L66" s="800"/>
      <c r="M66" s="800"/>
      <c r="N66" s="800"/>
      <c r="O66" s="800"/>
      <c r="P66" s="800"/>
      <c r="Q66" s="800"/>
      <c r="R66" s="800"/>
    </row>
    <row r="67" spans="1:18" s="801" customFormat="1">
      <c r="A67" s="1096"/>
      <c r="B67" s="1097"/>
      <c r="C67" s="1098"/>
      <c r="D67" s="1098"/>
      <c r="E67" s="1099" t="s">
        <v>192</v>
      </c>
      <c r="F67" s="1100"/>
      <c r="G67" s="1098"/>
      <c r="H67" s="1100"/>
      <c r="I67" s="1101"/>
      <c r="J67" s="1102"/>
      <c r="K67" s="1103"/>
      <c r="L67" s="800"/>
      <c r="M67" s="800"/>
      <c r="N67" s="800"/>
      <c r="O67" s="800"/>
      <c r="P67" s="800"/>
      <c r="Q67" s="800"/>
      <c r="R67" s="800"/>
    </row>
    <row r="68" spans="1:18" s="801" customFormat="1">
      <c r="A68" s="1096"/>
      <c r="B68" s="1097"/>
      <c r="C68" s="1098"/>
      <c r="D68" s="1098"/>
      <c r="E68" s="1099" t="s">
        <v>193</v>
      </c>
      <c r="F68" s="1100"/>
      <c r="G68" s="1098"/>
      <c r="H68" s="1100"/>
      <c r="I68" s="1101"/>
      <c r="J68" s="1102"/>
      <c r="K68" s="1103"/>
      <c r="L68" s="800"/>
      <c r="M68" s="800"/>
      <c r="N68" s="800"/>
      <c r="O68" s="800"/>
      <c r="P68" s="800"/>
      <c r="Q68" s="800"/>
      <c r="R68" s="800"/>
    </row>
    <row r="69" spans="1:18" s="801" customFormat="1">
      <c r="A69" s="1096"/>
      <c r="B69" s="1097"/>
      <c r="C69" s="1098"/>
      <c r="D69" s="1098"/>
      <c r="E69" s="1099" t="s">
        <v>194</v>
      </c>
      <c r="F69" s="1100"/>
      <c r="G69" s="1098"/>
      <c r="H69" s="1100"/>
      <c r="I69" s="1101"/>
      <c r="J69" s="1102"/>
      <c r="K69" s="1103"/>
      <c r="L69" s="800"/>
      <c r="M69" s="800"/>
      <c r="N69" s="800"/>
      <c r="O69" s="800"/>
      <c r="P69" s="800"/>
      <c r="Q69" s="800"/>
      <c r="R69" s="800"/>
    </row>
    <row r="70" spans="1:18" s="801" customFormat="1">
      <c r="A70" s="1096"/>
      <c r="B70" s="1097"/>
      <c r="C70" s="1098"/>
      <c r="D70" s="1098"/>
      <c r="E70" s="1099" t="s">
        <v>195</v>
      </c>
      <c r="F70" s="1100"/>
      <c r="G70" s="1098"/>
      <c r="H70" s="1100"/>
      <c r="I70" s="1101"/>
      <c r="J70" s="1102"/>
      <c r="K70" s="1103"/>
      <c r="L70" s="800"/>
      <c r="M70" s="800"/>
      <c r="N70" s="800"/>
      <c r="O70" s="800"/>
      <c r="P70" s="800"/>
      <c r="Q70" s="800"/>
      <c r="R70" s="800"/>
    </row>
    <row r="71" spans="1:18" s="801" customFormat="1">
      <c r="A71" s="1096"/>
      <c r="B71" s="1097"/>
      <c r="C71" s="1098" t="s">
        <v>597</v>
      </c>
      <c r="D71" s="1098"/>
      <c r="E71" s="1107" t="s">
        <v>111</v>
      </c>
      <c r="F71" s="1108" t="s">
        <v>27</v>
      </c>
      <c r="G71" s="1098"/>
      <c r="H71" s="1100"/>
      <c r="I71" s="1101"/>
      <c r="J71" s="1102"/>
      <c r="K71" s="1103"/>
      <c r="L71" s="800"/>
      <c r="M71" s="800"/>
      <c r="N71" s="800"/>
      <c r="O71" s="800"/>
      <c r="P71" s="800"/>
      <c r="Q71" s="800"/>
      <c r="R71" s="800"/>
    </row>
    <row r="72" spans="1:18" s="801" customFormat="1">
      <c r="A72" s="1104"/>
      <c r="B72" s="1105"/>
      <c r="C72" s="1106"/>
      <c r="D72" s="1106"/>
      <c r="E72" s="1107" t="s">
        <v>538</v>
      </c>
      <c r="F72" s="1108"/>
      <c r="G72" s="1106"/>
      <c r="H72" s="1108"/>
      <c r="I72" s="1109"/>
      <c r="J72" s="1110"/>
      <c r="K72" s="1111"/>
      <c r="L72" s="800"/>
      <c r="M72" s="800"/>
      <c r="N72" s="800"/>
      <c r="O72" s="800"/>
      <c r="P72" s="800"/>
      <c r="Q72" s="800"/>
      <c r="R72" s="800"/>
    </row>
    <row r="73" spans="1:18" s="801" customFormat="1" ht="21" customHeight="1">
      <c r="A73" s="1112" t="s">
        <v>228</v>
      </c>
      <c r="B73" s="1113" t="s">
        <v>27</v>
      </c>
      <c r="C73" s="1114" t="s">
        <v>203</v>
      </c>
      <c r="D73" s="1114"/>
      <c r="E73" s="1115"/>
      <c r="F73" s="1116"/>
      <c r="G73" s="1117" t="s">
        <v>38</v>
      </c>
      <c r="H73" s="1116" t="s">
        <v>25</v>
      </c>
      <c r="I73" s="1118" t="s">
        <v>18</v>
      </c>
      <c r="J73" s="1119" t="s">
        <v>63</v>
      </c>
      <c r="K73" s="1120" t="s">
        <v>206</v>
      </c>
      <c r="L73" s="800"/>
      <c r="M73" s="800"/>
      <c r="N73" s="800"/>
      <c r="O73" s="800"/>
      <c r="P73" s="800"/>
      <c r="Q73" s="800"/>
      <c r="R73" s="800"/>
    </row>
    <row r="74" spans="1:18" s="1354" customFormat="1" ht="15.75" customHeight="1">
      <c r="A74" s="1346" t="s">
        <v>598</v>
      </c>
      <c r="B74" s="1347"/>
      <c r="C74" s="1811" t="s">
        <v>539</v>
      </c>
      <c r="D74" s="1348" t="s">
        <v>599</v>
      </c>
      <c r="E74" s="1349" t="s">
        <v>515</v>
      </c>
      <c r="F74" s="1350" t="s">
        <v>27</v>
      </c>
      <c r="G74" s="1813" t="s">
        <v>40</v>
      </c>
      <c r="H74" s="1351" t="s">
        <v>510</v>
      </c>
      <c r="I74" s="1349" t="s">
        <v>355</v>
      </c>
      <c r="J74" s="1349" t="s">
        <v>58</v>
      </c>
      <c r="K74" s="1352" t="s">
        <v>550</v>
      </c>
      <c r="L74" s="1353"/>
      <c r="M74" s="1353"/>
      <c r="N74" s="1353"/>
      <c r="O74" s="1353"/>
      <c r="P74" s="1353"/>
      <c r="Q74" s="1353"/>
      <c r="R74" s="1353"/>
    </row>
    <row r="75" spans="1:18" s="1354" customFormat="1" ht="15.75" customHeight="1">
      <c r="A75" s="1355"/>
      <c r="B75" s="1356"/>
      <c r="C75" s="1812"/>
      <c r="D75" s="1357" t="s">
        <v>600</v>
      </c>
      <c r="E75" s="1358" t="s">
        <v>48</v>
      </c>
      <c r="F75" s="1359"/>
      <c r="G75" s="1814"/>
      <c r="H75" s="1359"/>
      <c r="I75" s="1359"/>
      <c r="J75" s="1355"/>
      <c r="K75" s="1360"/>
    </row>
    <row r="76" spans="1:18" s="1354" customFormat="1" ht="14.25" customHeight="1">
      <c r="A76" s="1361" t="s">
        <v>601</v>
      </c>
      <c r="B76" s="1362" t="s">
        <v>27</v>
      </c>
      <c r="C76" s="1811" t="s">
        <v>560</v>
      </c>
      <c r="D76" s="1363" t="s">
        <v>602</v>
      </c>
      <c r="E76" s="1364" t="s">
        <v>543</v>
      </c>
      <c r="F76" s="1365"/>
      <c r="G76" s="1366" t="s">
        <v>44</v>
      </c>
      <c r="H76" s="1367" t="s">
        <v>510</v>
      </c>
      <c r="I76" s="1368" t="s">
        <v>355</v>
      </c>
      <c r="J76" s="1368" t="s">
        <v>58</v>
      </c>
      <c r="K76" s="1369" t="s">
        <v>551</v>
      </c>
      <c r="L76" s="1353"/>
      <c r="M76" s="1353"/>
      <c r="N76" s="1353"/>
      <c r="O76" s="1353"/>
      <c r="P76" s="1353"/>
      <c r="Q76" s="1353"/>
      <c r="R76" s="1353"/>
    </row>
    <row r="77" spans="1:18" s="1354" customFormat="1" ht="15" customHeight="1">
      <c r="A77" s="1361"/>
      <c r="B77" s="1362"/>
      <c r="C77" s="1815"/>
      <c r="D77" s="1363" t="s">
        <v>603</v>
      </c>
      <c r="E77" s="1370" t="s">
        <v>541</v>
      </c>
      <c r="F77" s="1365"/>
      <c r="G77" s="1366"/>
      <c r="H77" s="1367"/>
      <c r="I77" s="1368"/>
      <c r="J77" s="1368"/>
      <c r="K77" s="1369"/>
      <c r="L77" s="1353"/>
      <c r="M77" s="1353"/>
      <c r="N77" s="1353"/>
      <c r="O77" s="1353"/>
      <c r="P77" s="1353"/>
      <c r="Q77" s="1353"/>
      <c r="R77" s="1353"/>
    </row>
    <row r="78" spans="1:18" s="1354" customFormat="1" ht="15" customHeight="1">
      <c r="A78" s="1361"/>
      <c r="B78" s="1362"/>
      <c r="C78" s="1371"/>
      <c r="D78" s="1363" t="s">
        <v>604</v>
      </c>
      <c r="E78" s="1370" t="s">
        <v>555</v>
      </c>
      <c r="F78" s="1365"/>
      <c r="G78" s="1366"/>
      <c r="H78" s="1367"/>
      <c r="I78" s="1368"/>
      <c r="J78" s="1368"/>
      <c r="K78" s="1369"/>
      <c r="L78" s="1353"/>
      <c r="M78" s="1353"/>
      <c r="N78" s="1353"/>
      <c r="O78" s="1353"/>
      <c r="P78" s="1353"/>
      <c r="Q78" s="1353"/>
      <c r="R78" s="1353"/>
    </row>
    <row r="79" spans="1:18" s="1354" customFormat="1">
      <c r="A79" s="1361"/>
      <c r="B79" s="1362"/>
      <c r="C79" s="1363"/>
      <c r="D79" s="1363" t="s">
        <v>605</v>
      </c>
      <c r="E79" s="1370" t="s">
        <v>544</v>
      </c>
      <c r="F79" s="1365"/>
      <c r="G79" s="1366"/>
      <c r="H79" s="1367"/>
      <c r="I79" s="1368"/>
      <c r="J79" s="1368"/>
      <c r="K79" s="1369"/>
      <c r="L79" s="1353"/>
      <c r="M79" s="1353"/>
      <c r="N79" s="1353"/>
      <c r="O79" s="1353"/>
      <c r="P79" s="1353"/>
      <c r="Q79" s="1353"/>
      <c r="R79" s="1353"/>
    </row>
    <row r="80" spans="1:18" s="1354" customFormat="1">
      <c r="A80" s="1361"/>
      <c r="B80" s="1362"/>
      <c r="C80" s="1363"/>
      <c r="D80" s="1363" t="s">
        <v>606</v>
      </c>
      <c r="E80" s="1372" t="s">
        <v>545</v>
      </c>
      <c r="F80" s="1365"/>
      <c r="G80" s="1368"/>
      <c r="H80" s="1365"/>
      <c r="I80" s="1365"/>
      <c r="J80" s="1361"/>
      <c r="K80" s="1373"/>
    </row>
    <row r="81" spans="1:18" s="1354" customFormat="1">
      <c r="A81" s="1361"/>
      <c r="B81" s="1362"/>
      <c r="C81" s="1363"/>
      <c r="D81" s="1363" t="s">
        <v>607</v>
      </c>
      <c r="E81" s="1370" t="s">
        <v>546</v>
      </c>
      <c r="F81" s="1365"/>
      <c r="G81" s="1368"/>
      <c r="H81" s="1365"/>
      <c r="I81" s="1365"/>
      <c r="J81" s="1361"/>
      <c r="K81" s="1373"/>
    </row>
    <row r="82" spans="1:18" s="1354" customFormat="1">
      <c r="A82" s="1361"/>
      <c r="B82" s="1362"/>
      <c r="C82" s="1363"/>
      <c r="D82" s="1363" t="s">
        <v>608</v>
      </c>
      <c r="E82" s="1370" t="s">
        <v>547</v>
      </c>
      <c r="F82" s="1365"/>
      <c r="G82" s="1368"/>
      <c r="H82" s="1365"/>
      <c r="I82" s="1365"/>
      <c r="J82" s="1361"/>
      <c r="K82" s="1373"/>
    </row>
    <row r="83" spans="1:18" s="1354" customFormat="1">
      <c r="A83" s="1361"/>
      <c r="B83" s="1362"/>
      <c r="C83" s="1363"/>
      <c r="D83" s="1363" t="s">
        <v>609</v>
      </c>
      <c r="E83" s="1374" t="s">
        <v>612</v>
      </c>
      <c r="F83" s="1359" t="s">
        <v>520</v>
      </c>
      <c r="G83" s="1368"/>
      <c r="H83" s="1365"/>
      <c r="I83" s="1365"/>
      <c r="J83" s="1361"/>
      <c r="K83" s="1373"/>
    </row>
    <row r="84" spans="1:18" s="1354" customFormat="1">
      <c r="A84" s="1355"/>
      <c r="B84" s="1356"/>
      <c r="C84" s="1375"/>
      <c r="D84" s="1363" t="s">
        <v>610</v>
      </c>
      <c r="E84" s="1376" t="s">
        <v>542</v>
      </c>
      <c r="F84" s="1359"/>
      <c r="G84" s="1374"/>
      <c r="H84" s="1359"/>
      <c r="I84" s="1359"/>
      <c r="J84" s="1355"/>
      <c r="K84" s="1360"/>
    </row>
    <row r="85" spans="1:18" s="1354" customFormat="1" ht="39" customHeight="1">
      <c r="A85" s="1377" t="s">
        <v>611</v>
      </c>
      <c r="B85" s="1365" t="s">
        <v>520</v>
      </c>
      <c r="C85" s="1368" t="s">
        <v>553</v>
      </c>
      <c r="D85" s="1368"/>
      <c r="E85" s="1378"/>
      <c r="F85" s="1365"/>
      <c r="G85" s="1368" t="s">
        <v>38</v>
      </c>
      <c r="H85" s="1368"/>
      <c r="I85" s="1368" t="s">
        <v>18</v>
      </c>
      <c r="J85" s="1361" t="s">
        <v>58</v>
      </c>
      <c r="K85" s="1368" t="s">
        <v>552</v>
      </c>
      <c r="L85" s="1353"/>
      <c r="M85" s="1353"/>
      <c r="N85" s="1353"/>
      <c r="O85" s="1353"/>
      <c r="P85" s="1353"/>
      <c r="Q85" s="1353"/>
      <c r="R85" s="1353"/>
    </row>
    <row r="86" spans="1:18" s="801" customFormat="1" ht="48">
      <c r="A86" s="988" t="s">
        <v>434</v>
      </c>
      <c r="B86" s="988"/>
      <c r="C86" s="989" t="s">
        <v>501</v>
      </c>
      <c r="D86" s="989" t="s">
        <v>449</v>
      </c>
      <c r="E86" s="1010" t="s">
        <v>387</v>
      </c>
      <c r="F86" s="991"/>
      <c r="G86" s="1250" t="s">
        <v>39</v>
      </c>
      <c r="H86" s="993" t="s">
        <v>405</v>
      </c>
      <c r="I86" s="993" t="s">
        <v>15</v>
      </c>
      <c r="J86" s="994" t="s">
        <v>60</v>
      </c>
      <c r="K86" s="993" t="s">
        <v>406</v>
      </c>
    </row>
    <row r="87" spans="1:18" s="801" customFormat="1">
      <c r="A87" s="988"/>
      <c r="B87" s="988"/>
      <c r="C87" s="989"/>
      <c r="D87" s="989" t="s">
        <v>450</v>
      </c>
      <c r="E87" s="990" t="s">
        <v>388</v>
      </c>
      <c r="F87" s="991"/>
      <c r="G87" s="992"/>
      <c r="H87" s="993"/>
      <c r="I87" s="993"/>
      <c r="J87" s="994"/>
      <c r="K87" s="993"/>
    </row>
    <row r="88" spans="1:18" s="801" customFormat="1">
      <c r="A88" s="988"/>
      <c r="B88" s="988"/>
      <c r="C88" s="989"/>
      <c r="D88" s="989" t="s">
        <v>451</v>
      </c>
      <c r="E88" s="990" t="s">
        <v>389</v>
      </c>
      <c r="F88" s="995"/>
      <c r="G88" s="992"/>
      <c r="H88" s="993"/>
      <c r="I88" s="993"/>
      <c r="J88" s="994" t="s">
        <v>407</v>
      </c>
      <c r="K88" s="993"/>
    </row>
    <row r="89" spans="1:18" s="801" customFormat="1">
      <c r="A89" s="988"/>
      <c r="B89" s="988"/>
      <c r="C89" s="989"/>
      <c r="D89" s="989" t="s">
        <v>452</v>
      </c>
      <c r="E89" s="990" t="s">
        <v>390</v>
      </c>
      <c r="F89" s="995"/>
      <c r="G89" s="992"/>
      <c r="H89" s="993"/>
      <c r="I89" s="993"/>
      <c r="J89" s="994" t="s">
        <v>50</v>
      </c>
      <c r="K89" s="993"/>
    </row>
    <row r="90" spans="1:18" s="801" customFormat="1">
      <c r="A90" s="988"/>
      <c r="B90" s="988"/>
      <c r="C90" s="989"/>
      <c r="D90" s="989" t="s">
        <v>453</v>
      </c>
      <c r="E90" s="990" t="s">
        <v>613</v>
      </c>
      <c r="F90" s="995"/>
      <c r="G90" s="992"/>
      <c r="H90" s="993"/>
      <c r="I90" s="996"/>
      <c r="J90" s="994"/>
      <c r="K90" s="996"/>
    </row>
    <row r="91" spans="1:18" s="801" customFormat="1">
      <c r="A91" s="988"/>
      <c r="B91" s="988"/>
      <c r="C91" s="989"/>
      <c r="D91" s="989" t="s">
        <v>454</v>
      </c>
      <c r="E91" s="990" t="s">
        <v>392</v>
      </c>
      <c r="F91" s="995"/>
      <c r="G91" s="992"/>
      <c r="H91" s="996"/>
      <c r="I91" s="996"/>
      <c r="J91" s="994"/>
      <c r="K91" s="996"/>
    </row>
    <row r="92" spans="1:18" s="801" customFormat="1">
      <c r="A92" s="988"/>
      <c r="B92" s="988"/>
      <c r="C92" s="989"/>
      <c r="D92" s="989" t="s">
        <v>455</v>
      </c>
      <c r="E92" s="990" t="s">
        <v>393</v>
      </c>
      <c r="F92" s="995"/>
      <c r="G92" s="992"/>
      <c r="H92" s="996"/>
      <c r="I92" s="996"/>
      <c r="J92" s="994"/>
      <c r="K92" s="996"/>
    </row>
    <row r="93" spans="1:18" s="801" customFormat="1">
      <c r="A93" s="988"/>
      <c r="B93" s="988"/>
      <c r="C93" s="997"/>
      <c r="D93" s="997" t="s">
        <v>456</v>
      </c>
      <c r="E93" s="998" t="s">
        <v>394</v>
      </c>
      <c r="F93" s="995"/>
      <c r="G93" s="992"/>
      <c r="H93" s="996"/>
      <c r="I93" s="996"/>
      <c r="J93" s="994"/>
      <c r="K93" s="996"/>
    </row>
    <row r="94" spans="1:18" s="801" customFormat="1">
      <c r="A94" s="988"/>
      <c r="B94" s="988"/>
      <c r="C94" s="997"/>
      <c r="D94" s="997" t="s">
        <v>457</v>
      </c>
      <c r="E94" s="998" t="s">
        <v>502</v>
      </c>
      <c r="F94" s="999"/>
      <c r="G94" s="992"/>
      <c r="H94" s="1000"/>
      <c r="I94" s="1000"/>
      <c r="J94" s="994"/>
      <c r="K94" s="1000"/>
    </row>
    <row r="95" spans="1:18" s="801" customFormat="1">
      <c r="A95" s="988"/>
      <c r="B95" s="988"/>
      <c r="C95" s="997"/>
      <c r="D95" s="997" t="s">
        <v>458</v>
      </c>
      <c r="E95" s="998" t="s">
        <v>396</v>
      </c>
      <c r="F95" s="999"/>
      <c r="G95" s="992"/>
      <c r="H95" s="1001"/>
      <c r="I95" s="1001"/>
      <c r="J95" s="994"/>
      <c r="K95" s="1001"/>
    </row>
    <row r="96" spans="1:18" s="801" customFormat="1">
      <c r="A96" s="988"/>
      <c r="B96" s="988"/>
      <c r="C96" s="997"/>
      <c r="D96" s="997" t="s">
        <v>459</v>
      </c>
      <c r="E96" s="998" t="s">
        <v>397</v>
      </c>
      <c r="F96" s="999"/>
      <c r="G96" s="992"/>
      <c r="H96" s="1001"/>
      <c r="I96" s="1001"/>
      <c r="J96" s="994"/>
      <c r="K96" s="1001"/>
    </row>
    <row r="97" spans="1:11" s="801" customFormat="1">
      <c r="A97" s="988"/>
      <c r="B97" s="988"/>
      <c r="C97" s="997"/>
      <c r="D97" s="997" t="s">
        <v>460</v>
      </c>
      <c r="E97" s="998" t="s">
        <v>503</v>
      </c>
      <c r="F97" s="999"/>
      <c r="G97" s="992"/>
      <c r="H97" s="1001"/>
      <c r="I97" s="1001"/>
      <c r="J97" s="994"/>
      <c r="K97" s="1001"/>
    </row>
    <row r="98" spans="1:11" s="801" customFormat="1">
      <c r="A98" s="988"/>
      <c r="B98" s="988"/>
      <c r="C98" s="997"/>
      <c r="D98" s="997" t="s">
        <v>461</v>
      </c>
      <c r="E98" s="998" t="s">
        <v>504</v>
      </c>
      <c r="F98" s="999"/>
      <c r="G98" s="992"/>
      <c r="H98" s="1001"/>
      <c r="I98" s="1001"/>
      <c r="J98" s="994"/>
      <c r="K98" s="1001"/>
    </row>
    <row r="99" spans="1:11" s="801" customFormat="1">
      <c r="A99" s="988"/>
      <c r="B99" s="988"/>
      <c r="C99" s="997"/>
      <c r="D99" s="997" t="s">
        <v>462</v>
      </c>
      <c r="E99" s="998" t="s">
        <v>505</v>
      </c>
      <c r="F99" s="999"/>
      <c r="G99" s="992"/>
      <c r="H99" s="1000"/>
      <c r="I99" s="1000"/>
      <c r="J99" s="994"/>
      <c r="K99" s="1000"/>
    </row>
    <row r="100" spans="1:11" s="801" customFormat="1">
      <c r="A100" s="988"/>
      <c r="B100" s="988"/>
      <c r="C100" s="997"/>
      <c r="D100" s="997" t="s">
        <v>463</v>
      </c>
      <c r="E100" s="998" t="s">
        <v>506</v>
      </c>
      <c r="F100" s="999"/>
      <c r="G100" s="992"/>
      <c r="H100" s="1000"/>
      <c r="I100" s="1000"/>
      <c r="J100" s="994"/>
      <c r="K100" s="1000"/>
    </row>
    <row r="101" spans="1:11" s="801" customFormat="1">
      <c r="A101" s="988"/>
      <c r="B101" s="988"/>
      <c r="C101" s="989"/>
      <c r="D101" s="989" t="s">
        <v>464</v>
      </c>
      <c r="E101" s="990" t="s">
        <v>234</v>
      </c>
      <c r="F101" s="995"/>
      <c r="G101" s="992"/>
      <c r="H101" s="996"/>
      <c r="I101" s="996"/>
      <c r="J101" s="994" t="s">
        <v>408</v>
      </c>
      <c r="K101" s="996"/>
    </row>
    <row r="102" spans="1:11" s="801" customFormat="1">
      <c r="A102" s="1002"/>
      <c r="B102" s="1002"/>
      <c r="C102" s="1003"/>
      <c r="D102" s="1003" t="s">
        <v>465</v>
      </c>
      <c r="E102" s="1004" t="s">
        <v>341</v>
      </c>
      <c r="F102" s="1005"/>
      <c r="G102" s="1006"/>
      <c r="H102" s="1007"/>
      <c r="I102" s="1007"/>
      <c r="J102" s="1008" t="s">
        <v>408</v>
      </c>
      <c r="K102" s="1007"/>
    </row>
    <row r="103" spans="1:11" s="801" customFormat="1">
      <c r="A103" s="981" t="s">
        <v>435</v>
      </c>
      <c r="B103" s="981"/>
      <c r="C103" s="1009" t="s">
        <v>507</v>
      </c>
      <c r="D103" s="1009" t="s">
        <v>466</v>
      </c>
      <c r="E103" s="1010" t="s">
        <v>387</v>
      </c>
      <c r="F103" s="995"/>
      <c r="G103" s="1011" t="s">
        <v>39</v>
      </c>
      <c r="H103" s="1012" t="s">
        <v>405</v>
      </c>
      <c r="I103" s="993" t="s">
        <v>18</v>
      </c>
      <c r="J103" s="1013" t="s">
        <v>60</v>
      </c>
      <c r="K103" s="993" t="s">
        <v>409</v>
      </c>
    </row>
    <row r="104" spans="1:11" s="801" customFormat="1">
      <c r="A104" s="988"/>
      <c r="B104" s="988"/>
      <c r="C104" s="989"/>
      <c r="D104" s="989" t="s">
        <v>467</v>
      </c>
      <c r="E104" s="990" t="s">
        <v>388</v>
      </c>
      <c r="F104" s="995"/>
      <c r="G104" s="1011"/>
      <c r="H104" s="1014"/>
      <c r="I104" s="996"/>
      <c r="J104" s="1013"/>
      <c r="K104" s="996"/>
    </row>
    <row r="105" spans="1:11" s="801" customFormat="1">
      <c r="A105" s="988"/>
      <c r="B105" s="988"/>
      <c r="C105" s="989"/>
      <c r="D105" s="989" t="s">
        <v>468</v>
      </c>
      <c r="E105" s="990" t="s">
        <v>389</v>
      </c>
      <c r="F105" s="995"/>
      <c r="G105" s="1011"/>
      <c r="H105" s="1014"/>
      <c r="I105" s="996"/>
      <c r="J105" s="1013" t="s">
        <v>407</v>
      </c>
      <c r="K105" s="996"/>
    </row>
    <row r="106" spans="1:11" s="801" customFormat="1">
      <c r="A106" s="988"/>
      <c r="B106" s="988"/>
      <c r="C106" s="989"/>
      <c r="D106" s="989" t="s">
        <v>469</v>
      </c>
      <c r="E106" s="990" t="s">
        <v>390</v>
      </c>
      <c r="F106" s="995"/>
      <c r="G106" s="1011"/>
      <c r="H106" s="1014"/>
      <c r="I106" s="996"/>
      <c r="J106" s="1013" t="s">
        <v>50</v>
      </c>
      <c r="K106" s="996"/>
    </row>
    <row r="107" spans="1:11" s="801" customFormat="1">
      <c r="A107" s="988"/>
      <c r="B107" s="988"/>
      <c r="C107" s="989"/>
      <c r="D107" s="989" t="s">
        <v>470</v>
      </c>
      <c r="E107" s="990" t="s">
        <v>613</v>
      </c>
      <c r="F107" s="995"/>
      <c r="G107" s="1011"/>
      <c r="H107" s="1014"/>
      <c r="I107" s="996"/>
      <c r="J107" s="1013"/>
      <c r="K107" s="996"/>
    </row>
    <row r="108" spans="1:11" s="801" customFormat="1">
      <c r="A108" s="988"/>
      <c r="B108" s="988"/>
      <c r="C108" s="989"/>
      <c r="D108" s="989" t="s">
        <v>471</v>
      </c>
      <c r="E108" s="990" t="s">
        <v>392</v>
      </c>
      <c r="F108" s="995"/>
      <c r="G108" s="1011"/>
      <c r="H108" s="1014"/>
      <c r="I108" s="996"/>
      <c r="J108" s="1013"/>
      <c r="K108" s="996"/>
    </row>
    <row r="109" spans="1:11" s="801" customFormat="1">
      <c r="A109" s="988"/>
      <c r="B109" s="988"/>
      <c r="C109" s="989"/>
      <c r="D109" s="989" t="s">
        <v>472</v>
      </c>
      <c r="E109" s="990" t="s">
        <v>393</v>
      </c>
      <c r="F109" s="995"/>
      <c r="G109" s="1011"/>
      <c r="H109" s="1014"/>
      <c r="I109" s="996"/>
      <c r="J109" s="1013"/>
      <c r="K109" s="996"/>
    </row>
    <row r="110" spans="1:11" s="801" customFormat="1">
      <c r="A110" s="988"/>
      <c r="B110" s="988"/>
      <c r="C110" s="997"/>
      <c r="D110" s="997" t="s">
        <v>473</v>
      </c>
      <c r="E110" s="998" t="s">
        <v>394</v>
      </c>
      <c r="F110" s="1015"/>
      <c r="G110" s="1011"/>
      <c r="H110" s="1016"/>
      <c r="I110" s="1017"/>
      <c r="J110" s="1013"/>
      <c r="K110" s="1017"/>
    </row>
    <row r="111" spans="1:11" s="801" customFormat="1">
      <c r="A111" s="988"/>
      <c r="B111" s="988"/>
      <c r="C111" s="997"/>
      <c r="D111" s="997" t="s">
        <v>474</v>
      </c>
      <c r="E111" s="998" t="s">
        <v>502</v>
      </c>
      <c r="F111" s="1015"/>
      <c r="G111" s="1011"/>
      <c r="H111" s="1016"/>
      <c r="I111" s="1017"/>
      <c r="J111" s="1013"/>
      <c r="K111" s="1017"/>
    </row>
    <row r="112" spans="1:11" s="801" customFormat="1">
      <c r="A112" s="988"/>
      <c r="B112" s="988"/>
      <c r="C112" s="997"/>
      <c r="D112" s="997" t="s">
        <v>475</v>
      </c>
      <c r="E112" s="998" t="s">
        <v>396</v>
      </c>
      <c r="F112" s="1015"/>
      <c r="G112" s="1011"/>
      <c r="H112" s="1016"/>
      <c r="I112" s="1017"/>
      <c r="J112" s="1013"/>
      <c r="K112" s="1017"/>
    </row>
    <row r="113" spans="1:11" s="801" customFormat="1">
      <c r="A113" s="988"/>
      <c r="B113" s="988"/>
      <c r="C113" s="997"/>
      <c r="D113" s="997" t="s">
        <v>476</v>
      </c>
      <c r="E113" s="998" t="s">
        <v>397</v>
      </c>
      <c r="F113" s="1015"/>
      <c r="G113" s="1011"/>
      <c r="H113" s="1016"/>
      <c r="I113" s="1017"/>
      <c r="J113" s="1013"/>
      <c r="K113" s="1017"/>
    </row>
    <row r="114" spans="1:11" s="801" customFormat="1">
      <c r="A114" s="988"/>
      <c r="B114" s="988"/>
      <c r="C114" s="997"/>
      <c r="D114" s="997" t="s">
        <v>477</v>
      </c>
      <c r="E114" s="998" t="s">
        <v>503</v>
      </c>
      <c r="F114" s="1015"/>
      <c r="G114" s="1011"/>
      <c r="H114" s="1016"/>
      <c r="I114" s="1017"/>
      <c r="J114" s="1013"/>
      <c r="K114" s="1017"/>
    </row>
    <row r="115" spans="1:11" s="801" customFormat="1">
      <c r="A115" s="988"/>
      <c r="B115" s="988"/>
      <c r="C115" s="997"/>
      <c r="D115" s="997" t="s">
        <v>478</v>
      </c>
      <c r="E115" s="998" t="s">
        <v>504</v>
      </c>
      <c r="F115" s="1015"/>
      <c r="G115" s="1011"/>
      <c r="H115" s="1016"/>
      <c r="I115" s="1017"/>
      <c r="J115" s="1013"/>
      <c r="K115" s="1017"/>
    </row>
    <row r="116" spans="1:11" s="801" customFormat="1">
      <c r="A116" s="988"/>
      <c r="B116" s="988"/>
      <c r="C116" s="997"/>
      <c r="D116" s="997" t="s">
        <v>479</v>
      </c>
      <c r="E116" s="998" t="s">
        <v>505</v>
      </c>
      <c r="F116" s="1015"/>
      <c r="G116" s="1011"/>
      <c r="H116" s="1016"/>
      <c r="I116" s="1017"/>
      <c r="J116" s="1013"/>
      <c r="K116" s="1017"/>
    </row>
    <row r="117" spans="1:11" s="801" customFormat="1">
      <c r="A117" s="988"/>
      <c r="B117" s="988"/>
      <c r="C117" s="997"/>
      <c r="D117" s="997" t="s">
        <v>480</v>
      </c>
      <c r="E117" s="998" t="s">
        <v>506</v>
      </c>
      <c r="F117" s="1015"/>
      <c r="G117" s="1011"/>
      <c r="H117" s="1016"/>
      <c r="I117" s="1017"/>
      <c r="J117" s="1013"/>
      <c r="K117" s="1017"/>
    </row>
    <row r="118" spans="1:11" s="801" customFormat="1">
      <c r="A118" s="988"/>
      <c r="B118" s="988"/>
      <c r="C118" s="989"/>
      <c r="D118" s="989" t="s">
        <v>481</v>
      </c>
      <c r="E118" s="990" t="s">
        <v>234</v>
      </c>
      <c r="F118" s="995"/>
      <c r="G118" s="1011"/>
      <c r="H118" s="1014"/>
      <c r="I118" s="996"/>
      <c r="J118" s="1013" t="s">
        <v>408</v>
      </c>
      <c r="K118" s="996"/>
    </row>
    <row r="119" spans="1:11" s="801" customFormat="1">
      <c r="A119" s="1002"/>
      <c r="B119" s="1002"/>
      <c r="C119" s="989"/>
      <c r="D119" s="989" t="s">
        <v>482</v>
      </c>
      <c r="E119" s="1004" t="s">
        <v>341</v>
      </c>
      <c r="F119" s="995"/>
      <c r="G119" s="1018"/>
      <c r="H119" s="1014"/>
      <c r="I119" s="996"/>
      <c r="J119" s="1019" t="s">
        <v>408</v>
      </c>
      <c r="K119" s="996"/>
    </row>
    <row r="120" spans="1:11" s="801" customFormat="1">
      <c r="A120" s="981" t="s">
        <v>436</v>
      </c>
      <c r="B120" s="981"/>
      <c r="C120" s="1020" t="s">
        <v>508</v>
      </c>
      <c r="D120" s="1009" t="s">
        <v>483</v>
      </c>
      <c r="E120" s="990" t="s">
        <v>387</v>
      </c>
      <c r="F120" s="1021"/>
      <c r="G120" s="1022" t="s">
        <v>39</v>
      </c>
      <c r="H120" s="1023" t="s">
        <v>405</v>
      </c>
      <c r="I120" s="986" t="s">
        <v>18</v>
      </c>
      <c r="J120" s="1024" t="s">
        <v>60</v>
      </c>
      <c r="K120" s="986" t="s">
        <v>410</v>
      </c>
    </row>
    <row r="121" spans="1:11" s="801" customFormat="1">
      <c r="A121" s="988"/>
      <c r="B121" s="988"/>
      <c r="C121" s="989"/>
      <c r="D121" s="989" t="s">
        <v>484</v>
      </c>
      <c r="E121" s="990" t="s">
        <v>388</v>
      </c>
      <c r="F121" s="995"/>
      <c r="G121" s="1011"/>
      <c r="H121" s="1014"/>
      <c r="I121" s="996"/>
      <c r="J121" s="1013"/>
      <c r="K121" s="996"/>
    </row>
    <row r="122" spans="1:11" s="801" customFormat="1">
      <c r="A122" s="988"/>
      <c r="B122" s="988"/>
      <c r="C122" s="989"/>
      <c r="D122" s="989" t="s">
        <v>485</v>
      </c>
      <c r="E122" s="990" t="s">
        <v>389</v>
      </c>
      <c r="F122" s="995"/>
      <c r="G122" s="1011"/>
      <c r="H122" s="1014"/>
      <c r="I122" s="996"/>
      <c r="J122" s="1013" t="s">
        <v>407</v>
      </c>
      <c r="K122" s="996"/>
    </row>
    <row r="123" spans="1:11" s="801" customFormat="1">
      <c r="A123" s="988"/>
      <c r="B123" s="988"/>
      <c r="C123" s="989"/>
      <c r="D123" s="989" t="s">
        <v>486</v>
      </c>
      <c r="E123" s="990" t="s">
        <v>390</v>
      </c>
      <c r="F123" s="995"/>
      <c r="G123" s="1011"/>
      <c r="H123" s="1014"/>
      <c r="I123" s="996"/>
      <c r="J123" s="1013" t="s">
        <v>50</v>
      </c>
      <c r="K123" s="996"/>
    </row>
    <row r="124" spans="1:11" s="801" customFormat="1">
      <c r="A124" s="988"/>
      <c r="B124" s="988"/>
      <c r="C124" s="989"/>
      <c r="D124" s="989" t="s">
        <v>487</v>
      </c>
      <c r="E124" s="990" t="s">
        <v>613</v>
      </c>
      <c r="F124" s="995"/>
      <c r="G124" s="1011"/>
      <c r="H124" s="1014"/>
      <c r="I124" s="996"/>
      <c r="J124" s="1013"/>
      <c r="K124" s="996"/>
    </row>
    <row r="125" spans="1:11" s="801" customFormat="1">
      <c r="A125" s="988"/>
      <c r="B125" s="988"/>
      <c r="C125" s="989"/>
      <c r="D125" s="989" t="s">
        <v>488</v>
      </c>
      <c r="E125" s="990" t="s">
        <v>392</v>
      </c>
      <c r="F125" s="995"/>
      <c r="G125" s="1011"/>
      <c r="H125" s="1014"/>
      <c r="I125" s="996"/>
      <c r="J125" s="1013"/>
      <c r="K125" s="996"/>
    </row>
    <row r="126" spans="1:11" s="801" customFormat="1">
      <c r="A126" s="988"/>
      <c r="B126" s="988"/>
      <c r="C126" s="989"/>
      <c r="D126" s="989" t="s">
        <v>489</v>
      </c>
      <c r="E126" s="990" t="s">
        <v>393</v>
      </c>
      <c r="F126" s="995"/>
      <c r="G126" s="1011"/>
      <c r="H126" s="1014"/>
      <c r="I126" s="996"/>
      <c r="J126" s="1013"/>
      <c r="K126" s="996"/>
    </row>
    <row r="127" spans="1:11" s="801" customFormat="1">
      <c r="A127" s="988"/>
      <c r="B127" s="988"/>
      <c r="C127" s="997"/>
      <c r="D127" s="997" t="s">
        <v>490</v>
      </c>
      <c r="E127" s="998" t="s">
        <v>394</v>
      </c>
      <c r="F127" s="1015"/>
      <c r="G127" s="1011"/>
      <c r="H127" s="1016"/>
      <c r="I127" s="1017"/>
      <c r="J127" s="1013"/>
      <c r="K127" s="1017"/>
    </row>
    <row r="128" spans="1:11" s="801" customFormat="1">
      <c r="A128" s="988"/>
      <c r="B128" s="988"/>
      <c r="C128" s="997"/>
      <c r="D128" s="997" t="s">
        <v>491</v>
      </c>
      <c r="E128" s="998" t="s">
        <v>502</v>
      </c>
      <c r="F128" s="1015"/>
      <c r="G128" s="1011"/>
      <c r="H128" s="1016"/>
      <c r="I128" s="1017"/>
      <c r="J128" s="1013"/>
      <c r="K128" s="1017"/>
    </row>
    <row r="129" spans="1:11" s="801" customFormat="1">
      <c r="A129" s="988"/>
      <c r="B129" s="988"/>
      <c r="C129" s="997"/>
      <c r="D129" s="997" t="s">
        <v>492</v>
      </c>
      <c r="E129" s="998" t="s">
        <v>396</v>
      </c>
      <c r="F129" s="1015"/>
      <c r="G129" s="1011"/>
      <c r="H129" s="1016"/>
      <c r="I129" s="1017"/>
      <c r="J129" s="1013"/>
      <c r="K129" s="1017"/>
    </row>
    <row r="130" spans="1:11" s="801" customFormat="1">
      <c r="A130" s="988"/>
      <c r="B130" s="988"/>
      <c r="C130" s="997"/>
      <c r="D130" s="997" t="s">
        <v>493</v>
      </c>
      <c r="E130" s="998" t="s">
        <v>397</v>
      </c>
      <c r="F130" s="1015"/>
      <c r="G130" s="1011"/>
      <c r="H130" s="1016"/>
      <c r="I130" s="1017"/>
      <c r="J130" s="1013"/>
      <c r="K130" s="1017"/>
    </row>
    <row r="131" spans="1:11" s="801" customFormat="1">
      <c r="A131" s="988"/>
      <c r="B131" s="988"/>
      <c r="C131" s="997"/>
      <c r="D131" s="997" t="s">
        <v>494</v>
      </c>
      <c r="E131" s="998" t="s">
        <v>503</v>
      </c>
      <c r="F131" s="1015"/>
      <c r="G131" s="1011"/>
      <c r="H131" s="1016"/>
      <c r="I131" s="1017"/>
      <c r="J131" s="1013"/>
      <c r="K131" s="1017"/>
    </row>
    <row r="132" spans="1:11" s="801" customFormat="1">
      <c r="A132" s="988"/>
      <c r="B132" s="988"/>
      <c r="C132" s="997"/>
      <c r="D132" s="997" t="s">
        <v>495</v>
      </c>
      <c r="E132" s="998" t="s">
        <v>504</v>
      </c>
      <c r="F132" s="1015"/>
      <c r="G132" s="1011"/>
      <c r="H132" s="1016"/>
      <c r="I132" s="1017"/>
      <c r="J132" s="1013"/>
      <c r="K132" s="1017"/>
    </row>
    <row r="133" spans="1:11" s="801" customFormat="1">
      <c r="A133" s="988"/>
      <c r="B133" s="988"/>
      <c r="C133" s="997"/>
      <c r="D133" s="997" t="s">
        <v>496</v>
      </c>
      <c r="E133" s="998" t="s">
        <v>505</v>
      </c>
      <c r="F133" s="1015"/>
      <c r="G133" s="1011"/>
      <c r="H133" s="1016"/>
      <c r="I133" s="1017"/>
      <c r="J133" s="1013"/>
      <c r="K133" s="1017"/>
    </row>
    <row r="134" spans="1:11" s="801" customFormat="1">
      <c r="A134" s="988"/>
      <c r="B134" s="988"/>
      <c r="C134" s="997"/>
      <c r="D134" s="997" t="s">
        <v>497</v>
      </c>
      <c r="E134" s="998" t="s">
        <v>506</v>
      </c>
      <c r="F134" s="1015"/>
      <c r="G134" s="1011"/>
      <c r="H134" s="1016"/>
      <c r="I134" s="1017"/>
      <c r="J134" s="1013"/>
      <c r="K134" s="1017"/>
    </row>
    <row r="135" spans="1:11" s="801" customFormat="1">
      <c r="A135" s="988"/>
      <c r="B135" s="988"/>
      <c r="C135" s="989"/>
      <c r="D135" s="989" t="s">
        <v>498</v>
      </c>
      <c r="E135" s="990" t="s">
        <v>234</v>
      </c>
      <c r="F135" s="995"/>
      <c r="G135" s="1011"/>
      <c r="H135" s="1014"/>
      <c r="I135" s="996"/>
      <c r="J135" s="1013" t="s">
        <v>408</v>
      </c>
      <c r="K135" s="996"/>
    </row>
    <row r="136" spans="1:11" s="801" customFormat="1">
      <c r="A136" s="1002"/>
      <c r="B136" s="1002"/>
      <c r="C136" s="989"/>
      <c r="D136" s="989" t="s">
        <v>499</v>
      </c>
      <c r="E136" s="1025" t="s">
        <v>341</v>
      </c>
      <c r="F136" s="995"/>
      <c r="G136" s="1018"/>
      <c r="H136" s="1014"/>
      <c r="I136" s="996"/>
      <c r="J136" s="1019" t="s">
        <v>408</v>
      </c>
      <c r="K136" s="996"/>
    </row>
    <row r="137" spans="1:11" s="801" customFormat="1" ht="47.25" customHeight="1">
      <c r="A137" s="1026" t="s">
        <v>437</v>
      </c>
      <c r="B137" s="1027"/>
      <c r="C137" s="1033" t="s">
        <v>509</v>
      </c>
      <c r="D137" s="1030"/>
      <c r="E137" s="1028"/>
      <c r="F137" s="1029"/>
      <c r="G137" s="1030" t="s">
        <v>37</v>
      </c>
      <c r="H137" s="1030"/>
      <c r="I137" s="1030" t="s">
        <v>18</v>
      </c>
      <c r="J137" s="1030"/>
      <c r="K137" s="1030" t="s">
        <v>404</v>
      </c>
    </row>
    <row r="138" spans="1:11" ht="25.5">
      <c r="A138" s="344">
        <v>235</v>
      </c>
      <c r="B138" s="326"/>
      <c r="C138" s="316" t="s">
        <v>219</v>
      </c>
      <c r="D138" s="316"/>
      <c r="E138" s="323" t="s">
        <v>139</v>
      </c>
      <c r="F138" s="348"/>
      <c r="G138" s="316" t="s">
        <v>40</v>
      </c>
      <c r="H138" s="330" t="s">
        <v>25</v>
      </c>
      <c r="I138" s="317" t="s">
        <v>15</v>
      </c>
      <c r="J138" s="147"/>
      <c r="K138" s="459" t="s">
        <v>372</v>
      </c>
    </row>
    <row r="139" spans="1:11">
      <c r="A139" s="345"/>
      <c r="B139" s="327"/>
      <c r="C139" s="21"/>
      <c r="D139" s="21"/>
      <c r="E139" s="148" t="s">
        <v>140</v>
      </c>
      <c r="F139" s="349"/>
      <c r="G139" s="21"/>
      <c r="H139" s="331"/>
      <c r="I139" s="314"/>
      <c r="J139" s="335"/>
      <c r="K139" s="460"/>
    </row>
    <row r="140" spans="1:11">
      <c r="A140" s="345"/>
      <c r="B140" s="327"/>
      <c r="C140" s="21"/>
      <c r="D140" s="21"/>
      <c r="E140" s="148" t="s">
        <v>141</v>
      </c>
      <c r="F140" s="349"/>
      <c r="G140" s="21"/>
      <c r="H140" s="331"/>
      <c r="I140" s="314"/>
      <c r="J140" s="335"/>
      <c r="K140" s="460"/>
    </row>
    <row r="141" spans="1:11">
      <c r="A141" s="345"/>
      <c r="B141" s="327"/>
      <c r="C141" s="21"/>
      <c r="D141" s="21"/>
      <c r="E141" s="148" t="s">
        <v>142</v>
      </c>
      <c r="F141" s="349"/>
      <c r="G141" s="21"/>
      <c r="H141" s="331"/>
      <c r="I141" s="314"/>
      <c r="J141" s="335"/>
      <c r="K141" s="460"/>
    </row>
    <row r="142" spans="1:11">
      <c r="A142" s="345"/>
      <c r="B142" s="327"/>
      <c r="C142" s="21"/>
      <c r="D142" s="21"/>
      <c r="E142" s="148" t="s">
        <v>143</v>
      </c>
      <c r="F142" s="349"/>
      <c r="G142" s="21"/>
      <c r="H142" s="331"/>
      <c r="I142" s="314"/>
      <c r="J142" s="335"/>
      <c r="K142" s="460"/>
    </row>
    <row r="143" spans="1:11">
      <c r="A143" s="346"/>
      <c r="B143" s="328"/>
      <c r="C143" s="322"/>
      <c r="D143" s="322"/>
      <c r="E143" s="324" t="s">
        <v>144</v>
      </c>
      <c r="F143" s="350"/>
      <c r="G143" s="322"/>
      <c r="H143" s="332"/>
      <c r="I143" s="318"/>
      <c r="J143" s="336"/>
      <c r="K143" s="461"/>
    </row>
    <row r="144" spans="1:11" ht="25.5">
      <c r="A144" s="386">
        <v>3553</v>
      </c>
      <c r="B144" s="387"/>
      <c r="C144" s="388" t="s">
        <v>218</v>
      </c>
      <c r="D144" s="388"/>
      <c r="E144" s="389" t="s">
        <v>147</v>
      </c>
      <c r="F144" s="434"/>
      <c r="G144" s="388" t="s">
        <v>41</v>
      </c>
      <c r="H144" s="435" t="s">
        <v>25</v>
      </c>
      <c r="I144" s="436" t="s">
        <v>15</v>
      </c>
      <c r="J144" s="437" t="s">
        <v>63</v>
      </c>
      <c r="K144" s="462" t="s">
        <v>371</v>
      </c>
    </row>
    <row r="145" spans="1:11">
      <c r="A145" s="390"/>
      <c r="B145" s="391"/>
      <c r="C145" s="392"/>
      <c r="D145" s="392"/>
      <c r="E145" s="393" t="s">
        <v>148</v>
      </c>
      <c r="F145" s="438"/>
      <c r="G145" s="392"/>
      <c r="H145" s="439"/>
      <c r="I145" s="440"/>
      <c r="J145" s="441"/>
      <c r="K145" s="463"/>
    </row>
    <row r="146" spans="1:11">
      <c r="A146" s="390"/>
      <c r="B146" s="391"/>
      <c r="C146" s="392"/>
      <c r="D146" s="392"/>
      <c r="E146" s="393" t="s">
        <v>149</v>
      </c>
      <c r="F146" s="438"/>
      <c r="G146" s="392"/>
      <c r="H146" s="439"/>
      <c r="I146" s="440"/>
      <c r="J146" s="441"/>
      <c r="K146" s="463"/>
    </row>
    <row r="147" spans="1:11">
      <c r="A147" s="390"/>
      <c r="B147" s="391"/>
      <c r="C147" s="392"/>
      <c r="D147" s="392"/>
      <c r="E147" s="393" t="s">
        <v>150</v>
      </c>
      <c r="F147" s="438"/>
      <c r="G147" s="392"/>
      <c r="H147" s="439"/>
      <c r="I147" s="440"/>
      <c r="J147" s="441"/>
      <c r="K147" s="463"/>
    </row>
    <row r="148" spans="1:11">
      <c r="A148" s="390"/>
      <c r="B148" s="391"/>
      <c r="C148" s="392"/>
      <c r="D148" s="392"/>
      <c r="E148" s="393" t="s">
        <v>151</v>
      </c>
      <c r="F148" s="438"/>
      <c r="G148" s="392"/>
      <c r="H148" s="439"/>
      <c r="I148" s="440"/>
      <c r="J148" s="441"/>
      <c r="K148" s="463"/>
    </row>
    <row r="149" spans="1:11">
      <c r="A149" s="390"/>
      <c r="B149" s="391"/>
      <c r="C149" s="392"/>
      <c r="D149" s="392"/>
      <c r="E149" s="393" t="s">
        <v>152</v>
      </c>
      <c r="F149" s="438"/>
      <c r="G149" s="392"/>
      <c r="H149" s="439"/>
      <c r="I149" s="440"/>
      <c r="J149" s="441"/>
      <c r="K149" s="463"/>
    </row>
    <row r="150" spans="1:11">
      <c r="A150" s="390"/>
      <c r="B150" s="391"/>
      <c r="C150" s="392"/>
      <c r="D150" s="392"/>
      <c r="E150" s="393" t="s">
        <v>153</v>
      </c>
      <c r="F150" s="438"/>
      <c r="G150" s="392"/>
      <c r="H150" s="439"/>
      <c r="I150" s="440"/>
      <c r="J150" s="441"/>
      <c r="K150" s="463"/>
    </row>
    <row r="151" spans="1:11">
      <c r="A151" s="390"/>
      <c r="B151" s="391"/>
      <c r="C151" s="392"/>
      <c r="D151" s="392"/>
      <c r="E151" s="393" t="s">
        <v>154</v>
      </c>
      <c r="F151" s="438"/>
      <c r="G151" s="392"/>
      <c r="H151" s="439"/>
      <c r="I151" s="440"/>
      <c r="J151" s="441"/>
      <c r="K151" s="463"/>
    </row>
    <row r="152" spans="1:11">
      <c r="A152" s="390"/>
      <c r="B152" s="391"/>
      <c r="C152" s="392"/>
      <c r="D152" s="392"/>
      <c r="E152" s="393" t="s">
        <v>155</v>
      </c>
      <c r="F152" s="438"/>
      <c r="G152" s="392"/>
      <c r="H152" s="439"/>
      <c r="I152" s="440"/>
      <c r="J152" s="441"/>
      <c r="K152" s="463"/>
    </row>
    <row r="153" spans="1:11">
      <c r="A153" s="390"/>
      <c r="B153" s="391"/>
      <c r="C153" s="392"/>
      <c r="D153" s="392"/>
      <c r="E153" s="393" t="s">
        <v>156</v>
      </c>
      <c r="F153" s="438"/>
      <c r="G153" s="392"/>
      <c r="H153" s="439"/>
      <c r="I153" s="440"/>
      <c r="J153" s="441"/>
      <c r="K153" s="463"/>
    </row>
    <row r="154" spans="1:11">
      <c r="A154" s="390"/>
      <c r="B154" s="391"/>
      <c r="C154" s="392"/>
      <c r="D154" s="392"/>
      <c r="E154" s="393" t="s">
        <v>157</v>
      </c>
      <c r="F154" s="438"/>
      <c r="G154" s="392"/>
      <c r="H154" s="439"/>
      <c r="I154" s="440"/>
      <c r="J154" s="441"/>
      <c r="K154" s="463"/>
    </row>
    <row r="155" spans="1:11">
      <c r="A155" s="390"/>
      <c r="B155" s="391"/>
      <c r="C155" s="392"/>
      <c r="D155" s="392"/>
      <c r="E155" s="393" t="s">
        <v>158</v>
      </c>
      <c r="F155" s="438"/>
      <c r="G155" s="392"/>
      <c r="H155" s="439"/>
      <c r="I155" s="440"/>
      <c r="J155" s="441"/>
      <c r="K155" s="463"/>
    </row>
    <row r="156" spans="1:11">
      <c r="A156" s="390"/>
      <c r="B156" s="391"/>
      <c r="C156" s="392"/>
      <c r="D156" s="392"/>
      <c r="E156" s="393" t="s">
        <v>159</v>
      </c>
      <c r="F156" s="438"/>
      <c r="G156" s="392"/>
      <c r="H156" s="439"/>
      <c r="I156" s="440"/>
      <c r="J156" s="441"/>
      <c r="K156" s="463"/>
    </row>
    <row r="157" spans="1:11">
      <c r="A157" s="390"/>
      <c r="B157" s="391"/>
      <c r="C157" s="392"/>
      <c r="D157" s="392"/>
      <c r="E157" s="393" t="s">
        <v>160</v>
      </c>
      <c r="F157" s="438"/>
      <c r="G157" s="392"/>
      <c r="H157" s="439"/>
      <c r="I157" s="440"/>
      <c r="J157" s="441"/>
      <c r="K157" s="463"/>
    </row>
    <row r="158" spans="1:11">
      <c r="A158" s="394"/>
      <c r="B158" s="395"/>
      <c r="C158" s="396"/>
      <c r="D158" s="396"/>
      <c r="E158" s="397" t="s">
        <v>111</v>
      </c>
      <c r="F158" s="442" t="s">
        <v>27</v>
      </c>
      <c r="G158" s="396"/>
      <c r="H158" s="443"/>
      <c r="I158" s="444"/>
      <c r="J158" s="445"/>
      <c r="K158" s="464"/>
    </row>
    <row r="159" spans="1:11">
      <c r="A159" s="398">
        <v>653</v>
      </c>
      <c r="B159" s="399" t="s">
        <v>27</v>
      </c>
      <c r="C159" s="400" t="s">
        <v>217</v>
      </c>
      <c r="D159" s="400"/>
      <c r="E159" s="401"/>
      <c r="F159" s="446"/>
      <c r="G159" s="796" t="s">
        <v>38</v>
      </c>
      <c r="H159" s="447" t="s">
        <v>25</v>
      </c>
      <c r="I159" s="448" t="s">
        <v>18</v>
      </c>
      <c r="J159" s="449" t="s">
        <v>63</v>
      </c>
      <c r="K159" s="465"/>
    </row>
    <row r="160" spans="1:11">
      <c r="A160" s="344" t="s">
        <v>212</v>
      </c>
      <c r="B160" s="326"/>
      <c r="C160" s="316" t="s">
        <v>185</v>
      </c>
      <c r="D160" s="316"/>
      <c r="E160" s="323" t="s">
        <v>162</v>
      </c>
      <c r="F160" s="348"/>
      <c r="G160" s="316" t="s">
        <v>39</v>
      </c>
      <c r="H160" s="330" t="s">
        <v>25</v>
      </c>
      <c r="I160" s="317" t="s">
        <v>18</v>
      </c>
      <c r="J160" s="338"/>
      <c r="K160" s="460"/>
    </row>
    <row r="161" spans="1:11">
      <c r="A161" s="345"/>
      <c r="B161" s="327"/>
      <c r="C161" s="21"/>
      <c r="D161" s="21"/>
      <c r="E161" s="148" t="s">
        <v>163</v>
      </c>
      <c r="F161" s="327"/>
      <c r="G161" s="21"/>
      <c r="H161" s="339"/>
      <c r="I161" s="315"/>
      <c r="J161" s="339"/>
      <c r="K161" s="460" t="s">
        <v>428</v>
      </c>
    </row>
    <row r="162" spans="1:11">
      <c r="A162" s="345"/>
      <c r="B162" s="327"/>
      <c r="C162" s="21"/>
      <c r="D162" s="21"/>
      <c r="E162" s="148" t="s">
        <v>164</v>
      </c>
      <c r="F162" s="327"/>
      <c r="G162" s="21"/>
      <c r="H162" s="339"/>
      <c r="I162" s="315"/>
      <c r="J162" s="339"/>
      <c r="K162" s="460"/>
    </row>
    <row r="163" spans="1:11">
      <c r="A163" s="345"/>
      <c r="B163" s="340"/>
      <c r="C163" s="21"/>
      <c r="D163" s="21"/>
      <c r="E163" s="148" t="s">
        <v>165</v>
      </c>
      <c r="F163" s="327"/>
      <c r="G163" s="21"/>
      <c r="H163" s="339"/>
      <c r="I163" s="315"/>
      <c r="J163" s="339"/>
      <c r="K163" s="460"/>
    </row>
    <row r="164" spans="1:11">
      <c r="A164" s="346"/>
      <c r="B164" s="341"/>
      <c r="C164" s="696"/>
      <c r="D164" s="696"/>
      <c r="E164" s="324" t="s">
        <v>166</v>
      </c>
      <c r="F164" s="328"/>
      <c r="G164" s="322"/>
      <c r="H164" s="343"/>
      <c r="I164" s="342"/>
      <c r="J164" s="343"/>
      <c r="K164" s="785"/>
    </row>
    <row r="165" spans="1:11" ht="25.5">
      <c r="A165" s="860" t="s">
        <v>500</v>
      </c>
      <c r="B165" s="698"/>
      <c r="C165" s="689" t="s">
        <v>331</v>
      </c>
      <c r="D165" s="689"/>
      <c r="E165" s="299"/>
      <c r="F165" s="700"/>
      <c r="G165" s="192" t="s">
        <v>37</v>
      </c>
      <c r="H165" s="861"/>
      <c r="I165" s="861" t="s">
        <v>18</v>
      </c>
      <c r="J165" s="861"/>
      <c r="K165" s="861" t="s">
        <v>370</v>
      </c>
    </row>
    <row r="166" spans="1:11">
      <c r="G166" s="26"/>
    </row>
    <row r="167" spans="1:11">
      <c r="G167" s="26"/>
    </row>
    <row r="168" spans="1:11">
      <c r="G168" s="26"/>
    </row>
    <row r="169" spans="1:11">
      <c r="G169" s="26"/>
    </row>
    <row r="170" spans="1:11">
      <c r="G170" s="26"/>
    </row>
    <row r="171" spans="1:11">
      <c r="G171" s="26"/>
    </row>
    <row r="172" spans="1:11">
      <c r="G172" s="26"/>
    </row>
    <row r="173" spans="1:11">
      <c r="G173" s="26"/>
    </row>
    <row r="174" spans="1:11">
      <c r="G174" s="26"/>
    </row>
    <row r="175" spans="1:11">
      <c r="G175" s="26"/>
    </row>
    <row r="176" spans="1:11">
      <c r="G176" s="26"/>
    </row>
    <row r="177" spans="7:7">
      <c r="G177" s="26"/>
    </row>
    <row r="178" spans="7:7">
      <c r="G178" s="26"/>
    </row>
    <row r="179" spans="7:7">
      <c r="G179" s="26"/>
    </row>
    <row r="180" spans="7:7">
      <c r="G180" s="26"/>
    </row>
    <row r="181" spans="7:7">
      <c r="G181" s="26"/>
    </row>
    <row r="182" spans="7:7">
      <c r="G182" s="26"/>
    </row>
    <row r="183" spans="7:7">
      <c r="G183" s="26"/>
    </row>
    <row r="184" spans="7:7">
      <c r="G184" s="26"/>
    </row>
    <row r="185" spans="7:7">
      <c r="G185" s="26"/>
    </row>
    <row r="186" spans="7:7">
      <c r="G186" s="26"/>
    </row>
    <row r="187" spans="7:7">
      <c r="G187" s="26"/>
    </row>
    <row r="188" spans="7:7">
      <c r="G188" s="26"/>
    </row>
    <row r="189" spans="7:7">
      <c r="G189" s="26"/>
    </row>
    <row r="190" spans="7:7">
      <c r="G190" s="26"/>
    </row>
    <row r="191" spans="7:7">
      <c r="G191" s="26"/>
    </row>
    <row r="192" spans="7:7">
      <c r="G192" s="26"/>
    </row>
    <row r="193" spans="7:7">
      <c r="G193" s="26"/>
    </row>
    <row r="194" spans="7:7">
      <c r="G194" s="26"/>
    </row>
    <row r="195" spans="7:7">
      <c r="G195" s="26"/>
    </row>
    <row r="196" spans="7:7">
      <c r="G196" s="26"/>
    </row>
    <row r="197" spans="7:7">
      <c r="G197" s="26"/>
    </row>
    <row r="198" spans="7:7">
      <c r="G198" s="26"/>
    </row>
    <row r="199" spans="7:7">
      <c r="G199" s="26"/>
    </row>
    <row r="200" spans="7:7">
      <c r="G200" s="26"/>
    </row>
    <row r="201" spans="7:7">
      <c r="G201" s="26"/>
    </row>
    <row r="202" spans="7:7">
      <c r="G202" s="26"/>
    </row>
    <row r="203" spans="7:7">
      <c r="G203" s="26"/>
    </row>
    <row r="204" spans="7:7">
      <c r="G204" s="26"/>
    </row>
    <row r="205" spans="7:7">
      <c r="G205" s="26"/>
    </row>
    <row r="206" spans="7:7">
      <c r="G206" s="26"/>
    </row>
    <row r="207" spans="7:7">
      <c r="G207" s="26"/>
    </row>
    <row r="208" spans="7:7">
      <c r="G208" s="26"/>
    </row>
    <row r="209" spans="7:7">
      <c r="G209" s="26"/>
    </row>
    <row r="210" spans="7:7">
      <c r="G210" s="26"/>
    </row>
    <row r="211" spans="7:7">
      <c r="G211" s="26"/>
    </row>
    <row r="212" spans="7:7">
      <c r="G212" s="26"/>
    </row>
    <row r="213" spans="7:7">
      <c r="G213" s="26"/>
    </row>
    <row r="214" spans="7:7">
      <c r="G214" s="26"/>
    </row>
    <row r="215" spans="7:7">
      <c r="G215" s="26"/>
    </row>
    <row r="216" spans="7:7">
      <c r="G216" s="26"/>
    </row>
    <row r="217" spans="7:7">
      <c r="G217" s="26"/>
    </row>
    <row r="218" spans="7:7">
      <c r="G218" s="26"/>
    </row>
    <row r="219" spans="7:7">
      <c r="G219" s="26"/>
    </row>
    <row r="220" spans="7:7">
      <c r="G220" s="26"/>
    </row>
    <row r="221" spans="7:7">
      <c r="G221" s="26"/>
    </row>
    <row r="222" spans="7:7">
      <c r="G222" s="26"/>
    </row>
    <row r="223" spans="7:7">
      <c r="G223" s="26"/>
    </row>
    <row r="224" spans="7:7">
      <c r="G224" s="26"/>
    </row>
    <row r="225" spans="7:7">
      <c r="G225" s="26"/>
    </row>
    <row r="226" spans="7:7">
      <c r="G226" s="26"/>
    </row>
    <row r="227" spans="7:7">
      <c r="G227" s="26"/>
    </row>
    <row r="228" spans="7:7">
      <c r="G228" s="26"/>
    </row>
    <row r="229" spans="7:7">
      <c r="G229" s="26"/>
    </row>
    <row r="230" spans="7:7">
      <c r="G230" s="26"/>
    </row>
    <row r="231" spans="7:7">
      <c r="G231" s="26"/>
    </row>
    <row r="232" spans="7:7">
      <c r="G232" s="26"/>
    </row>
    <row r="233" spans="7:7">
      <c r="G233" s="26"/>
    </row>
    <row r="234" spans="7:7">
      <c r="G234" s="26"/>
    </row>
    <row r="235" spans="7:7">
      <c r="G235" s="26"/>
    </row>
    <row r="236" spans="7:7">
      <c r="G236" s="26"/>
    </row>
    <row r="237" spans="7:7">
      <c r="G237" s="26"/>
    </row>
    <row r="238" spans="7:7">
      <c r="G238" s="26"/>
    </row>
    <row r="239" spans="7:7">
      <c r="G239" s="26"/>
    </row>
    <row r="240" spans="7:7">
      <c r="G240" s="26"/>
    </row>
    <row r="241" spans="7:7">
      <c r="G241" s="26"/>
    </row>
    <row r="242" spans="7:7">
      <c r="G242" s="26"/>
    </row>
    <row r="243" spans="7:7">
      <c r="G243" s="26"/>
    </row>
    <row r="244" spans="7:7">
      <c r="G244" s="26"/>
    </row>
    <row r="245" spans="7:7">
      <c r="G245" s="26"/>
    </row>
    <row r="246" spans="7:7">
      <c r="G246" s="26"/>
    </row>
    <row r="247" spans="7:7">
      <c r="G247" s="26"/>
    </row>
    <row r="248" spans="7:7">
      <c r="G248" s="26"/>
    </row>
    <row r="249" spans="7:7">
      <c r="G249" s="26"/>
    </row>
    <row r="250" spans="7:7">
      <c r="G250" s="26"/>
    </row>
    <row r="251" spans="7:7">
      <c r="G251" s="26"/>
    </row>
    <row r="252" spans="7:7">
      <c r="G252" s="26"/>
    </row>
    <row r="253" spans="7:7">
      <c r="G253" s="26"/>
    </row>
    <row r="254" spans="7:7">
      <c r="G254" s="26"/>
    </row>
    <row r="255" spans="7:7">
      <c r="G255" s="26"/>
    </row>
    <row r="256" spans="7:7">
      <c r="G256" s="26"/>
    </row>
    <row r="257" spans="7:7">
      <c r="G257" s="26"/>
    </row>
    <row r="258" spans="7:7">
      <c r="G258" s="26"/>
    </row>
    <row r="259" spans="7:7">
      <c r="G259" s="26"/>
    </row>
    <row r="260" spans="7:7">
      <c r="G260" s="26"/>
    </row>
    <row r="261" spans="7:7">
      <c r="G261" s="26"/>
    </row>
    <row r="262" spans="7:7">
      <c r="G262" s="26"/>
    </row>
    <row r="263" spans="7:7">
      <c r="G263" s="26"/>
    </row>
    <row r="264" spans="7:7">
      <c r="G264" s="26"/>
    </row>
    <row r="265" spans="7:7">
      <c r="G265" s="26"/>
    </row>
    <row r="266" spans="7:7">
      <c r="G266" s="26"/>
    </row>
    <row r="267" spans="7:7">
      <c r="G267" s="26"/>
    </row>
    <row r="268" spans="7:7">
      <c r="G268" s="26"/>
    </row>
    <row r="269" spans="7:7">
      <c r="G269" s="26"/>
    </row>
    <row r="270" spans="7:7">
      <c r="G270" s="26"/>
    </row>
    <row r="271" spans="7:7">
      <c r="G271" s="26"/>
    </row>
    <row r="272" spans="7:7">
      <c r="G272" s="26"/>
    </row>
    <row r="273" spans="7:7">
      <c r="G273" s="26"/>
    </row>
    <row r="274" spans="7:7">
      <c r="G274" s="26"/>
    </row>
    <row r="275" spans="7:7">
      <c r="G275" s="26"/>
    </row>
    <row r="276" spans="7:7">
      <c r="G276" s="26"/>
    </row>
    <row r="277" spans="7:7">
      <c r="G277" s="26"/>
    </row>
    <row r="278" spans="7:7">
      <c r="G278" s="26"/>
    </row>
    <row r="279" spans="7:7">
      <c r="G279" s="26"/>
    </row>
    <row r="280" spans="7:7">
      <c r="G280" s="26"/>
    </row>
    <row r="281" spans="7:7">
      <c r="G281" s="26"/>
    </row>
    <row r="282" spans="7:7">
      <c r="G282" s="26"/>
    </row>
    <row r="283" spans="7:7">
      <c r="G283" s="26"/>
    </row>
    <row r="284" spans="7:7">
      <c r="G284" s="26"/>
    </row>
    <row r="285" spans="7:7">
      <c r="G285" s="26"/>
    </row>
    <row r="286" spans="7:7">
      <c r="G286" s="26"/>
    </row>
    <row r="287" spans="7:7">
      <c r="G287" s="26"/>
    </row>
    <row r="288" spans="7:7">
      <c r="G288" s="26"/>
    </row>
    <row r="289" spans="7:7">
      <c r="G289" s="26"/>
    </row>
    <row r="290" spans="7:7">
      <c r="G290" s="26"/>
    </row>
    <row r="291" spans="7:7">
      <c r="G291" s="26"/>
    </row>
    <row r="292" spans="7:7">
      <c r="G292" s="26"/>
    </row>
    <row r="293" spans="7:7">
      <c r="G293" s="26"/>
    </row>
    <row r="294" spans="7:7">
      <c r="G294" s="26"/>
    </row>
    <row r="295" spans="7:7">
      <c r="G295" s="26"/>
    </row>
    <row r="296" spans="7:7">
      <c r="G296" s="26"/>
    </row>
    <row r="297" spans="7:7">
      <c r="G297" s="26"/>
    </row>
    <row r="298" spans="7:7">
      <c r="G298" s="26"/>
    </row>
    <row r="299" spans="7:7">
      <c r="G299" s="26"/>
    </row>
    <row r="300" spans="7:7">
      <c r="G300" s="26"/>
    </row>
    <row r="301" spans="7:7">
      <c r="G301" s="26"/>
    </row>
    <row r="302" spans="7:7">
      <c r="G302" s="26"/>
    </row>
    <row r="303" spans="7:7">
      <c r="G303" s="26"/>
    </row>
    <row r="304" spans="7:7">
      <c r="G304" s="26"/>
    </row>
    <row r="305" spans="7:7">
      <c r="G305" s="26"/>
    </row>
    <row r="306" spans="7:7">
      <c r="G306" s="26"/>
    </row>
    <row r="307" spans="7:7">
      <c r="G307" s="26"/>
    </row>
    <row r="308" spans="7:7">
      <c r="G308" s="26"/>
    </row>
    <row r="309" spans="7:7">
      <c r="G309" s="26"/>
    </row>
    <row r="310" spans="7:7">
      <c r="G310" s="26"/>
    </row>
    <row r="311" spans="7:7">
      <c r="G311" s="26"/>
    </row>
    <row r="312" spans="7:7">
      <c r="G312" s="26"/>
    </row>
    <row r="313" spans="7:7">
      <c r="G313" s="26"/>
    </row>
    <row r="314" spans="7:7">
      <c r="G314" s="26"/>
    </row>
    <row r="315" spans="7:7">
      <c r="G315" s="26"/>
    </row>
    <row r="316" spans="7:7">
      <c r="G316" s="26"/>
    </row>
    <row r="317" spans="7:7">
      <c r="G317" s="26"/>
    </row>
    <row r="318" spans="7:7">
      <c r="G318" s="26"/>
    </row>
    <row r="319" spans="7:7">
      <c r="G319" s="26"/>
    </row>
    <row r="320" spans="7:7">
      <c r="G320" s="26"/>
    </row>
    <row r="321" spans="7:7">
      <c r="G321" s="26"/>
    </row>
    <row r="322" spans="7:7">
      <c r="G322" s="26"/>
    </row>
    <row r="323" spans="7:7">
      <c r="G323" s="26"/>
    </row>
    <row r="324" spans="7:7">
      <c r="G324" s="26"/>
    </row>
    <row r="325" spans="7:7">
      <c r="G325" s="26"/>
    </row>
    <row r="326" spans="7:7">
      <c r="G326" s="26"/>
    </row>
    <row r="327" spans="7:7">
      <c r="G327" s="26"/>
    </row>
    <row r="328" spans="7:7">
      <c r="G328" s="26"/>
    </row>
    <row r="329" spans="7:7">
      <c r="G329" s="26"/>
    </row>
    <row r="330" spans="7:7">
      <c r="G330" s="26"/>
    </row>
    <row r="331" spans="7:7">
      <c r="G331" s="26"/>
    </row>
    <row r="332" spans="7:7">
      <c r="G332" s="26"/>
    </row>
    <row r="333" spans="7:7">
      <c r="G333" s="26"/>
    </row>
    <row r="334" spans="7:7">
      <c r="G334" s="26"/>
    </row>
    <row r="335" spans="7:7">
      <c r="G335" s="26"/>
    </row>
    <row r="336" spans="7:7">
      <c r="G336" s="26"/>
    </row>
    <row r="337" spans="7:7">
      <c r="G337" s="26"/>
    </row>
    <row r="338" spans="7:7">
      <c r="G338" s="26"/>
    </row>
    <row r="339" spans="7:7">
      <c r="G339" s="26"/>
    </row>
    <row r="340" spans="7:7">
      <c r="G340" s="26"/>
    </row>
    <row r="341" spans="7:7">
      <c r="G341" s="26"/>
    </row>
    <row r="342" spans="7:7">
      <c r="G342" s="26"/>
    </row>
    <row r="343" spans="7:7">
      <c r="G343" s="26"/>
    </row>
    <row r="344" spans="7:7">
      <c r="G344" s="26"/>
    </row>
    <row r="345" spans="7:7">
      <c r="G345" s="26"/>
    </row>
    <row r="346" spans="7:7">
      <c r="G346" s="26"/>
    </row>
    <row r="347" spans="7:7">
      <c r="G347" s="26"/>
    </row>
    <row r="348" spans="7:7">
      <c r="G348" s="26"/>
    </row>
    <row r="349" spans="7:7">
      <c r="G349" s="26"/>
    </row>
    <row r="350" spans="7:7">
      <c r="G350" s="26"/>
    </row>
    <row r="351" spans="7:7">
      <c r="G351" s="26"/>
    </row>
    <row r="352" spans="7:7">
      <c r="G352" s="26"/>
    </row>
    <row r="353" spans="7:7">
      <c r="G353" s="26"/>
    </row>
    <row r="354" spans="7:7">
      <c r="G354" s="26"/>
    </row>
    <row r="355" spans="7:7">
      <c r="G355" s="26"/>
    </row>
    <row r="356" spans="7:7">
      <c r="G356" s="26"/>
    </row>
    <row r="357" spans="7:7">
      <c r="G357" s="26"/>
    </row>
    <row r="358" spans="7:7">
      <c r="G358" s="26"/>
    </row>
    <row r="359" spans="7:7">
      <c r="G359" s="26"/>
    </row>
    <row r="360" spans="7:7">
      <c r="G360" s="26"/>
    </row>
    <row r="361" spans="7:7">
      <c r="G361" s="26"/>
    </row>
    <row r="362" spans="7:7">
      <c r="G362" s="26"/>
    </row>
    <row r="363" spans="7:7">
      <c r="G363" s="26"/>
    </row>
    <row r="364" spans="7:7">
      <c r="G364" s="26"/>
    </row>
    <row r="365" spans="7:7">
      <c r="G365" s="26"/>
    </row>
    <row r="366" spans="7:7">
      <c r="G366" s="26"/>
    </row>
    <row r="367" spans="7:7">
      <c r="G367" s="26"/>
    </row>
    <row r="368" spans="7:7">
      <c r="G368" s="26"/>
    </row>
    <row r="369" spans="7:7">
      <c r="G369" s="26"/>
    </row>
    <row r="370" spans="7:7">
      <c r="G370" s="26"/>
    </row>
    <row r="371" spans="7:7">
      <c r="G371" s="26"/>
    </row>
    <row r="372" spans="7:7">
      <c r="G372" s="26"/>
    </row>
    <row r="373" spans="7:7">
      <c r="G373" s="26"/>
    </row>
    <row r="374" spans="7:7">
      <c r="G374" s="26"/>
    </row>
    <row r="375" spans="7:7">
      <c r="G375" s="26"/>
    </row>
    <row r="376" spans="7:7">
      <c r="G376" s="26"/>
    </row>
    <row r="377" spans="7:7">
      <c r="G377" s="26"/>
    </row>
    <row r="378" spans="7:7">
      <c r="G378" s="26"/>
    </row>
    <row r="379" spans="7:7">
      <c r="G379" s="26"/>
    </row>
    <row r="380" spans="7:7">
      <c r="G380" s="26"/>
    </row>
    <row r="381" spans="7:7">
      <c r="G381" s="26"/>
    </row>
    <row r="382" spans="7:7">
      <c r="G382" s="26"/>
    </row>
    <row r="383" spans="7:7">
      <c r="G383" s="26"/>
    </row>
    <row r="384" spans="7:7">
      <c r="G384" s="26"/>
    </row>
    <row r="385" spans="7:7">
      <c r="G385" s="26"/>
    </row>
    <row r="386" spans="7:7">
      <c r="G386" s="26"/>
    </row>
    <row r="387" spans="7:7">
      <c r="G387" s="26"/>
    </row>
    <row r="388" spans="7:7">
      <c r="G388" s="26"/>
    </row>
    <row r="389" spans="7:7">
      <c r="G389" s="26"/>
    </row>
    <row r="390" spans="7:7">
      <c r="G390" s="26"/>
    </row>
    <row r="391" spans="7:7">
      <c r="G391" s="26"/>
    </row>
    <row r="392" spans="7:7">
      <c r="G392" s="26"/>
    </row>
    <row r="393" spans="7:7">
      <c r="G393" s="26"/>
    </row>
    <row r="394" spans="7:7">
      <c r="G394" s="26"/>
    </row>
    <row r="395" spans="7:7">
      <c r="G395" s="26"/>
    </row>
    <row r="396" spans="7:7">
      <c r="G396" s="26"/>
    </row>
    <row r="397" spans="7:7">
      <c r="G397" s="26"/>
    </row>
    <row r="398" spans="7:7">
      <c r="G398" s="26"/>
    </row>
    <row r="399" spans="7:7">
      <c r="G399" s="26"/>
    </row>
    <row r="400" spans="7:7">
      <c r="G400" s="26"/>
    </row>
    <row r="401" spans="7:7">
      <c r="G401" s="26"/>
    </row>
    <row r="402" spans="7:7">
      <c r="G402" s="26"/>
    </row>
    <row r="403" spans="7:7">
      <c r="G403" s="26"/>
    </row>
    <row r="404" spans="7:7">
      <c r="G404" s="26"/>
    </row>
    <row r="405" spans="7:7">
      <c r="G405" s="26"/>
    </row>
    <row r="406" spans="7:7">
      <c r="G406" s="26"/>
    </row>
    <row r="407" spans="7:7">
      <c r="G407" s="26"/>
    </row>
    <row r="408" spans="7:7">
      <c r="G408" s="26"/>
    </row>
    <row r="409" spans="7:7">
      <c r="G409" s="26"/>
    </row>
    <row r="410" spans="7:7">
      <c r="G410" s="26"/>
    </row>
    <row r="411" spans="7:7">
      <c r="G411" s="26"/>
    </row>
    <row r="412" spans="7:7">
      <c r="G412" s="26"/>
    </row>
    <row r="413" spans="7:7">
      <c r="G413" s="26"/>
    </row>
    <row r="414" spans="7:7">
      <c r="G414" s="26"/>
    </row>
    <row r="415" spans="7:7">
      <c r="G415" s="26"/>
    </row>
    <row r="416" spans="7:7">
      <c r="G416" s="26"/>
    </row>
    <row r="417" spans="7:7">
      <c r="G417" s="26"/>
    </row>
    <row r="418" spans="7:7">
      <c r="G418" s="26"/>
    </row>
    <row r="419" spans="7:7">
      <c r="G419" s="26"/>
    </row>
    <row r="420" spans="7:7">
      <c r="G420" s="26"/>
    </row>
    <row r="421" spans="7:7">
      <c r="G421" s="26"/>
    </row>
    <row r="422" spans="7:7">
      <c r="G422" s="26"/>
    </row>
    <row r="423" spans="7:7">
      <c r="G423" s="26"/>
    </row>
    <row r="424" spans="7:7">
      <c r="G424" s="26"/>
    </row>
    <row r="425" spans="7:7">
      <c r="G425" s="26"/>
    </row>
    <row r="426" spans="7:7">
      <c r="G426" s="26"/>
    </row>
    <row r="427" spans="7:7">
      <c r="G427" s="26"/>
    </row>
    <row r="428" spans="7:7">
      <c r="G428" s="26"/>
    </row>
    <row r="429" spans="7:7">
      <c r="G429" s="26"/>
    </row>
    <row r="430" spans="7:7">
      <c r="G430" s="26"/>
    </row>
    <row r="431" spans="7:7">
      <c r="G431" s="26"/>
    </row>
    <row r="432" spans="7:7">
      <c r="G432" s="26"/>
    </row>
    <row r="433" spans="7:7">
      <c r="G433" s="26"/>
    </row>
    <row r="434" spans="7:7">
      <c r="G434" s="26"/>
    </row>
    <row r="435" spans="7:7">
      <c r="G435" s="26"/>
    </row>
    <row r="436" spans="7:7">
      <c r="G436" s="26"/>
    </row>
    <row r="437" spans="7:7">
      <c r="G437" s="26"/>
    </row>
    <row r="438" spans="7:7">
      <c r="G438" s="26"/>
    </row>
    <row r="439" spans="7:7">
      <c r="G439" s="26"/>
    </row>
    <row r="440" spans="7:7">
      <c r="G440" s="26"/>
    </row>
    <row r="441" spans="7:7">
      <c r="G441" s="26"/>
    </row>
    <row r="442" spans="7:7">
      <c r="G442" s="26"/>
    </row>
    <row r="443" spans="7:7">
      <c r="G443" s="26"/>
    </row>
    <row r="444" spans="7:7">
      <c r="G444" s="26"/>
    </row>
    <row r="445" spans="7:7">
      <c r="G445" s="26"/>
    </row>
    <row r="446" spans="7:7">
      <c r="G446" s="26"/>
    </row>
    <row r="447" spans="7:7">
      <c r="G447" s="26"/>
    </row>
    <row r="448" spans="7:7">
      <c r="G448" s="26"/>
    </row>
    <row r="449" spans="7:7">
      <c r="G449" s="26"/>
    </row>
    <row r="450" spans="7:7">
      <c r="G450" s="26"/>
    </row>
    <row r="451" spans="7:7">
      <c r="G451" s="26"/>
    </row>
    <row r="452" spans="7:7">
      <c r="G452" s="26"/>
    </row>
    <row r="453" spans="7:7">
      <c r="G453" s="26"/>
    </row>
    <row r="454" spans="7:7">
      <c r="G454" s="26"/>
    </row>
    <row r="455" spans="7:7">
      <c r="G455" s="26"/>
    </row>
    <row r="456" spans="7:7">
      <c r="G456" s="26"/>
    </row>
    <row r="457" spans="7:7">
      <c r="G457" s="26"/>
    </row>
    <row r="458" spans="7:7">
      <c r="G458" s="26"/>
    </row>
    <row r="459" spans="7:7">
      <c r="G459" s="26"/>
    </row>
    <row r="460" spans="7:7">
      <c r="G460" s="26"/>
    </row>
    <row r="461" spans="7:7">
      <c r="G461" s="26"/>
    </row>
    <row r="462" spans="7:7">
      <c r="G462" s="26"/>
    </row>
    <row r="463" spans="7:7">
      <c r="G463" s="26"/>
    </row>
    <row r="464" spans="7:7">
      <c r="G464" s="26"/>
    </row>
    <row r="465" spans="7:7">
      <c r="G465" s="26"/>
    </row>
    <row r="466" spans="7:7">
      <c r="G466" s="26"/>
    </row>
    <row r="467" spans="7:7">
      <c r="G467" s="26"/>
    </row>
    <row r="468" spans="7:7">
      <c r="G468" s="26"/>
    </row>
    <row r="469" spans="7:7">
      <c r="G469" s="26"/>
    </row>
    <row r="470" spans="7:7">
      <c r="G470" s="26"/>
    </row>
    <row r="471" spans="7:7">
      <c r="G471" s="26"/>
    </row>
    <row r="472" spans="7:7">
      <c r="G472" s="26"/>
    </row>
    <row r="473" spans="7:7">
      <c r="G473" s="26"/>
    </row>
    <row r="474" spans="7:7">
      <c r="G474" s="26"/>
    </row>
    <row r="475" spans="7:7">
      <c r="G475" s="26"/>
    </row>
    <row r="476" spans="7:7">
      <c r="G476" s="26"/>
    </row>
    <row r="477" spans="7:7">
      <c r="G477" s="26"/>
    </row>
    <row r="478" spans="7:7">
      <c r="G478" s="26"/>
    </row>
    <row r="479" spans="7:7">
      <c r="G479" s="26"/>
    </row>
    <row r="480" spans="7:7">
      <c r="G480" s="26"/>
    </row>
    <row r="481" spans="7:7">
      <c r="G481" s="26"/>
    </row>
    <row r="482" spans="7:7">
      <c r="G482" s="26"/>
    </row>
    <row r="483" spans="7:7">
      <c r="G483" s="26"/>
    </row>
    <row r="484" spans="7:7">
      <c r="G484" s="26"/>
    </row>
    <row r="485" spans="7:7">
      <c r="G485" s="26"/>
    </row>
    <row r="486" spans="7:7">
      <c r="G486" s="26"/>
    </row>
    <row r="487" spans="7:7">
      <c r="G487" s="26"/>
    </row>
    <row r="488" spans="7:7">
      <c r="G488" s="26"/>
    </row>
    <row r="489" spans="7:7">
      <c r="G489" s="26"/>
    </row>
    <row r="490" spans="7:7">
      <c r="G490" s="26"/>
    </row>
    <row r="491" spans="7:7">
      <c r="G491" s="26"/>
    </row>
    <row r="492" spans="7:7">
      <c r="G492" s="26"/>
    </row>
    <row r="493" spans="7:7">
      <c r="G493" s="26"/>
    </row>
    <row r="494" spans="7:7">
      <c r="G494" s="26"/>
    </row>
    <row r="495" spans="7:7">
      <c r="G495" s="26"/>
    </row>
    <row r="496" spans="7:7">
      <c r="G496" s="26"/>
    </row>
    <row r="497" spans="7:7">
      <c r="G497" s="26"/>
    </row>
    <row r="498" spans="7:7">
      <c r="G498" s="26"/>
    </row>
    <row r="499" spans="7:7">
      <c r="G499" s="26"/>
    </row>
    <row r="500" spans="7:7">
      <c r="G500" s="26"/>
    </row>
    <row r="501" spans="7:7">
      <c r="G501" s="26"/>
    </row>
    <row r="502" spans="7:7">
      <c r="G502" s="26"/>
    </row>
    <row r="503" spans="7:7">
      <c r="G503" s="26"/>
    </row>
    <row r="504" spans="7:7">
      <c r="G504" s="26"/>
    </row>
    <row r="505" spans="7:7">
      <c r="G505" s="26"/>
    </row>
    <row r="506" spans="7:7">
      <c r="G506" s="26"/>
    </row>
    <row r="507" spans="7:7">
      <c r="G507" s="26"/>
    </row>
    <row r="508" spans="7:7">
      <c r="G508" s="26"/>
    </row>
    <row r="509" spans="7:7">
      <c r="G509" s="26"/>
    </row>
    <row r="510" spans="7:7">
      <c r="G510" s="26"/>
    </row>
    <row r="511" spans="7:7">
      <c r="G511" s="26"/>
    </row>
    <row r="512" spans="7:7">
      <c r="G512" s="26"/>
    </row>
    <row r="513" spans="7:7">
      <c r="G513" s="26"/>
    </row>
    <row r="514" spans="7:7">
      <c r="G514" s="26"/>
    </row>
    <row r="515" spans="7:7">
      <c r="G515" s="26"/>
    </row>
    <row r="516" spans="7:7">
      <c r="G516" s="26"/>
    </row>
    <row r="517" spans="7:7">
      <c r="G517" s="26"/>
    </row>
    <row r="518" spans="7:7">
      <c r="G518" s="26"/>
    </row>
    <row r="519" spans="7:7">
      <c r="G519" s="26"/>
    </row>
    <row r="520" spans="7:7">
      <c r="G520" s="26"/>
    </row>
    <row r="521" spans="7:7">
      <c r="G521" s="26"/>
    </row>
    <row r="522" spans="7:7">
      <c r="G522" s="26"/>
    </row>
    <row r="523" spans="7:7">
      <c r="G523" s="26"/>
    </row>
    <row r="524" spans="7:7">
      <c r="G524" s="26"/>
    </row>
    <row r="525" spans="7:7">
      <c r="G525" s="26"/>
    </row>
    <row r="526" spans="7:7">
      <c r="G526" s="26"/>
    </row>
    <row r="527" spans="7:7">
      <c r="G527" s="26"/>
    </row>
    <row r="528" spans="7:7">
      <c r="G528" s="26"/>
    </row>
    <row r="529" spans="7:7">
      <c r="G529" s="26"/>
    </row>
    <row r="530" spans="7:7">
      <c r="G530" s="26"/>
    </row>
    <row r="531" spans="7:7">
      <c r="G531" s="26"/>
    </row>
    <row r="532" spans="7:7">
      <c r="G532" s="26"/>
    </row>
    <row r="533" spans="7:7">
      <c r="G533" s="26"/>
    </row>
    <row r="534" spans="7:7">
      <c r="G534" s="26"/>
    </row>
    <row r="535" spans="7:7">
      <c r="G535" s="26"/>
    </row>
    <row r="536" spans="7:7">
      <c r="G536" s="26"/>
    </row>
    <row r="537" spans="7:7">
      <c r="G537" s="26"/>
    </row>
    <row r="538" spans="7:7">
      <c r="G538" s="26"/>
    </row>
    <row r="539" spans="7:7">
      <c r="G539" s="26"/>
    </row>
    <row r="540" spans="7:7">
      <c r="G540" s="26"/>
    </row>
    <row r="541" spans="7:7">
      <c r="G541" s="26"/>
    </row>
    <row r="542" spans="7:7">
      <c r="G542" s="26"/>
    </row>
    <row r="543" spans="7:7">
      <c r="G543" s="26"/>
    </row>
    <row r="544" spans="7:7">
      <c r="G544" s="26"/>
    </row>
    <row r="545" spans="7:7">
      <c r="G545" s="26"/>
    </row>
    <row r="546" spans="7:7">
      <c r="G546" s="26"/>
    </row>
    <row r="547" spans="7:7">
      <c r="G547" s="26"/>
    </row>
    <row r="548" spans="7:7">
      <c r="G548" s="26"/>
    </row>
    <row r="549" spans="7:7">
      <c r="G549" s="26"/>
    </row>
    <row r="550" spans="7:7">
      <c r="G550" s="26"/>
    </row>
    <row r="551" spans="7:7">
      <c r="G551" s="26"/>
    </row>
    <row r="552" spans="7:7">
      <c r="G552" s="26"/>
    </row>
    <row r="553" spans="7:7">
      <c r="G553" s="26"/>
    </row>
    <row r="554" spans="7:7">
      <c r="G554" s="26"/>
    </row>
    <row r="555" spans="7:7">
      <c r="G555" s="26"/>
    </row>
    <row r="556" spans="7:7">
      <c r="G556" s="26"/>
    </row>
    <row r="557" spans="7:7">
      <c r="G557" s="26"/>
    </row>
    <row r="558" spans="7:7">
      <c r="G558" s="26"/>
    </row>
    <row r="559" spans="7:7">
      <c r="G559" s="26"/>
    </row>
    <row r="560" spans="7:7">
      <c r="G560" s="26"/>
    </row>
    <row r="561" spans="7:7">
      <c r="G561" s="26"/>
    </row>
    <row r="562" spans="7:7">
      <c r="G562" s="26"/>
    </row>
    <row r="563" spans="7:7">
      <c r="G563" s="26"/>
    </row>
    <row r="564" spans="7:7">
      <c r="G564" s="26"/>
    </row>
    <row r="565" spans="7:7">
      <c r="G565" s="26"/>
    </row>
    <row r="566" spans="7:7">
      <c r="G566" s="26"/>
    </row>
    <row r="567" spans="7:7">
      <c r="G567" s="26"/>
    </row>
    <row r="568" spans="7:7">
      <c r="G568" s="26"/>
    </row>
    <row r="569" spans="7:7">
      <c r="G569" s="26"/>
    </row>
    <row r="570" spans="7:7">
      <c r="G570" s="26"/>
    </row>
    <row r="571" spans="7:7">
      <c r="G571" s="26"/>
    </row>
    <row r="572" spans="7:7">
      <c r="G572" s="26"/>
    </row>
    <row r="573" spans="7:7">
      <c r="G573" s="26"/>
    </row>
    <row r="574" spans="7:7">
      <c r="G574" s="26"/>
    </row>
    <row r="575" spans="7:7">
      <c r="G575" s="26"/>
    </row>
    <row r="576" spans="7:7">
      <c r="G576" s="26"/>
    </row>
    <row r="577" spans="7:7">
      <c r="G577" s="26"/>
    </row>
    <row r="578" spans="7:7">
      <c r="G578" s="26"/>
    </row>
    <row r="579" spans="7:7">
      <c r="G579" s="26"/>
    </row>
    <row r="580" spans="7:7">
      <c r="G580" s="26"/>
    </row>
    <row r="581" spans="7:7">
      <c r="G581" s="26"/>
    </row>
    <row r="582" spans="7:7">
      <c r="G582" s="26"/>
    </row>
    <row r="583" spans="7:7">
      <c r="G583" s="26"/>
    </row>
    <row r="584" spans="7:7">
      <c r="G584" s="26"/>
    </row>
    <row r="585" spans="7:7">
      <c r="G585" s="26"/>
    </row>
    <row r="586" spans="7:7">
      <c r="G586" s="26"/>
    </row>
    <row r="587" spans="7:7">
      <c r="G587" s="26"/>
    </row>
    <row r="588" spans="7:7">
      <c r="G588" s="26"/>
    </row>
    <row r="589" spans="7:7">
      <c r="G589" s="26"/>
    </row>
    <row r="590" spans="7:7">
      <c r="G590" s="26"/>
    </row>
    <row r="591" spans="7:7">
      <c r="G591" s="26"/>
    </row>
    <row r="592" spans="7:7">
      <c r="G592" s="26"/>
    </row>
    <row r="593" spans="7:7">
      <c r="G593" s="26"/>
    </row>
    <row r="594" spans="7:7">
      <c r="G594" s="26"/>
    </row>
    <row r="595" spans="7:7">
      <c r="G595" s="26"/>
    </row>
    <row r="596" spans="7:7">
      <c r="G596" s="26"/>
    </row>
    <row r="597" spans="7:7">
      <c r="G597" s="26"/>
    </row>
    <row r="598" spans="7:7">
      <c r="G598" s="26"/>
    </row>
    <row r="599" spans="7:7">
      <c r="G599" s="26"/>
    </row>
    <row r="600" spans="7:7">
      <c r="G600" s="26"/>
    </row>
    <row r="601" spans="7:7">
      <c r="G601" s="26"/>
    </row>
    <row r="602" spans="7:7">
      <c r="G602" s="26"/>
    </row>
    <row r="603" spans="7:7">
      <c r="G603" s="26"/>
    </row>
    <row r="604" spans="7:7">
      <c r="G604" s="26"/>
    </row>
    <row r="605" spans="7:7">
      <c r="G605" s="26"/>
    </row>
    <row r="606" spans="7:7">
      <c r="G606" s="26"/>
    </row>
    <row r="607" spans="7:7">
      <c r="G607" s="26"/>
    </row>
    <row r="608" spans="7:7">
      <c r="G608" s="26"/>
    </row>
    <row r="609" spans="7:7">
      <c r="G609" s="26"/>
    </row>
    <row r="610" spans="7:7">
      <c r="G610" s="26"/>
    </row>
    <row r="611" spans="7:7">
      <c r="G611" s="26"/>
    </row>
    <row r="612" spans="7:7">
      <c r="G612" s="26"/>
    </row>
    <row r="613" spans="7:7">
      <c r="G613" s="26"/>
    </row>
    <row r="614" spans="7:7">
      <c r="G614" s="26"/>
    </row>
    <row r="615" spans="7:7">
      <c r="G615" s="26"/>
    </row>
    <row r="616" spans="7:7">
      <c r="G616" s="26"/>
    </row>
    <row r="617" spans="7:7">
      <c r="G617" s="26"/>
    </row>
    <row r="618" spans="7:7">
      <c r="G618" s="26"/>
    </row>
    <row r="619" spans="7:7">
      <c r="G619" s="26"/>
    </row>
    <row r="620" spans="7:7">
      <c r="G620" s="26"/>
    </row>
    <row r="621" spans="7:7">
      <c r="G621" s="26"/>
    </row>
    <row r="622" spans="7:7">
      <c r="G622" s="26"/>
    </row>
    <row r="623" spans="7:7">
      <c r="G623" s="26"/>
    </row>
    <row r="624" spans="7:7">
      <c r="G624" s="26"/>
    </row>
    <row r="625" spans="7:7">
      <c r="G625" s="26"/>
    </row>
    <row r="626" spans="7:7">
      <c r="G626" s="26"/>
    </row>
    <row r="627" spans="7:7">
      <c r="G627" s="26"/>
    </row>
    <row r="628" spans="7:7">
      <c r="G628" s="26"/>
    </row>
    <row r="629" spans="7:7">
      <c r="G629" s="26"/>
    </row>
    <row r="630" spans="7:7">
      <c r="G630" s="26"/>
    </row>
    <row r="631" spans="7:7">
      <c r="G631" s="26"/>
    </row>
    <row r="632" spans="7:7">
      <c r="G632" s="26"/>
    </row>
    <row r="633" spans="7:7">
      <c r="G633" s="26"/>
    </row>
    <row r="634" spans="7:7">
      <c r="G634" s="26"/>
    </row>
    <row r="635" spans="7:7">
      <c r="G635" s="26"/>
    </row>
    <row r="636" spans="7:7">
      <c r="G636" s="26"/>
    </row>
    <row r="637" spans="7:7">
      <c r="G637" s="26"/>
    </row>
    <row r="638" spans="7:7">
      <c r="G638" s="26"/>
    </row>
    <row r="639" spans="7:7">
      <c r="G639" s="26"/>
    </row>
    <row r="640" spans="7:7">
      <c r="G640" s="26"/>
    </row>
    <row r="641" spans="7:7">
      <c r="G641" s="26"/>
    </row>
    <row r="642" spans="7:7">
      <c r="G642" s="26"/>
    </row>
    <row r="643" spans="7:7">
      <c r="G643" s="26"/>
    </row>
    <row r="644" spans="7:7">
      <c r="G644" s="26"/>
    </row>
    <row r="645" spans="7:7">
      <c r="G645" s="26"/>
    </row>
    <row r="646" spans="7:7">
      <c r="G646" s="26"/>
    </row>
    <row r="647" spans="7:7">
      <c r="G647" s="26"/>
    </row>
    <row r="648" spans="7:7">
      <c r="G648" s="26"/>
    </row>
    <row r="649" spans="7:7">
      <c r="G649" s="26"/>
    </row>
    <row r="650" spans="7:7">
      <c r="G650" s="26"/>
    </row>
    <row r="651" spans="7:7">
      <c r="G651" s="26"/>
    </row>
    <row r="652" spans="7:7">
      <c r="G652" s="26"/>
    </row>
    <row r="653" spans="7:7">
      <c r="G653" s="26"/>
    </row>
    <row r="654" spans="7:7">
      <c r="G654" s="26"/>
    </row>
    <row r="655" spans="7:7">
      <c r="G655" s="26"/>
    </row>
    <row r="656" spans="7:7">
      <c r="G656" s="26"/>
    </row>
    <row r="657" spans="7:7">
      <c r="G657" s="26"/>
    </row>
    <row r="658" spans="7:7">
      <c r="G658" s="26"/>
    </row>
    <row r="659" spans="7:7">
      <c r="G659" s="26"/>
    </row>
    <row r="660" spans="7:7">
      <c r="G660" s="26"/>
    </row>
    <row r="661" spans="7:7">
      <c r="G661" s="26"/>
    </row>
    <row r="662" spans="7:7">
      <c r="G662" s="26"/>
    </row>
    <row r="663" spans="7:7">
      <c r="G663" s="26"/>
    </row>
    <row r="664" spans="7:7">
      <c r="G664" s="26"/>
    </row>
    <row r="665" spans="7:7">
      <c r="G665" s="26"/>
    </row>
    <row r="666" spans="7:7">
      <c r="G666" s="26"/>
    </row>
    <row r="667" spans="7:7">
      <c r="G667" s="26"/>
    </row>
    <row r="668" spans="7:7">
      <c r="G668" s="26"/>
    </row>
    <row r="669" spans="7:7">
      <c r="G669" s="26"/>
    </row>
    <row r="670" spans="7:7">
      <c r="G670" s="26"/>
    </row>
    <row r="671" spans="7:7">
      <c r="G671" s="26"/>
    </row>
    <row r="672" spans="7:7">
      <c r="G672" s="26"/>
    </row>
    <row r="673" spans="7:7">
      <c r="G673" s="26"/>
    </row>
    <row r="674" spans="7:7">
      <c r="G674" s="26"/>
    </row>
    <row r="675" spans="7:7">
      <c r="G675" s="26"/>
    </row>
    <row r="676" spans="7:7">
      <c r="G676" s="26"/>
    </row>
    <row r="677" spans="7:7">
      <c r="G677" s="26"/>
    </row>
    <row r="678" spans="7:7">
      <c r="G678" s="26"/>
    </row>
  </sheetData>
  <mergeCells count="17">
    <mergeCell ref="C26:C30"/>
    <mergeCell ref="G26:G27"/>
    <mergeCell ref="B4:C4"/>
    <mergeCell ref="A6:J6"/>
    <mergeCell ref="C8:C10"/>
    <mergeCell ref="C19:C20"/>
    <mergeCell ref="G19:G20"/>
    <mergeCell ref="C50:C51"/>
    <mergeCell ref="C74:C75"/>
    <mergeCell ref="G74:G75"/>
    <mergeCell ref="C76:C77"/>
    <mergeCell ref="C34:C37"/>
    <mergeCell ref="G34:G35"/>
    <mergeCell ref="C38:C39"/>
    <mergeCell ref="G38:G39"/>
    <mergeCell ref="C46:C47"/>
    <mergeCell ref="G46:G47"/>
  </mergeCells>
  <dataValidations count="3">
    <dataValidation type="list" allowBlank="1" showInputMessage="1" showErrorMessage="1" sqref="G76:G678 G40:G46 G21:G26 G30:G34 G38 G48:G74 G18:G19 G8">
      <formula1>types</formula1>
    </dataValidation>
    <dataValidation type="list" allowBlank="1" showInputMessage="1" showErrorMessage="1" sqref="J86:J136 J17:J18">
      <formula1>instructions3</formula1>
    </dataValidation>
    <dataValidation type="list" allowBlank="1" showInputMessage="1" showErrorMessage="1" sqref="J138:J164 K164 J19:J85 J8:J9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698"/>
  <sheetViews>
    <sheetView showGridLines="0" zoomScale="80" zoomScaleNormal="80" workbookViewId="0">
      <pane ySplit="7" topLeftCell="A89" activePane="bottomLeft" state="frozen"/>
      <selection activeCell="B6" sqref="B6"/>
      <selection pane="bottomLeft" activeCell="A105" sqref="A105"/>
    </sheetView>
  </sheetViews>
  <sheetFormatPr defaultRowHeight="12.75"/>
  <cols>
    <col min="1" max="1" width="16" style="3" customWidth="1"/>
    <col min="2" max="2" width="8.5703125" style="3" customWidth="1"/>
    <col min="3" max="3" width="46.42578125" style="1" customWidth="1"/>
    <col min="4" max="4" width="46.42578125" style="1" hidden="1" customWidth="1"/>
    <col min="5" max="5" width="60.28515625" style="4" customWidth="1"/>
    <col min="6" max="6" width="6.140625" style="82" customWidth="1"/>
    <col min="7" max="7" width="24.140625" style="25" customWidth="1"/>
    <col min="8" max="8" width="11.42578125" style="5" customWidth="1"/>
    <col min="9" max="9" width="10.7109375" style="5" customWidth="1"/>
    <col min="10" max="10" width="20.42578125" style="5" customWidth="1"/>
    <col min="11" max="11" width="31.85546875" style="5" customWidth="1"/>
    <col min="12" max="17" width="9.140625" style="3"/>
    <col min="18" max="18" width="33.140625" style="3" bestFit="1" customWidth="1"/>
    <col min="19" max="16384" width="9.140625" style="3"/>
  </cols>
  <sheetData>
    <row r="1" spans="1:11" ht="15.75">
      <c r="A1" s="40" t="str">
        <f>'Current Model Qsts'!A1</f>
        <v>Model Instance Name:</v>
      </c>
      <c r="B1" s="41"/>
      <c r="C1" s="7"/>
      <c r="D1" s="7"/>
      <c r="E1" s="35" t="s">
        <v>31</v>
      </c>
      <c r="F1" s="77"/>
      <c r="G1" s="35"/>
      <c r="H1" s="3"/>
      <c r="I1" s="3"/>
      <c r="J1" s="3"/>
      <c r="K1" s="3"/>
    </row>
    <row r="2" spans="1:11" ht="15.75">
      <c r="A2" s="313" t="str">
        <f>'Current Model Qsts'!A2</f>
        <v>NASA Portal Content + Search</v>
      </c>
      <c r="B2" s="41"/>
      <c r="C2" s="7"/>
      <c r="D2" s="7"/>
      <c r="E2" s="36" t="s">
        <v>32</v>
      </c>
      <c r="F2" s="78"/>
      <c r="G2" s="36"/>
      <c r="H2" s="3"/>
      <c r="I2" s="3"/>
      <c r="J2" s="3"/>
      <c r="K2" s="3"/>
    </row>
    <row r="3" spans="1:11" ht="15.75">
      <c r="A3" s="40" t="s">
        <v>431</v>
      </c>
      <c r="B3" s="42"/>
      <c r="C3" s="7"/>
      <c r="D3" s="7"/>
      <c r="E3" s="46" t="s">
        <v>34</v>
      </c>
      <c r="F3" s="79"/>
      <c r="G3" s="37"/>
      <c r="H3" s="3"/>
      <c r="I3" s="3"/>
      <c r="J3" s="3"/>
      <c r="K3" s="3"/>
    </row>
    <row r="4" spans="1:11" ht="15.75">
      <c r="A4" s="34" t="s">
        <v>30</v>
      </c>
      <c r="B4" s="1807">
        <v>40702</v>
      </c>
      <c r="C4" s="1807"/>
      <c r="D4" s="1296"/>
      <c r="E4" s="38" t="s">
        <v>33</v>
      </c>
      <c r="F4" s="80"/>
      <c r="G4" s="38"/>
      <c r="H4" s="3"/>
      <c r="I4" s="3"/>
      <c r="J4" s="3"/>
      <c r="K4" s="3"/>
    </row>
    <row r="5" spans="1:11" ht="16.5" thickBot="1">
      <c r="A5" s="34"/>
      <c r="B5" s="42"/>
      <c r="C5" s="7"/>
      <c r="D5" s="7"/>
      <c r="E5" s="39"/>
      <c r="F5" s="81"/>
      <c r="G5" s="39"/>
      <c r="H5" s="3"/>
      <c r="I5" s="3"/>
      <c r="J5" s="3"/>
      <c r="K5" s="3"/>
    </row>
    <row r="6" spans="1:11" s="6" customFormat="1" ht="33.75" customHeight="1" thickBot="1">
      <c r="A6" s="1834" t="str">
        <f>A2&amp;" CUSTOM QUESTION LIST"</f>
        <v>NASA Portal Content + Search CUSTOM QUESTION LIST</v>
      </c>
      <c r="B6" s="1835"/>
      <c r="C6" s="1835"/>
      <c r="D6" s="1835"/>
      <c r="E6" s="1835"/>
      <c r="F6" s="1835"/>
      <c r="G6" s="1835"/>
      <c r="H6" s="1835"/>
      <c r="I6" s="1835"/>
      <c r="J6" s="1835"/>
      <c r="K6" s="151"/>
    </row>
    <row r="7" spans="1:11" s="2" customFormat="1" ht="78.75" customHeight="1">
      <c r="A7" s="27" t="s">
        <v>65</v>
      </c>
      <c r="B7" s="8" t="s">
        <v>26</v>
      </c>
      <c r="C7" s="8" t="s">
        <v>0</v>
      </c>
      <c r="D7" s="8" t="s">
        <v>438</v>
      </c>
      <c r="E7" s="8" t="s">
        <v>1</v>
      </c>
      <c r="F7" s="8" t="s">
        <v>47</v>
      </c>
      <c r="G7" s="87" t="s">
        <v>29</v>
      </c>
      <c r="H7" s="8" t="s">
        <v>24</v>
      </c>
      <c r="I7" s="83" t="s">
        <v>2</v>
      </c>
      <c r="J7" s="84" t="s">
        <v>51</v>
      </c>
      <c r="K7" s="84" t="s">
        <v>67</v>
      </c>
    </row>
    <row r="8" spans="1:11" s="963" customFormat="1" ht="15" customHeight="1">
      <c r="A8" s="1291" t="s">
        <v>432</v>
      </c>
      <c r="B8" s="964"/>
      <c r="C8" s="1846" t="s">
        <v>411</v>
      </c>
      <c r="D8" s="967" t="s">
        <v>439</v>
      </c>
      <c r="E8" s="1292" t="s">
        <v>360</v>
      </c>
      <c r="F8" s="969"/>
      <c r="G8" s="970" t="s">
        <v>40</v>
      </c>
      <c r="H8" s="969" t="s">
        <v>122</v>
      </c>
      <c r="I8" s="971" t="s">
        <v>15</v>
      </c>
      <c r="J8" s="972" t="s">
        <v>50</v>
      </c>
      <c r="K8" s="973" t="s">
        <v>413</v>
      </c>
    </row>
    <row r="9" spans="1:11" s="963" customFormat="1" ht="15.75" customHeight="1">
      <c r="B9" s="964"/>
      <c r="C9" s="1847"/>
      <c r="D9" s="967" t="s">
        <v>440</v>
      </c>
      <c r="E9" s="974" t="s">
        <v>361</v>
      </c>
      <c r="F9" s="969"/>
      <c r="G9" s="975"/>
      <c r="H9" s="969"/>
      <c r="I9" s="971"/>
      <c r="J9" s="972" t="s">
        <v>63</v>
      </c>
      <c r="K9" s="976"/>
    </row>
    <row r="10" spans="1:11" s="963" customFormat="1">
      <c r="B10" s="964"/>
      <c r="C10" s="1847"/>
      <c r="D10" s="971" t="s">
        <v>441</v>
      </c>
      <c r="E10" s="977" t="s">
        <v>359</v>
      </c>
      <c r="F10" s="969"/>
      <c r="G10" s="975"/>
      <c r="H10" s="969"/>
      <c r="I10" s="971"/>
      <c r="J10" s="969"/>
      <c r="K10" s="976"/>
    </row>
    <row r="11" spans="1:11" s="963" customFormat="1">
      <c r="B11" s="964"/>
      <c r="C11" s="971"/>
      <c r="D11" s="971" t="s">
        <v>442</v>
      </c>
      <c r="E11" s="977" t="s">
        <v>358</v>
      </c>
      <c r="F11" s="969"/>
      <c r="G11" s="975"/>
      <c r="H11" s="969"/>
      <c r="I11" s="971"/>
      <c r="J11" s="969"/>
      <c r="K11" s="976"/>
    </row>
    <row r="12" spans="1:11" s="963" customFormat="1">
      <c r="B12" s="964"/>
      <c r="C12" s="971"/>
      <c r="D12" s="971" t="s">
        <v>443</v>
      </c>
      <c r="E12" s="977" t="s">
        <v>412</v>
      </c>
      <c r="F12" s="969"/>
      <c r="G12" s="975"/>
      <c r="H12" s="969"/>
      <c r="I12" s="971"/>
      <c r="J12" s="969"/>
      <c r="K12" s="976"/>
    </row>
    <row r="13" spans="1:11" s="963" customFormat="1">
      <c r="B13" s="964"/>
      <c r="C13" s="971"/>
      <c r="D13" s="971" t="s">
        <v>444</v>
      </c>
      <c r="E13" s="977" t="s">
        <v>414</v>
      </c>
      <c r="F13" s="969"/>
      <c r="G13" s="975"/>
      <c r="H13" s="969"/>
      <c r="I13" s="971"/>
      <c r="J13" s="969"/>
      <c r="K13" s="976"/>
    </row>
    <row r="14" spans="1:11" s="963" customFormat="1">
      <c r="B14" s="964"/>
      <c r="C14" s="971"/>
      <c r="D14" s="971" t="s">
        <v>445</v>
      </c>
      <c r="E14" s="977" t="s">
        <v>415</v>
      </c>
      <c r="F14" s="969"/>
      <c r="G14" s="975"/>
      <c r="H14" s="969"/>
      <c r="I14" s="971"/>
      <c r="J14" s="969"/>
      <c r="K14" s="976"/>
    </row>
    <row r="15" spans="1:11" s="963" customFormat="1">
      <c r="B15" s="964"/>
      <c r="C15" s="971"/>
      <c r="D15" s="971" t="s">
        <v>446</v>
      </c>
      <c r="E15" s="977" t="s">
        <v>416</v>
      </c>
      <c r="F15" s="969"/>
      <c r="G15" s="975"/>
      <c r="H15" s="969"/>
      <c r="I15" s="971"/>
      <c r="J15" s="969"/>
      <c r="K15" s="976"/>
    </row>
    <row r="16" spans="1:11" s="963" customFormat="1">
      <c r="B16" s="964"/>
      <c r="C16" s="971"/>
      <c r="D16" s="971" t="s">
        <v>447</v>
      </c>
      <c r="E16" s="977" t="s">
        <v>417</v>
      </c>
      <c r="F16" s="969"/>
      <c r="G16" s="975"/>
      <c r="H16" s="969"/>
      <c r="I16" s="971"/>
      <c r="J16" s="969"/>
      <c r="K16" s="976"/>
    </row>
    <row r="17" spans="1:18" s="963" customFormat="1">
      <c r="B17" s="964"/>
      <c r="C17" s="971"/>
      <c r="D17" s="971" t="s">
        <v>448</v>
      </c>
      <c r="E17" s="978" t="s">
        <v>341</v>
      </c>
      <c r="F17" s="969"/>
      <c r="G17" s="975" t="s">
        <v>27</v>
      </c>
      <c r="H17" s="969"/>
      <c r="I17" s="971"/>
      <c r="J17" s="978" t="s">
        <v>408</v>
      </c>
      <c r="K17" s="976"/>
    </row>
    <row r="18" spans="1:18" s="963" customFormat="1">
      <c r="A18" s="965" t="s">
        <v>433</v>
      </c>
      <c r="B18" s="966" t="s">
        <v>27</v>
      </c>
      <c r="C18" s="968" t="s">
        <v>429</v>
      </c>
      <c r="D18" s="968"/>
      <c r="E18" s="979"/>
      <c r="F18" s="980"/>
      <c r="G18" s="970" t="s">
        <v>38</v>
      </c>
      <c r="H18" s="980"/>
      <c r="I18" s="980" t="s">
        <v>18</v>
      </c>
      <c r="J18" s="979"/>
      <c r="K18" s="968" t="s">
        <v>430</v>
      </c>
    </row>
    <row r="19" spans="1:18" s="1131" customFormat="1" ht="14.25" customHeight="1">
      <c r="A19" s="1121">
        <v>654</v>
      </c>
      <c r="B19" s="1122"/>
      <c r="C19" s="1861" t="s">
        <v>284</v>
      </c>
      <c r="D19" s="1123"/>
      <c r="E19" s="1124" t="s">
        <v>277</v>
      </c>
      <c r="F19" s="1125"/>
      <c r="G19" s="1863" t="s">
        <v>44</v>
      </c>
      <c r="H19" s="1126" t="s">
        <v>510</v>
      </c>
      <c r="I19" s="1127" t="s">
        <v>15</v>
      </c>
      <c r="J19" s="1128" t="s">
        <v>63</v>
      </c>
      <c r="K19" s="1129" t="s">
        <v>423</v>
      </c>
      <c r="L19" s="1130"/>
      <c r="M19" s="1130"/>
      <c r="N19" s="1130"/>
      <c r="O19" s="1130"/>
      <c r="P19" s="1130"/>
      <c r="Q19" s="1130"/>
      <c r="R19" s="1130"/>
    </row>
    <row r="20" spans="1:18" s="1131" customFormat="1">
      <c r="A20" s="1132"/>
      <c r="B20" s="1133"/>
      <c r="C20" s="1862"/>
      <c r="D20" s="1134"/>
      <c r="E20" s="1135" t="s">
        <v>115</v>
      </c>
      <c r="F20" s="1136"/>
      <c r="G20" s="1864"/>
      <c r="H20" s="1136"/>
      <c r="I20" s="1137"/>
      <c r="J20" s="1138"/>
      <c r="K20" s="1139"/>
      <c r="L20" s="1130"/>
      <c r="M20" s="1130"/>
      <c r="N20" s="1130"/>
      <c r="O20" s="1130"/>
      <c r="P20" s="1130"/>
      <c r="Q20" s="1130"/>
      <c r="R20" s="1130"/>
    </row>
    <row r="21" spans="1:18" s="1131" customFormat="1">
      <c r="A21" s="1132"/>
      <c r="B21" s="1133"/>
      <c r="C21" s="1134"/>
      <c r="D21" s="1134"/>
      <c r="E21" s="1135" t="s">
        <v>278</v>
      </c>
      <c r="F21" s="1136"/>
      <c r="G21" s="1134"/>
      <c r="H21" s="1136"/>
      <c r="I21" s="1137"/>
      <c r="J21" s="1138"/>
      <c r="K21" s="1139"/>
      <c r="L21" s="1130"/>
      <c r="M21" s="1130"/>
      <c r="N21" s="1130"/>
      <c r="O21" s="1130"/>
      <c r="P21" s="1130"/>
      <c r="Q21" s="1130"/>
      <c r="R21" s="1130"/>
    </row>
    <row r="22" spans="1:18" s="1131" customFormat="1">
      <c r="A22" s="1132"/>
      <c r="B22" s="1133"/>
      <c r="C22" s="1134"/>
      <c r="D22" s="1134"/>
      <c r="E22" s="1135" t="s">
        <v>279</v>
      </c>
      <c r="F22" s="1136"/>
      <c r="G22" s="1134"/>
      <c r="H22" s="1136"/>
      <c r="I22" s="1137"/>
      <c r="J22" s="1138"/>
      <c r="K22" s="1139"/>
      <c r="L22" s="1130"/>
      <c r="M22" s="1130"/>
      <c r="N22" s="1130"/>
      <c r="O22" s="1130"/>
      <c r="P22" s="1130"/>
      <c r="Q22" s="1130"/>
      <c r="R22" s="1130"/>
    </row>
    <row r="23" spans="1:18" s="1131" customFormat="1">
      <c r="A23" s="1132"/>
      <c r="B23" s="1133"/>
      <c r="C23" s="1134"/>
      <c r="D23" s="1134"/>
      <c r="E23" s="1135" t="s">
        <v>280</v>
      </c>
      <c r="F23" s="1136"/>
      <c r="G23" s="1134"/>
      <c r="H23" s="1136"/>
      <c r="I23" s="1137"/>
      <c r="J23" s="1138"/>
      <c r="K23" s="1139"/>
      <c r="L23" s="1130"/>
      <c r="M23" s="1130"/>
      <c r="N23" s="1130"/>
      <c r="O23" s="1130"/>
      <c r="P23" s="1130"/>
      <c r="Q23" s="1130"/>
      <c r="R23" s="1130"/>
    </row>
    <row r="24" spans="1:18" s="1131" customFormat="1">
      <c r="A24" s="1132"/>
      <c r="B24" s="1133"/>
      <c r="C24" s="1134"/>
      <c r="D24" s="1134"/>
      <c r="E24" s="1135" t="s">
        <v>281</v>
      </c>
      <c r="F24" s="1136"/>
      <c r="G24" s="1134"/>
      <c r="H24" s="1136"/>
      <c r="I24" s="1137"/>
      <c r="J24" s="1138"/>
      <c r="K24" s="1139"/>
      <c r="L24" s="1130"/>
      <c r="M24" s="1130"/>
      <c r="N24" s="1130"/>
      <c r="O24" s="1130"/>
      <c r="P24" s="1130"/>
      <c r="Q24" s="1130"/>
      <c r="R24" s="1130"/>
    </row>
    <row r="25" spans="1:18" s="1131" customFormat="1">
      <c r="A25" s="1132"/>
      <c r="B25" s="1133"/>
      <c r="C25" s="1134"/>
      <c r="D25" s="1134"/>
      <c r="E25" s="1135" t="s">
        <v>332</v>
      </c>
      <c r="F25" s="1136"/>
      <c r="G25" s="1134"/>
      <c r="H25" s="1136"/>
      <c r="I25" s="1137"/>
      <c r="J25" s="1138"/>
      <c r="K25" s="1139"/>
      <c r="L25" s="1130"/>
      <c r="M25" s="1130"/>
      <c r="N25" s="1130"/>
      <c r="O25" s="1130"/>
      <c r="P25" s="1130"/>
      <c r="Q25" s="1130"/>
      <c r="R25" s="1130"/>
    </row>
    <row r="26" spans="1:18" s="1131" customFormat="1">
      <c r="A26" s="1132"/>
      <c r="B26" s="1133"/>
      <c r="C26" s="1134"/>
      <c r="D26" s="1134"/>
      <c r="E26" s="1135" t="s">
        <v>333</v>
      </c>
      <c r="F26" s="1136"/>
      <c r="G26" s="1134"/>
      <c r="H26" s="1136"/>
      <c r="I26" s="1137"/>
      <c r="J26" s="1138"/>
      <c r="K26" s="1139"/>
      <c r="L26" s="1130"/>
      <c r="M26" s="1130"/>
      <c r="N26" s="1130"/>
      <c r="O26" s="1130"/>
      <c r="P26" s="1130"/>
      <c r="Q26" s="1130"/>
      <c r="R26" s="1130"/>
    </row>
    <row r="27" spans="1:18" s="1131" customFormat="1" ht="19.5" customHeight="1">
      <c r="A27" s="1140"/>
      <c r="B27" s="1141"/>
      <c r="C27" s="1142"/>
      <c r="D27" s="1142"/>
      <c r="E27" s="1143" t="s">
        <v>111</v>
      </c>
      <c r="F27" s="1144" t="s">
        <v>27</v>
      </c>
      <c r="G27" s="1142"/>
      <c r="H27" s="1144"/>
      <c r="I27" s="1145"/>
      <c r="J27" s="1146"/>
      <c r="K27" s="1147"/>
      <c r="L27" s="1130"/>
      <c r="M27" s="1130"/>
      <c r="N27" s="1130"/>
      <c r="O27" s="1130"/>
      <c r="P27" s="1130"/>
      <c r="Q27" s="1130"/>
      <c r="R27" s="1130"/>
    </row>
    <row r="28" spans="1:18" s="1131" customFormat="1" ht="19.5" customHeight="1">
      <c r="A28" s="1148" t="s">
        <v>210</v>
      </c>
      <c r="B28" s="1149" t="s">
        <v>27</v>
      </c>
      <c r="C28" s="1150" t="s">
        <v>216</v>
      </c>
      <c r="D28" s="1150"/>
      <c r="E28" s="1151"/>
      <c r="F28" s="1152"/>
      <c r="G28" s="1153" t="s">
        <v>38</v>
      </c>
      <c r="H28" s="1152" t="s">
        <v>25</v>
      </c>
      <c r="I28" s="1154" t="s">
        <v>18</v>
      </c>
      <c r="J28" s="1155" t="s">
        <v>63</v>
      </c>
      <c r="K28" s="1156" t="s">
        <v>424</v>
      </c>
      <c r="L28" s="1130"/>
      <c r="M28" s="1130"/>
      <c r="N28" s="1130"/>
      <c r="O28" s="1130"/>
      <c r="P28" s="1130"/>
      <c r="Q28" s="1130"/>
      <c r="R28" s="1130"/>
    </row>
    <row r="29" spans="1:18" s="1167" customFormat="1" ht="14.25" customHeight="1">
      <c r="A29" s="1157"/>
      <c r="B29" s="1158"/>
      <c r="C29" s="1826" t="s">
        <v>536</v>
      </c>
      <c r="D29" s="1159"/>
      <c r="E29" s="1160" t="s">
        <v>524</v>
      </c>
      <c r="F29" s="1161"/>
      <c r="G29" s="1850" t="s">
        <v>44</v>
      </c>
      <c r="H29" s="1162" t="s">
        <v>510</v>
      </c>
      <c r="I29" s="1163" t="s">
        <v>15</v>
      </c>
      <c r="J29" s="1164"/>
      <c r="K29" s="1165" t="s">
        <v>528</v>
      </c>
      <c r="L29" s="1166"/>
      <c r="M29" s="1166"/>
      <c r="N29" s="1166"/>
      <c r="O29" s="1166"/>
      <c r="P29" s="1166"/>
      <c r="Q29" s="1166"/>
      <c r="R29" s="1166"/>
    </row>
    <row r="30" spans="1:18" s="1167" customFormat="1">
      <c r="A30" s="1168"/>
      <c r="B30" s="1169"/>
      <c r="C30" s="1827"/>
      <c r="D30" s="1170"/>
      <c r="E30" s="1171" t="s">
        <v>361</v>
      </c>
      <c r="F30" s="1172"/>
      <c r="G30" s="1851"/>
      <c r="H30" s="1172"/>
      <c r="I30" s="1173"/>
      <c r="J30" s="1174"/>
      <c r="K30" s="1175"/>
      <c r="L30" s="1166"/>
      <c r="M30" s="1166"/>
      <c r="N30" s="1166"/>
      <c r="O30" s="1166"/>
      <c r="P30" s="1166"/>
      <c r="Q30" s="1166"/>
      <c r="R30" s="1166"/>
    </row>
    <row r="31" spans="1:18" s="1167" customFormat="1">
      <c r="A31" s="1168"/>
      <c r="B31" s="1169"/>
      <c r="C31" s="1170"/>
      <c r="D31" s="1170"/>
      <c r="E31" s="1171" t="s">
        <v>359</v>
      </c>
      <c r="F31" s="1172"/>
      <c r="G31" s="1170"/>
      <c r="H31" s="1172"/>
      <c r="I31" s="1173"/>
      <c r="J31" s="1174"/>
      <c r="K31" s="1175"/>
      <c r="L31" s="1166"/>
      <c r="M31" s="1166"/>
      <c r="N31" s="1166"/>
      <c r="O31" s="1166"/>
      <c r="P31" s="1166"/>
      <c r="Q31" s="1166"/>
      <c r="R31" s="1166"/>
    </row>
    <row r="32" spans="1:18" s="1167" customFormat="1">
      <c r="A32" s="1168"/>
      <c r="B32" s="1169"/>
      <c r="C32" s="1170"/>
      <c r="D32" s="1170"/>
      <c r="E32" s="1171" t="s">
        <v>525</v>
      </c>
      <c r="F32" s="1172"/>
      <c r="G32" s="1170"/>
      <c r="H32" s="1172"/>
      <c r="I32" s="1173"/>
      <c r="J32" s="1174"/>
      <c r="K32" s="1175"/>
      <c r="L32" s="1166"/>
      <c r="M32" s="1166"/>
      <c r="N32" s="1166"/>
      <c r="O32" s="1166"/>
      <c r="P32" s="1166"/>
      <c r="Q32" s="1166"/>
      <c r="R32" s="1166"/>
    </row>
    <row r="33" spans="1:18" s="1167" customFormat="1">
      <c r="A33" s="1168"/>
      <c r="B33" s="1169"/>
      <c r="C33" s="1170"/>
      <c r="D33" s="1170"/>
      <c r="E33" s="1171" t="s">
        <v>526</v>
      </c>
      <c r="F33" s="1172"/>
      <c r="G33" s="1170"/>
      <c r="H33" s="1172"/>
      <c r="I33" s="1173"/>
      <c r="J33" s="1174"/>
      <c r="K33" s="1175"/>
      <c r="L33" s="1166"/>
      <c r="M33" s="1166"/>
      <c r="N33" s="1166"/>
      <c r="O33" s="1166"/>
      <c r="P33" s="1166"/>
      <c r="Q33" s="1166"/>
      <c r="R33" s="1166"/>
    </row>
    <row r="34" spans="1:18" s="1167" customFormat="1">
      <c r="A34" s="1168"/>
      <c r="B34" s="1169"/>
      <c r="C34" s="1170"/>
      <c r="D34" s="1170"/>
      <c r="E34" s="1171" t="s">
        <v>527</v>
      </c>
      <c r="F34" s="1172"/>
      <c r="G34" s="1170"/>
      <c r="H34" s="1172"/>
      <c r="I34" s="1173"/>
      <c r="J34" s="1174"/>
      <c r="K34" s="1175"/>
      <c r="L34" s="1166"/>
      <c r="M34" s="1166"/>
      <c r="N34" s="1166"/>
      <c r="O34" s="1166"/>
      <c r="P34" s="1166"/>
      <c r="Q34" s="1166"/>
      <c r="R34" s="1166"/>
    </row>
    <row r="35" spans="1:18" s="1167" customFormat="1">
      <c r="A35" s="1168"/>
      <c r="B35" s="1169"/>
      <c r="C35" s="1170"/>
      <c r="D35" s="1170"/>
      <c r="E35" s="1171" t="s">
        <v>385</v>
      </c>
      <c r="F35" s="1172"/>
      <c r="G35" s="1170"/>
      <c r="H35" s="1172"/>
      <c r="I35" s="1173"/>
      <c r="J35" s="1174"/>
      <c r="K35" s="1175"/>
      <c r="L35" s="1166"/>
      <c r="M35" s="1166"/>
      <c r="N35" s="1166"/>
      <c r="O35" s="1166"/>
      <c r="P35" s="1166"/>
      <c r="Q35" s="1166"/>
      <c r="R35" s="1166"/>
    </row>
    <row r="36" spans="1:18" s="1167" customFormat="1" ht="14.25" customHeight="1">
      <c r="A36" s="1157"/>
      <c r="B36" s="1158"/>
      <c r="C36" s="1826" t="s">
        <v>537</v>
      </c>
      <c r="D36" s="1159"/>
      <c r="E36" s="1160" t="s">
        <v>530</v>
      </c>
      <c r="F36" s="1161"/>
      <c r="G36" s="1850" t="s">
        <v>44</v>
      </c>
      <c r="H36" s="1162" t="s">
        <v>510</v>
      </c>
      <c r="I36" s="1163" t="s">
        <v>15</v>
      </c>
      <c r="J36" s="1164"/>
      <c r="K36" s="1165" t="s">
        <v>529</v>
      </c>
      <c r="L36" s="1166"/>
      <c r="M36" s="1166"/>
      <c r="N36" s="1166"/>
      <c r="O36" s="1166"/>
      <c r="P36" s="1166"/>
      <c r="Q36" s="1166"/>
      <c r="R36" s="1166"/>
    </row>
    <row r="37" spans="1:18" s="1167" customFormat="1">
      <c r="A37" s="1168"/>
      <c r="B37" s="1169"/>
      <c r="C37" s="1827"/>
      <c r="D37" s="1170"/>
      <c r="E37" s="1171" t="s">
        <v>531</v>
      </c>
      <c r="F37" s="1172"/>
      <c r="G37" s="1851"/>
      <c r="H37" s="1172"/>
      <c r="I37" s="1173"/>
      <c r="J37" s="1174"/>
      <c r="K37" s="1175"/>
      <c r="L37" s="1166"/>
      <c r="M37" s="1166"/>
      <c r="N37" s="1166"/>
      <c r="O37" s="1166"/>
      <c r="P37" s="1166"/>
      <c r="Q37" s="1166"/>
      <c r="R37" s="1166"/>
    </row>
    <row r="38" spans="1:18" s="1167" customFormat="1">
      <c r="A38" s="1168"/>
      <c r="B38" s="1169"/>
      <c r="C38" s="1827"/>
      <c r="D38" s="1170"/>
      <c r="E38" s="1171" t="s">
        <v>532</v>
      </c>
      <c r="F38" s="1172"/>
      <c r="G38" s="1233"/>
      <c r="H38" s="1172"/>
      <c r="I38" s="1173"/>
      <c r="J38" s="1174"/>
      <c r="K38" s="1175"/>
      <c r="L38" s="1166"/>
      <c r="M38" s="1166"/>
      <c r="N38" s="1166"/>
      <c r="O38" s="1166"/>
      <c r="P38" s="1166"/>
      <c r="Q38" s="1166"/>
      <c r="R38" s="1166"/>
    </row>
    <row r="39" spans="1:18" s="1167" customFormat="1">
      <c r="A39" s="1168"/>
      <c r="B39" s="1169"/>
      <c r="C39" s="1827"/>
      <c r="D39" s="1170"/>
      <c r="E39" s="1171" t="s">
        <v>533</v>
      </c>
      <c r="F39" s="1172"/>
      <c r="G39" s="1233"/>
      <c r="H39" s="1172"/>
      <c r="I39" s="1173"/>
      <c r="J39" s="1174"/>
      <c r="K39" s="1175"/>
      <c r="L39" s="1166"/>
      <c r="M39" s="1166"/>
      <c r="N39" s="1166"/>
      <c r="O39" s="1166"/>
      <c r="P39" s="1166"/>
      <c r="Q39" s="1166"/>
      <c r="R39" s="1166"/>
    </row>
    <row r="40" spans="1:18" s="1167" customFormat="1">
      <c r="A40" s="1168"/>
      <c r="B40" s="1169"/>
      <c r="C40" s="1827"/>
      <c r="D40" s="1170"/>
      <c r="E40" s="1171" t="s">
        <v>534</v>
      </c>
      <c r="F40" s="1172"/>
      <c r="G40" s="1170"/>
      <c r="H40" s="1172"/>
      <c r="I40" s="1173"/>
      <c r="J40" s="1174"/>
      <c r="K40" s="1175"/>
      <c r="L40" s="1166"/>
      <c r="M40" s="1166"/>
      <c r="N40" s="1166"/>
      <c r="O40" s="1166"/>
      <c r="P40" s="1166"/>
      <c r="Q40" s="1166"/>
      <c r="R40" s="1166"/>
    </row>
    <row r="41" spans="1:18" s="1167" customFormat="1">
      <c r="A41" s="1168"/>
      <c r="B41" s="1169"/>
      <c r="C41" s="1170"/>
      <c r="D41" s="1170"/>
      <c r="E41" s="1171" t="s">
        <v>535</v>
      </c>
      <c r="F41" s="1172"/>
      <c r="G41" s="1170"/>
      <c r="H41" s="1172"/>
      <c r="I41" s="1173"/>
      <c r="J41" s="1174"/>
      <c r="K41" s="1175"/>
      <c r="L41" s="1166"/>
      <c r="M41" s="1166"/>
      <c r="N41" s="1166"/>
      <c r="O41" s="1166"/>
      <c r="P41" s="1166"/>
      <c r="Q41" s="1166"/>
      <c r="R41" s="1166"/>
    </row>
    <row r="42" spans="1:18" s="1167" customFormat="1">
      <c r="A42" s="1168"/>
      <c r="B42" s="1169"/>
      <c r="C42" s="1170"/>
      <c r="D42" s="1170"/>
      <c r="E42" s="1171" t="s">
        <v>527</v>
      </c>
      <c r="F42" s="1172"/>
      <c r="G42" s="1170"/>
      <c r="H42" s="1172"/>
      <c r="I42" s="1173"/>
      <c r="J42" s="1174"/>
      <c r="K42" s="1175"/>
      <c r="L42" s="1166"/>
      <c r="M42" s="1166"/>
      <c r="N42" s="1166"/>
      <c r="O42" s="1166"/>
      <c r="P42" s="1166"/>
      <c r="Q42" s="1166"/>
      <c r="R42" s="1166"/>
    </row>
    <row r="43" spans="1:18" s="1167" customFormat="1">
      <c r="A43" s="1168"/>
      <c r="B43" s="1169"/>
      <c r="C43" s="1170"/>
      <c r="D43" s="1170"/>
      <c r="E43" s="1171" t="s">
        <v>385</v>
      </c>
      <c r="F43" s="1172"/>
      <c r="G43" s="1170"/>
      <c r="H43" s="1172"/>
      <c r="I43" s="1173"/>
      <c r="J43" s="1174"/>
      <c r="K43" s="1175"/>
      <c r="L43" s="1166"/>
      <c r="M43" s="1166"/>
      <c r="N43" s="1166"/>
      <c r="O43" s="1166"/>
      <c r="P43" s="1166"/>
      <c r="Q43" s="1166"/>
      <c r="R43" s="1166"/>
    </row>
    <row r="44" spans="1:18" s="1167" customFormat="1" ht="14.25" customHeight="1">
      <c r="A44" s="1157"/>
      <c r="B44" s="1158"/>
      <c r="C44" s="1826" t="s">
        <v>559</v>
      </c>
      <c r="D44" s="1159"/>
      <c r="E44" s="1160" t="s">
        <v>515</v>
      </c>
      <c r="F44" s="1161"/>
      <c r="G44" s="1850" t="s">
        <v>40</v>
      </c>
      <c r="H44" s="1162" t="s">
        <v>25</v>
      </c>
      <c r="I44" s="1163" t="s">
        <v>15</v>
      </c>
      <c r="J44" s="1164"/>
      <c r="K44" s="1165" t="s">
        <v>558</v>
      </c>
      <c r="L44" s="1166"/>
      <c r="M44" s="1166"/>
      <c r="N44" s="1166"/>
      <c r="O44" s="1166"/>
      <c r="P44" s="1166"/>
      <c r="Q44" s="1166"/>
      <c r="R44" s="1166"/>
    </row>
    <row r="45" spans="1:18" s="1167" customFormat="1">
      <c r="A45" s="1168"/>
      <c r="B45" s="1169"/>
      <c r="C45" s="1827"/>
      <c r="D45" s="1170"/>
      <c r="E45" s="1171" t="s">
        <v>48</v>
      </c>
      <c r="F45" s="1172"/>
      <c r="G45" s="1851"/>
      <c r="H45" s="1172"/>
      <c r="I45" s="1173"/>
      <c r="J45" s="1174"/>
      <c r="K45" s="1175"/>
      <c r="L45" s="1166"/>
      <c r="M45" s="1166"/>
      <c r="N45" s="1166"/>
      <c r="O45" s="1166"/>
      <c r="P45" s="1166"/>
      <c r="Q45" s="1166"/>
      <c r="R45" s="1166"/>
    </row>
    <row r="46" spans="1:18" s="1167" customFormat="1">
      <c r="A46" s="1168"/>
      <c r="B46" s="1169"/>
      <c r="C46" s="1827"/>
      <c r="D46" s="1170"/>
      <c r="E46" s="1171" t="s">
        <v>556</v>
      </c>
      <c r="F46" s="1172"/>
      <c r="G46" s="1233"/>
      <c r="H46" s="1172"/>
      <c r="I46" s="1173"/>
      <c r="J46" s="1174"/>
      <c r="K46" s="1175"/>
      <c r="L46" s="1166"/>
      <c r="M46" s="1166"/>
      <c r="N46" s="1166"/>
      <c r="O46" s="1166"/>
      <c r="P46" s="1166"/>
      <c r="Q46" s="1166"/>
      <c r="R46" s="1166"/>
    </row>
    <row r="47" spans="1:18" s="1167" customFormat="1">
      <c r="A47" s="1168"/>
      <c r="B47" s="1169"/>
      <c r="C47" s="1827"/>
      <c r="D47" s="1170"/>
      <c r="E47" s="1171" t="s">
        <v>557</v>
      </c>
      <c r="F47" s="1172"/>
      <c r="G47" s="1233"/>
      <c r="H47" s="1172"/>
      <c r="I47" s="1173"/>
      <c r="J47" s="1174"/>
      <c r="K47" s="1175"/>
      <c r="L47" s="1166"/>
      <c r="M47" s="1166"/>
      <c r="N47" s="1166"/>
      <c r="O47" s="1166"/>
      <c r="P47" s="1166"/>
      <c r="Q47" s="1166"/>
      <c r="R47" s="1166"/>
    </row>
    <row r="48" spans="1:18" s="801" customFormat="1">
      <c r="A48" s="798" t="s">
        <v>375</v>
      </c>
      <c r="B48" s="799"/>
      <c r="C48" s="1822" t="s">
        <v>343</v>
      </c>
      <c r="D48" s="806"/>
      <c r="E48" s="807" t="s">
        <v>344</v>
      </c>
      <c r="F48" s="808"/>
      <c r="G48" s="1824" t="s">
        <v>40</v>
      </c>
      <c r="H48" s="808" t="s">
        <v>122</v>
      </c>
      <c r="I48" s="808" t="s">
        <v>15</v>
      </c>
      <c r="J48" s="798"/>
      <c r="K48" s="809" t="s">
        <v>350</v>
      </c>
      <c r="L48" s="800"/>
      <c r="M48" s="800"/>
      <c r="N48" s="800"/>
      <c r="O48" s="800"/>
      <c r="P48" s="800"/>
      <c r="Q48" s="800"/>
      <c r="R48" s="800"/>
    </row>
    <row r="49" spans="1:18" s="801" customFormat="1">
      <c r="A49" s="802"/>
      <c r="B49" s="803"/>
      <c r="C49" s="1823"/>
      <c r="D49" s="810"/>
      <c r="E49" s="811" t="s">
        <v>345</v>
      </c>
      <c r="F49" s="812"/>
      <c r="G49" s="1825"/>
      <c r="H49" s="812"/>
      <c r="I49" s="812"/>
      <c r="J49" s="802"/>
      <c r="K49" s="802"/>
      <c r="L49" s="800"/>
      <c r="M49" s="800"/>
      <c r="N49" s="800"/>
      <c r="O49" s="800"/>
      <c r="P49" s="800"/>
      <c r="Q49" s="800"/>
      <c r="R49" s="800"/>
    </row>
    <row r="50" spans="1:18" s="801" customFormat="1">
      <c r="A50" s="802"/>
      <c r="B50" s="803"/>
      <c r="C50" s="810"/>
      <c r="D50" s="810"/>
      <c r="E50" s="811" t="s">
        <v>346</v>
      </c>
      <c r="F50" s="812"/>
      <c r="G50" s="813"/>
      <c r="H50" s="812"/>
      <c r="I50" s="812"/>
      <c r="J50" s="802"/>
      <c r="K50" s="802"/>
      <c r="L50" s="800"/>
      <c r="M50" s="800"/>
      <c r="N50" s="800"/>
      <c r="O50" s="800"/>
      <c r="P50" s="800"/>
      <c r="Q50" s="800"/>
      <c r="R50" s="800"/>
    </row>
    <row r="51" spans="1:18" s="801" customFormat="1">
      <c r="A51" s="802"/>
      <c r="B51" s="803"/>
      <c r="C51" s="810"/>
      <c r="D51" s="810"/>
      <c r="E51" s="811" t="s">
        <v>347</v>
      </c>
      <c r="F51" s="812"/>
      <c r="G51" s="813"/>
      <c r="H51" s="812"/>
      <c r="I51" s="812"/>
      <c r="J51" s="802"/>
      <c r="K51" s="802"/>
      <c r="L51" s="800"/>
      <c r="M51" s="800"/>
      <c r="N51" s="800"/>
      <c r="O51" s="800"/>
      <c r="P51" s="800"/>
      <c r="Q51" s="800"/>
      <c r="R51" s="800"/>
    </row>
    <row r="52" spans="1:18" s="801" customFormat="1">
      <c r="A52" s="802"/>
      <c r="B52" s="803"/>
      <c r="C52" s="810"/>
      <c r="D52" s="810"/>
      <c r="E52" s="811" t="s">
        <v>348</v>
      </c>
      <c r="F52" s="812"/>
      <c r="G52" s="813"/>
      <c r="H52" s="812"/>
      <c r="I52" s="812"/>
      <c r="J52" s="802"/>
      <c r="K52" s="802"/>
      <c r="L52" s="800"/>
      <c r="M52" s="800"/>
      <c r="N52" s="800"/>
      <c r="O52" s="800"/>
      <c r="P52" s="800"/>
      <c r="Q52" s="800"/>
      <c r="R52" s="800"/>
    </row>
    <row r="53" spans="1:18" s="801" customFormat="1">
      <c r="A53" s="802"/>
      <c r="B53" s="803"/>
      <c r="C53" s="810"/>
      <c r="D53" s="810"/>
      <c r="E53" s="814" t="s">
        <v>349</v>
      </c>
      <c r="F53" s="812"/>
      <c r="G53" s="813"/>
      <c r="H53" s="812"/>
      <c r="I53" s="812"/>
      <c r="J53" s="802"/>
      <c r="K53" s="802"/>
      <c r="L53" s="800"/>
      <c r="M53" s="800"/>
      <c r="N53" s="800"/>
      <c r="O53" s="800"/>
      <c r="P53" s="800"/>
      <c r="Q53" s="800"/>
      <c r="R53" s="800"/>
    </row>
    <row r="54" spans="1:18" s="801" customFormat="1">
      <c r="A54" s="802"/>
      <c r="B54" s="803"/>
      <c r="C54" s="810"/>
      <c r="D54" s="810"/>
      <c r="E54" s="814" t="s">
        <v>373</v>
      </c>
      <c r="F54" s="812"/>
      <c r="G54" s="813"/>
      <c r="H54" s="812"/>
      <c r="I54" s="812"/>
      <c r="J54" s="802"/>
      <c r="K54" s="802"/>
      <c r="L54" s="800"/>
      <c r="M54" s="800"/>
      <c r="N54" s="800"/>
      <c r="O54" s="800"/>
      <c r="P54" s="800"/>
      <c r="Q54" s="800"/>
      <c r="R54" s="800"/>
    </row>
    <row r="55" spans="1:18" s="801" customFormat="1">
      <c r="A55" s="804"/>
      <c r="B55" s="805"/>
      <c r="C55" s="815"/>
      <c r="D55" s="815"/>
      <c r="E55" s="816" t="s">
        <v>341</v>
      </c>
      <c r="F55" s="817"/>
      <c r="G55" s="818"/>
      <c r="H55" s="817"/>
      <c r="I55" s="817"/>
      <c r="J55" s="804"/>
      <c r="K55" s="804"/>
      <c r="L55" s="800"/>
      <c r="M55" s="800"/>
      <c r="N55" s="800"/>
      <c r="O55" s="800"/>
      <c r="P55" s="800"/>
      <c r="Q55" s="800"/>
      <c r="R55" s="800"/>
    </row>
    <row r="56" spans="1:18" s="1186" customFormat="1" ht="15" customHeight="1">
      <c r="A56" s="1176"/>
      <c r="B56" s="1177"/>
      <c r="C56" s="1852" t="s">
        <v>516</v>
      </c>
      <c r="D56" s="1178"/>
      <c r="E56" s="1179" t="s">
        <v>515</v>
      </c>
      <c r="F56" s="1180" t="s">
        <v>519</v>
      </c>
      <c r="G56" s="1854" t="s">
        <v>39</v>
      </c>
      <c r="H56" s="1181" t="s">
        <v>25</v>
      </c>
      <c r="I56" s="1182" t="s">
        <v>15</v>
      </c>
      <c r="J56" s="1183" t="s">
        <v>58</v>
      </c>
      <c r="K56" s="1184" t="s">
        <v>518</v>
      </c>
      <c r="L56" s="1185"/>
      <c r="M56" s="1185"/>
      <c r="N56" s="1185"/>
      <c r="O56" s="1185"/>
      <c r="P56" s="1185"/>
      <c r="Q56" s="1185"/>
      <c r="R56" s="1185"/>
    </row>
    <row r="57" spans="1:18" s="1186" customFormat="1">
      <c r="A57" s="1187"/>
      <c r="B57" s="1188"/>
      <c r="C57" s="1853"/>
      <c r="D57" s="1189"/>
      <c r="E57" s="1190" t="s">
        <v>48</v>
      </c>
      <c r="F57" s="1191"/>
      <c r="G57" s="1855"/>
      <c r="H57" s="1191"/>
      <c r="I57" s="1192"/>
      <c r="J57" s="1193"/>
      <c r="K57" s="1194"/>
      <c r="L57" s="1185"/>
      <c r="M57" s="1185"/>
      <c r="N57" s="1185"/>
      <c r="O57" s="1185"/>
      <c r="P57" s="1185"/>
      <c r="Q57" s="1185"/>
      <c r="R57" s="1185"/>
    </row>
    <row r="58" spans="1:18" s="1186" customFormat="1">
      <c r="A58" s="1195"/>
      <c r="B58" s="1196"/>
      <c r="C58" s="1197"/>
      <c r="D58" s="1197"/>
      <c r="E58" s="1198" t="s">
        <v>517</v>
      </c>
      <c r="F58" s="1199"/>
      <c r="G58" s="1197"/>
      <c r="H58" s="1199"/>
      <c r="I58" s="1200"/>
      <c r="J58" s="1201"/>
      <c r="K58" s="1202"/>
      <c r="L58" s="1185"/>
      <c r="M58" s="1185"/>
      <c r="N58" s="1185"/>
      <c r="O58" s="1185"/>
      <c r="P58" s="1185"/>
      <c r="Q58" s="1185"/>
      <c r="R58" s="1185"/>
    </row>
    <row r="59" spans="1:18" s="1215" customFormat="1" ht="42" customHeight="1">
      <c r="A59" s="1203" t="s">
        <v>213</v>
      </c>
      <c r="B59" s="1204" t="s">
        <v>27</v>
      </c>
      <c r="C59" s="1205" t="s">
        <v>554</v>
      </c>
      <c r="D59" s="1206"/>
      <c r="E59" s="1207"/>
      <c r="F59" s="1208"/>
      <c r="G59" s="1209" t="s">
        <v>37</v>
      </c>
      <c r="H59" s="1210" t="s">
        <v>25</v>
      </c>
      <c r="I59" s="1211" t="s">
        <v>18</v>
      </c>
      <c r="J59" s="1212" t="s">
        <v>58</v>
      </c>
      <c r="K59" s="1213" t="s">
        <v>425</v>
      </c>
      <c r="L59" s="1214"/>
      <c r="M59" s="1214"/>
      <c r="N59" s="1214"/>
      <c r="O59" s="1214"/>
      <c r="P59" s="1214"/>
      <c r="Q59" s="1214"/>
      <c r="R59" s="1214"/>
    </row>
    <row r="60" spans="1:18" s="1215" customFormat="1" ht="29.25" customHeight="1">
      <c r="A60" s="1216" t="s">
        <v>376</v>
      </c>
      <c r="B60" s="1217" t="s">
        <v>520</v>
      </c>
      <c r="C60" s="1856" t="s">
        <v>521</v>
      </c>
      <c r="D60" s="1218"/>
      <c r="E60" s="1219" t="s">
        <v>511</v>
      </c>
      <c r="F60" s="1220"/>
      <c r="G60" s="1218" t="s">
        <v>40</v>
      </c>
      <c r="H60" s="1218" t="s">
        <v>25</v>
      </c>
      <c r="I60" s="1218" t="s">
        <v>18</v>
      </c>
      <c r="J60" s="1183" t="s">
        <v>58</v>
      </c>
      <c r="K60" s="1218" t="s">
        <v>351</v>
      </c>
      <c r="L60" s="1214"/>
      <c r="M60" s="1214"/>
      <c r="N60" s="1214"/>
      <c r="O60" s="1214"/>
      <c r="P60" s="1214"/>
      <c r="Q60" s="1214"/>
      <c r="R60" s="1214"/>
    </row>
    <row r="61" spans="1:18" s="1215" customFormat="1" ht="29.25" customHeight="1">
      <c r="A61" s="1221"/>
      <c r="B61" s="1222"/>
      <c r="C61" s="1857"/>
      <c r="D61" s="1223"/>
      <c r="E61" s="1224" t="s">
        <v>369</v>
      </c>
      <c r="F61" s="1225"/>
      <c r="G61" s="1223"/>
      <c r="H61" s="1223"/>
      <c r="I61" s="1223"/>
      <c r="J61" s="1221"/>
      <c r="K61" s="1223"/>
      <c r="L61" s="1214"/>
      <c r="M61" s="1214"/>
      <c r="N61" s="1214"/>
      <c r="O61" s="1214"/>
      <c r="P61" s="1214"/>
      <c r="Q61" s="1214"/>
      <c r="R61" s="1214"/>
    </row>
    <row r="62" spans="1:18" s="1215" customFormat="1" ht="22.5" customHeight="1">
      <c r="A62" s="1221"/>
      <c r="B62" s="1222"/>
      <c r="C62" s="1223"/>
      <c r="D62" s="1223"/>
      <c r="E62" s="1226" t="s">
        <v>522</v>
      </c>
      <c r="F62" s="1225"/>
      <c r="G62" s="1223"/>
      <c r="H62" s="1222"/>
      <c r="I62" s="1222"/>
      <c r="J62" s="1221"/>
      <c r="K62" s="1221"/>
      <c r="L62" s="1214"/>
      <c r="M62" s="1214"/>
      <c r="N62" s="1214"/>
      <c r="O62" s="1214"/>
      <c r="P62" s="1214"/>
      <c r="Q62" s="1214"/>
      <c r="R62" s="1214"/>
    </row>
    <row r="63" spans="1:18" s="1215" customFormat="1">
      <c r="A63" s="1221"/>
      <c r="B63" s="1222"/>
      <c r="C63" s="1223"/>
      <c r="D63" s="1223"/>
      <c r="E63" s="1227" t="s">
        <v>523</v>
      </c>
      <c r="F63" s="1225"/>
      <c r="G63" s="1223"/>
      <c r="H63" s="1222"/>
      <c r="I63" s="1222"/>
      <c r="J63" s="1221"/>
      <c r="K63" s="1221"/>
      <c r="L63" s="1214"/>
      <c r="M63" s="1214"/>
      <c r="N63" s="1214"/>
      <c r="O63" s="1214"/>
      <c r="P63" s="1214"/>
      <c r="Q63" s="1214"/>
      <c r="R63" s="1214"/>
    </row>
    <row r="64" spans="1:18" s="1215" customFormat="1">
      <c r="A64" s="1221"/>
      <c r="B64" s="1222"/>
      <c r="C64" s="1223"/>
      <c r="D64" s="1223"/>
      <c r="E64" s="1228" t="s">
        <v>342</v>
      </c>
      <c r="F64" s="1225"/>
      <c r="G64" s="1223"/>
      <c r="H64" s="1222"/>
      <c r="I64" s="1222"/>
      <c r="J64" s="1221"/>
      <c r="K64" s="1221"/>
      <c r="L64" s="1214"/>
      <c r="M64" s="1214"/>
      <c r="N64" s="1214"/>
      <c r="O64" s="1214"/>
      <c r="P64" s="1214"/>
      <c r="Q64" s="1214"/>
      <c r="R64" s="1214"/>
    </row>
    <row r="65" spans="1:18" s="1215" customFormat="1">
      <c r="A65" s="1221"/>
      <c r="B65" s="1222"/>
      <c r="C65" s="1223"/>
      <c r="D65" s="1223"/>
      <c r="E65" s="1226" t="s">
        <v>338</v>
      </c>
      <c r="F65" s="1225"/>
      <c r="G65" s="1223"/>
      <c r="H65" s="1222"/>
      <c r="I65" s="1222"/>
      <c r="J65" s="1221"/>
      <c r="K65" s="1221"/>
      <c r="L65" s="1214"/>
      <c r="M65" s="1214"/>
      <c r="N65" s="1214"/>
      <c r="O65" s="1214"/>
      <c r="P65" s="1214"/>
      <c r="Q65" s="1214"/>
      <c r="R65" s="1214"/>
    </row>
    <row r="66" spans="1:18" s="1215" customFormat="1">
      <c r="A66" s="1221"/>
      <c r="B66" s="1222"/>
      <c r="C66" s="1223"/>
      <c r="D66" s="1223"/>
      <c r="E66" s="1294" t="s">
        <v>339</v>
      </c>
      <c r="F66" s="1225"/>
      <c r="G66" s="1223"/>
      <c r="H66" s="1222"/>
      <c r="I66" s="1222"/>
      <c r="J66" s="1221"/>
      <c r="K66" s="1221"/>
      <c r="L66" s="1214"/>
      <c r="M66" s="1214"/>
      <c r="N66" s="1214"/>
      <c r="O66" s="1214"/>
      <c r="P66" s="1214"/>
      <c r="Q66" s="1214"/>
      <c r="R66" s="1214"/>
    </row>
    <row r="67" spans="1:18" s="1215" customFormat="1">
      <c r="A67" s="1221"/>
      <c r="B67" s="1222"/>
      <c r="C67" s="1223"/>
      <c r="D67" s="1223"/>
      <c r="E67" s="1295" t="s">
        <v>340</v>
      </c>
      <c r="F67" s="1225"/>
      <c r="G67" s="1223"/>
      <c r="H67" s="1222"/>
      <c r="I67" s="1222"/>
      <c r="J67" s="1221"/>
      <c r="K67" s="1221"/>
      <c r="L67" s="1214"/>
      <c r="M67" s="1214"/>
      <c r="N67" s="1214"/>
      <c r="O67" s="1214"/>
      <c r="P67" s="1214"/>
      <c r="Q67" s="1214"/>
      <c r="R67" s="1214"/>
    </row>
    <row r="68" spans="1:18" s="1215" customFormat="1">
      <c r="A68" s="1229"/>
      <c r="B68" s="1230"/>
      <c r="C68" s="1207"/>
      <c r="D68" s="1207"/>
      <c r="E68" s="1231" t="s">
        <v>341</v>
      </c>
      <c r="F68" s="1232"/>
      <c r="G68" s="1207"/>
      <c r="H68" s="1230"/>
      <c r="I68" s="1230"/>
      <c r="J68" s="1229"/>
      <c r="K68" s="1229"/>
      <c r="L68" s="1214"/>
      <c r="M68" s="1214"/>
      <c r="N68" s="1214"/>
      <c r="O68" s="1214"/>
      <c r="P68" s="1214"/>
      <c r="Q68" s="1214"/>
      <c r="R68" s="1214"/>
    </row>
    <row r="69" spans="1:18" s="801" customFormat="1" ht="17.25" customHeight="1">
      <c r="A69" s="1067" t="s">
        <v>211</v>
      </c>
      <c r="B69" s="820"/>
      <c r="C69" s="1068" t="s">
        <v>514</v>
      </c>
      <c r="D69" s="1068"/>
      <c r="E69" s="1069" t="s">
        <v>561</v>
      </c>
      <c r="F69" s="1070"/>
      <c r="G69" s="1068" t="s">
        <v>40</v>
      </c>
      <c r="H69" s="1070" t="s">
        <v>25</v>
      </c>
      <c r="I69" s="1071" t="s">
        <v>15</v>
      </c>
      <c r="J69" s="819"/>
      <c r="K69" s="1072" t="s">
        <v>426</v>
      </c>
      <c r="L69" s="800"/>
      <c r="M69" s="800"/>
      <c r="N69" s="800"/>
      <c r="O69" s="800"/>
      <c r="P69" s="800"/>
      <c r="Q69" s="800"/>
      <c r="R69" s="800"/>
    </row>
    <row r="70" spans="1:18" s="801" customFormat="1">
      <c r="A70" s="1073"/>
      <c r="B70" s="823"/>
      <c r="C70" s="1074"/>
      <c r="D70" s="1074"/>
      <c r="E70" s="1075" t="s">
        <v>562</v>
      </c>
      <c r="F70" s="1076"/>
      <c r="G70" s="1074"/>
      <c r="H70" s="1076"/>
      <c r="I70" s="1077"/>
      <c r="J70" s="822"/>
      <c r="K70" s="1078"/>
      <c r="L70" s="800"/>
      <c r="M70" s="800"/>
      <c r="N70" s="800"/>
      <c r="O70" s="800"/>
      <c r="P70" s="800"/>
      <c r="Q70" s="800"/>
      <c r="R70" s="800"/>
    </row>
    <row r="71" spans="1:18" s="801" customFormat="1" ht="25.5">
      <c r="A71" s="1073"/>
      <c r="B71" s="823"/>
      <c r="C71" s="1074"/>
      <c r="D71" s="1074"/>
      <c r="E71" s="1075" t="s">
        <v>563</v>
      </c>
      <c r="F71" s="1076"/>
      <c r="G71" s="1074"/>
      <c r="H71" s="1076"/>
      <c r="I71" s="1077"/>
      <c r="J71" s="822"/>
      <c r="K71" s="1078"/>
      <c r="L71" s="800"/>
      <c r="M71" s="800"/>
      <c r="N71" s="800"/>
      <c r="O71" s="800"/>
      <c r="P71" s="800"/>
      <c r="Q71" s="800"/>
      <c r="R71" s="800"/>
    </row>
    <row r="72" spans="1:18" s="801" customFormat="1" ht="25.5">
      <c r="A72" s="1073"/>
      <c r="B72" s="823"/>
      <c r="C72" s="1074"/>
      <c r="D72" s="1074"/>
      <c r="E72" s="1075" t="s">
        <v>564</v>
      </c>
      <c r="F72" s="1076"/>
      <c r="G72" s="1074"/>
      <c r="H72" s="1076"/>
      <c r="I72" s="1077"/>
      <c r="J72" s="822"/>
      <c r="K72" s="1078"/>
      <c r="L72" s="800"/>
      <c r="M72" s="800"/>
      <c r="N72" s="800"/>
      <c r="O72" s="800"/>
      <c r="P72" s="800"/>
      <c r="Q72" s="800"/>
      <c r="R72" s="800"/>
    </row>
    <row r="73" spans="1:18" s="801" customFormat="1">
      <c r="A73" s="1073"/>
      <c r="B73" s="823"/>
      <c r="C73" s="1074"/>
      <c r="D73" s="1074"/>
      <c r="E73" s="1075" t="s">
        <v>565</v>
      </c>
      <c r="F73" s="1076"/>
      <c r="G73" s="1074"/>
      <c r="H73" s="1076"/>
      <c r="I73" s="1077"/>
      <c r="J73" s="822"/>
      <c r="K73" s="1078"/>
      <c r="L73" s="800"/>
      <c r="M73" s="800"/>
      <c r="N73" s="800"/>
      <c r="O73" s="800"/>
      <c r="P73" s="800"/>
      <c r="Q73" s="800"/>
      <c r="R73" s="800"/>
    </row>
    <row r="74" spans="1:18" s="801" customFormat="1">
      <c r="A74" s="1079"/>
      <c r="B74" s="827"/>
      <c r="C74" s="1063"/>
      <c r="D74" s="1063"/>
      <c r="E74" s="1080" t="s">
        <v>134</v>
      </c>
      <c r="F74" s="1081"/>
      <c r="G74" s="1063"/>
      <c r="H74" s="1081"/>
      <c r="I74" s="1082"/>
      <c r="J74" s="826"/>
      <c r="K74" s="1083"/>
      <c r="L74" s="800"/>
      <c r="M74" s="800"/>
      <c r="N74" s="800"/>
      <c r="O74" s="800"/>
      <c r="P74" s="800"/>
      <c r="Q74" s="800"/>
      <c r="R74" s="800"/>
    </row>
    <row r="75" spans="1:18" s="801" customFormat="1" ht="39" customHeight="1">
      <c r="A75" s="1060" t="s">
        <v>214</v>
      </c>
      <c r="B75" s="1061"/>
      <c r="C75" s="1062" t="s">
        <v>136</v>
      </c>
      <c r="D75" s="1062"/>
      <c r="E75" s="1084"/>
      <c r="F75" s="1064"/>
      <c r="G75" s="1062" t="s">
        <v>37</v>
      </c>
      <c r="H75" s="1064" t="s">
        <v>25</v>
      </c>
      <c r="I75" s="1085" t="s">
        <v>18</v>
      </c>
      <c r="J75" s="1065"/>
      <c r="K75" s="1066" t="s">
        <v>427</v>
      </c>
      <c r="L75" s="800"/>
      <c r="M75" s="800"/>
      <c r="N75" s="800"/>
      <c r="O75" s="800"/>
      <c r="P75" s="800"/>
      <c r="Q75" s="800"/>
      <c r="R75" s="800"/>
    </row>
    <row r="76" spans="1:18" s="801" customFormat="1" ht="42.75" customHeight="1">
      <c r="A76" s="1086" t="s">
        <v>227</v>
      </c>
      <c r="B76" s="1087"/>
      <c r="C76" s="1088" t="s">
        <v>283</v>
      </c>
      <c r="D76" s="1088"/>
      <c r="E76" s="1089" t="s">
        <v>197</v>
      </c>
      <c r="F76" s="1090"/>
      <c r="G76" s="1091" t="s">
        <v>44</v>
      </c>
      <c r="H76" s="1092" t="s">
        <v>510</v>
      </c>
      <c r="I76" s="1093" t="s">
        <v>15</v>
      </c>
      <c r="J76" s="1094" t="s">
        <v>63</v>
      </c>
      <c r="K76" s="1095" t="s">
        <v>204</v>
      </c>
      <c r="L76" s="800"/>
      <c r="M76" s="800"/>
      <c r="N76" s="800"/>
      <c r="O76" s="800"/>
      <c r="P76" s="800"/>
      <c r="Q76" s="800"/>
      <c r="R76" s="800"/>
    </row>
    <row r="77" spans="1:18" s="801" customFormat="1">
      <c r="A77" s="1096" t="s">
        <v>230</v>
      </c>
      <c r="B77" s="1097"/>
      <c r="C77" s="1098"/>
      <c r="D77" s="1098"/>
      <c r="E77" s="1099" t="s">
        <v>198</v>
      </c>
      <c r="F77" s="1100"/>
      <c r="G77" s="1098"/>
      <c r="H77" s="1100"/>
      <c r="I77" s="1101"/>
      <c r="J77" s="1102"/>
      <c r="K77" s="1103"/>
      <c r="L77" s="800"/>
      <c r="M77" s="800"/>
      <c r="N77" s="800"/>
      <c r="O77" s="800"/>
      <c r="P77" s="800"/>
      <c r="Q77" s="800"/>
      <c r="R77" s="800"/>
    </row>
    <row r="78" spans="1:18" s="801" customFormat="1" ht="25.5">
      <c r="A78" s="1096"/>
      <c r="B78" s="1097"/>
      <c r="C78" s="1098"/>
      <c r="D78" s="1098"/>
      <c r="E78" s="1099" t="s">
        <v>199</v>
      </c>
      <c r="F78" s="1100"/>
      <c r="G78" s="1098"/>
      <c r="H78" s="1100"/>
      <c r="I78" s="1101"/>
      <c r="J78" s="1102"/>
      <c r="K78" s="1103"/>
      <c r="L78" s="800"/>
      <c r="M78" s="800"/>
      <c r="N78" s="800"/>
      <c r="O78" s="800"/>
      <c r="P78" s="800"/>
      <c r="Q78" s="800"/>
      <c r="R78" s="800"/>
    </row>
    <row r="79" spans="1:18" s="801" customFormat="1">
      <c r="A79" s="1096"/>
      <c r="B79" s="1097"/>
      <c r="C79" s="1098"/>
      <c r="D79" s="1098"/>
      <c r="E79" s="1099" t="s">
        <v>200</v>
      </c>
      <c r="F79" s="1100"/>
      <c r="G79" s="1098"/>
      <c r="H79" s="1100"/>
      <c r="I79" s="1101"/>
      <c r="J79" s="1102"/>
      <c r="K79" s="1103"/>
      <c r="L79" s="800"/>
      <c r="M79" s="800"/>
      <c r="N79" s="800"/>
      <c r="O79" s="800"/>
      <c r="P79" s="800"/>
      <c r="Q79" s="800"/>
      <c r="R79" s="800"/>
    </row>
    <row r="80" spans="1:18" s="801" customFormat="1">
      <c r="A80" s="1096"/>
      <c r="B80" s="1097"/>
      <c r="C80" s="1098"/>
      <c r="D80" s="1098"/>
      <c r="E80" s="1099" t="s">
        <v>192</v>
      </c>
      <c r="F80" s="1100"/>
      <c r="G80" s="1098"/>
      <c r="H80" s="1100"/>
      <c r="I80" s="1101"/>
      <c r="J80" s="1102"/>
      <c r="K80" s="1103"/>
      <c r="L80" s="800"/>
      <c r="M80" s="800"/>
      <c r="N80" s="800"/>
      <c r="O80" s="800"/>
      <c r="P80" s="800"/>
      <c r="Q80" s="800"/>
      <c r="R80" s="800"/>
    </row>
    <row r="81" spans="1:18" s="801" customFormat="1">
      <c r="A81" s="1096"/>
      <c r="B81" s="1097"/>
      <c r="C81" s="1098"/>
      <c r="D81" s="1098"/>
      <c r="E81" s="1099" t="s">
        <v>193</v>
      </c>
      <c r="F81" s="1100"/>
      <c r="G81" s="1098"/>
      <c r="H81" s="1100"/>
      <c r="I81" s="1101"/>
      <c r="J81" s="1102"/>
      <c r="K81" s="1103"/>
      <c r="L81" s="800"/>
      <c r="M81" s="800"/>
      <c r="N81" s="800"/>
      <c r="O81" s="800"/>
      <c r="P81" s="800"/>
      <c r="Q81" s="800"/>
      <c r="R81" s="800"/>
    </row>
    <row r="82" spans="1:18" s="801" customFormat="1">
      <c r="A82" s="1096"/>
      <c r="B82" s="1097"/>
      <c r="C82" s="1098"/>
      <c r="D82" s="1098"/>
      <c r="E82" s="1099" t="s">
        <v>194</v>
      </c>
      <c r="F82" s="1100"/>
      <c r="G82" s="1098"/>
      <c r="H82" s="1100"/>
      <c r="I82" s="1101"/>
      <c r="J82" s="1102"/>
      <c r="K82" s="1103"/>
      <c r="L82" s="800"/>
      <c r="M82" s="800"/>
      <c r="N82" s="800"/>
      <c r="O82" s="800"/>
      <c r="P82" s="800"/>
      <c r="Q82" s="800"/>
      <c r="R82" s="800"/>
    </row>
    <row r="83" spans="1:18" s="801" customFormat="1">
      <c r="A83" s="1096"/>
      <c r="B83" s="1097"/>
      <c r="C83" s="1098"/>
      <c r="D83" s="1098"/>
      <c r="E83" s="1099" t="s">
        <v>195</v>
      </c>
      <c r="F83" s="1100"/>
      <c r="G83" s="1098"/>
      <c r="H83" s="1100"/>
      <c r="I83" s="1101"/>
      <c r="J83" s="1102"/>
      <c r="K83" s="1103"/>
      <c r="L83" s="800"/>
      <c r="M83" s="800"/>
      <c r="N83" s="800"/>
      <c r="O83" s="800"/>
      <c r="P83" s="800"/>
      <c r="Q83" s="800"/>
      <c r="R83" s="800"/>
    </row>
    <row r="84" spans="1:18" s="801" customFormat="1">
      <c r="A84" s="1096"/>
      <c r="B84" s="1097"/>
      <c r="C84" s="1098"/>
      <c r="D84" s="1098"/>
      <c r="E84" s="1234" t="s">
        <v>538</v>
      </c>
      <c r="F84" s="1100"/>
      <c r="G84" s="1098"/>
      <c r="H84" s="1100"/>
      <c r="I84" s="1101"/>
      <c r="J84" s="1102"/>
      <c r="K84" s="1103"/>
      <c r="L84" s="800"/>
      <c r="M84" s="800"/>
      <c r="N84" s="800"/>
      <c r="O84" s="800"/>
      <c r="P84" s="800"/>
      <c r="Q84" s="800"/>
      <c r="R84" s="800"/>
    </row>
    <row r="85" spans="1:18" s="801" customFormat="1">
      <c r="A85" s="1104"/>
      <c r="B85" s="1105"/>
      <c r="C85" s="1106"/>
      <c r="D85" s="1106"/>
      <c r="E85" s="1107" t="s">
        <v>111</v>
      </c>
      <c r="F85" s="1108" t="s">
        <v>27</v>
      </c>
      <c r="G85" s="1106"/>
      <c r="H85" s="1108"/>
      <c r="I85" s="1109"/>
      <c r="J85" s="1110"/>
      <c r="K85" s="1111"/>
      <c r="L85" s="800"/>
      <c r="M85" s="800"/>
      <c r="N85" s="800"/>
      <c r="O85" s="800"/>
      <c r="P85" s="800"/>
      <c r="Q85" s="800"/>
      <c r="R85" s="800"/>
    </row>
    <row r="86" spans="1:18" s="801" customFormat="1" ht="21" customHeight="1">
      <c r="A86" s="1112" t="s">
        <v>228</v>
      </c>
      <c r="B86" s="1113" t="s">
        <v>27</v>
      </c>
      <c r="C86" s="1114" t="s">
        <v>203</v>
      </c>
      <c r="D86" s="1114"/>
      <c r="E86" s="1115"/>
      <c r="F86" s="1116"/>
      <c r="G86" s="1117" t="s">
        <v>38</v>
      </c>
      <c r="H86" s="1116" t="s">
        <v>25</v>
      </c>
      <c r="I86" s="1118" t="s">
        <v>18</v>
      </c>
      <c r="J86" s="1119" t="s">
        <v>63</v>
      </c>
      <c r="K86" s="1120" t="s">
        <v>206</v>
      </c>
      <c r="L86" s="800"/>
      <c r="M86" s="800"/>
      <c r="N86" s="800"/>
      <c r="O86" s="800"/>
      <c r="P86" s="800"/>
      <c r="Q86" s="800"/>
      <c r="R86" s="800"/>
    </row>
    <row r="87" spans="1:18" s="1270" customFormat="1" ht="15.75" customHeight="1">
      <c r="A87" s="1262"/>
      <c r="B87" s="1263"/>
      <c r="C87" s="1848" t="s">
        <v>539</v>
      </c>
      <c r="D87" s="1264"/>
      <c r="E87" s="1265" t="s">
        <v>515</v>
      </c>
      <c r="F87" s="1266" t="s">
        <v>27</v>
      </c>
      <c r="G87" s="1859" t="s">
        <v>44</v>
      </c>
      <c r="H87" s="1267" t="s">
        <v>510</v>
      </c>
      <c r="I87" s="1265" t="s">
        <v>355</v>
      </c>
      <c r="J87" s="1265" t="s">
        <v>58</v>
      </c>
      <c r="K87" s="1268" t="s">
        <v>550</v>
      </c>
      <c r="L87" s="1269"/>
      <c r="M87" s="1269"/>
      <c r="N87" s="1269"/>
      <c r="O87" s="1269"/>
      <c r="P87" s="1269"/>
      <c r="Q87" s="1269"/>
      <c r="R87" s="1269"/>
    </row>
    <row r="88" spans="1:18" s="1270" customFormat="1" ht="15.75" customHeight="1">
      <c r="A88" s="1271"/>
      <c r="B88" s="1272"/>
      <c r="C88" s="1858"/>
      <c r="D88" s="1273"/>
      <c r="E88" s="1274" t="s">
        <v>48</v>
      </c>
      <c r="F88" s="1275"/>
      <c r="G88" s="1860"/>
      <c r="H88" s="1275"/>
      <c r="I88" s="1275"/>
      <c r="J88" s="1271"/>
      <c r="K88" s="1276"/>
    </row>
    <row r="89" spans="1:18" s="1270" customFormat="1" ht="14.25" customHeight="1">
      <c r="A89" s="1277"/>
      <c r="B89" s="1278" t="s">
        <v>27</v>
      </c>
      <c r="C89" s="1848" t="s">
        <v>560</v>
      </c>
      <c r="D89" s="1279"/>
      <c r="E89" s="1280" t="s">
        <v>543</v>
      </c>
      <c r="F89" s="1281"/>
      <c r="G89" s="1282" t="s">
        <v>44</v>
      </c>
      <c r="H89" s="1283" t="s">
        <v>510</v>
      </c>
      <c r="I89" s="1284" t="s">
        <v>355</v>
      </c>
      <c r="J89" s="1284" t="s">
        <v>58</v>
      </c>
      <c r="K89" s="1285" t="s">
        <v>551</v>
      </c>
      <c r="L89" s="1269"/>
      <c r="M89" s="1269"/>
      <c r="N89" s="1269"/>
      <c r="O89" s="1269"/>
      <c r="P89" s="1269"/>
      <c r="Q89" s="1269"/>
      <c r="R89" s="1269"/>
    </row>
    <row r="90" spans="1:18" s="1270" customFormat="1" ht="15" customHeight="1">
      <c r="A90" s="1277"/>
      <c r="B90" s="1278"/>
      <c r="C90" s="1849"/>
      <c r="D90" s="1279"/>
      <c r="E90" s="1286" t="s">
        <v>541</v>
      </c>
      <c r="F90" s="1281"/>
      <c r="G90" s="1282"/>
      <c r="H90" s="1283"/>
      <c r="I90" s="1284"/>
      <c r="J90" s="1284"/>
      <c r="K90" s="1285"/>
      <c r="L90" s="1269"/>
      <c r="M90" s="1269"/>
      <c r="N90" s="1269"/>
      <c r="O90" s="1269"/>
      <c r="P90" s="1269"/>
      <c r="Q90" s="1269"/>
      <c r="R90" s="1269"/>
    </row>
    <row r="91" spans="1:18" s="1270" customFormat="1" ht="15" customHeight="1">
      <c r="A91" s="1277"/>
      <c r="B91" s="1278"/>
      <c r="C91" s="1293"/>
      <c r="D91" s="1279"/>
      <c r="E91" s="1286" t="s">
        <v>555</v>
      </c>
      <c r="F91" s="1281"/>
      <c r="G91" s="1282"/>
      <c r="H91" s="1283"/>
      <c r="I91" s="1284"/>
      <c r="J91" s="1284"/>
      <c r="K91" s="1285"/>
      <c r="L91" s="1269"/>
      <c r="M91" s="1269"/>
      <c r="N91" s="1269"/>
      <c r="O91" s="1269"/>
      <c r="P91" s="1269"/>
      <c r="Q91" s="1269"/>
      <c r="R91" s="1269"/>
    </row>
    <row r="92" spans="1:18" s="1270" customFormat="1">
      <c r="A92" s="1277"/>
      <c r="B92" s="1278"/>
      <c r="C92" s="1279"/>
      <c r="D92" s="1279"/>
      <c r="E92" s="1286" t="s">
        <v>544</v>
      </c>
      <c r="F92" s="1281"/>
      <c r="G92" s="1282"/>
      <c r="H92" s="1283"/>
      <c r="I92" s="1284"/>
      <c r="J92" s="1284"/>
      <c r="K92" s="1285"/>
      <c r="L92" s="1269"/>
      <c r="M92" s="1269"/>
      <c r="N92" s="1269"/>
      <c r="O92" s="1269"/>
      <c r="P92" s="1269"/>
      <c r="Q92" s="1269"/>
      <c r="R92" s="1269"/>
    </row>
    <row r="93" spans="1:18" s="1270" customFormat="1">
      <c r="A93" s="1277"/>
      <c r="B93" s="1278"/>
      <c r="C93" s="1279"/>
      <c r="D93" s="1279"/>
      <c r="E93" s="1287" t="s">
        <v>545</v>
      </c>
      <c r="F93" s="1281"/>
      <c r="G93" s="1284"/>
      <c r="H93" s="1281"/>
      <c r="I93" s="1281"/>
      <c r="J93" s="1277"/>
      <c r="K93" s="1288"/>
    </row>
    <row r="94" spans="1:18" s="1270" customFormat="1">
      <c r="A94" s="1277"/>
      <c r="B94" s="1278"/>
      <c r="C94" s="1279"/>
      <c r="D94" s="1279"/>
      <c r="E94" s="1286" t="s">
        <v>546</v>
      </c>
      <c r="F94" s="1281"/>
      <c r="G94" s="1284"/>
      <c r="H94" s="1281"/>
      <c r="I94" s="1281"/>
      <c r="J94" s="1277"/>
      <c r="K94" s="1288"/>
    </row>
    <row r="95" spans="1:18" s="1270" customFormat="1">
      <c r="A95" s="1277"/>
      <c r="B95" s="1278"/>
      <c r="C95" s="1279"/>
      <c r="D95" s="1279"/>
      <c r="E95" s="1286" t="s">
        <v>547</v>
      </c>
      <c r="F95" s="1281"/>
      <c r="G95" s="1284"/>
      <c r="H95" s="1281"/>
      <c r="I95" s="1281"/>
      <c r="J95" s="1277"/>
      <c r="K95" s="1288"/>
    </row>
    <row r="96" spans="1:18" s="1270" customFormat="1">
      <c r="A96" s="1277"/>
      <c r="B96" s="1278"/>
      <c r="C96" s="1279"/>
      <c r="D96" s="1279"/>
      <c r="E96" s="1286" t="s">
        <v>542</v>
      </c>
      <c r="F96" s="1281"/>
      <c r="G96" s="1284"/>
      <c r="H96" s="1281"/>
      <c r="I96" s="1281"/>
      <c r="J96" s="1277"/>
      <c r="K96" s="1288"/>
    </row>
    <row r="97" spans="1:18" s="1270" customFormat="1">
      <c r="A97" s="1271"/>
      <c r="B97" s="1272"/>
      <c r="C97" s="1273"/>
      <c r="D97" s="1273"/>
      <c r="E97" s="1289" t="s">
        <v>548</v>
      </c>
      <c r="F97" s="1275" t="s">
        <v>520</v>
      </c>
      <c r="G97" s="1289"/>
      <c r="H97" s="1275"/>
      <c r="I97" s="1275"/>
      <c r="J97" s="1271"/>
      <c r="K97" s="1276"/>
    </row>
    <row r="98" spans="1:18" s="1270" customFormat="1" ht="39" customHeight="1">
      <c r="A98" s="1290"/>
      <c r="B98" s="1281" t="s">
        <v>520</v>
      </c>
      <c r="C98" s="1284" t="s">
        <v>553</v>
      </c>
      <c r="D98" s="1284"/>
      <c r="E98" s="1284"/>
      <c r="F98" s="1281"/>
      <c r="G98" s="1284" t="s">
        <v>38</v>
      </c>
      <c r="H98" s="1284"/>
      <c r="I98" s="1284" t="s">
        <v>18</v>
      </c>
      <c r="J98" s="1277" t="s">
        <v>58</v>
      </c>
      <c r="K98" s="1284" t="s">
        <v>552</v>
      </c>
      <c r="L98" s="1269"/>
      <c r="M98" s="1269"/>
      <c r="N98" s="1269"/>
      <c r="O98" s="1269"/>
      <c r="P98" s="1269"/>
      <c r="Q98" s="1269"/>
      <c r="R98" s="1269"/>
    </row>
    <row r="99" spans="1:18" s="1259" customFormat="1" ht="48.75" customHeight="1">
      <c r="A99" s="1251" t="s">
        <v>378</v>
      </c>
      <c r="B99" s="1252"/>
      <c r="C99" s="1253" t="s">
        <v>357</v>
      </c>
      <c r="D99" s="1253"/>
      <c r="E99" s="1254" t="s">
        <v>358</v>
      </c>
      <c r="F99" s="1255"/>
      <c r="G99" s="1256" t="s">
        <v>44</v>
      </c>
      <c r="H99" s="1257" t="s">
        <v>510</v>
      </c>
      <c r="I99" s="1254" t="s">
        <v>355</v>
      </c>
      <c r="J99" s="1254" t="s">
        <v>63</v>
      </c>
      <c r="K99" s="1258" t="s">
        <v>366</v>
      </c>
    </row>
    <row r="100" spans="1:18" s="1240" customFormat="1" ht="21" customHeight="1">
      <c r="A100" s="1235"/>
      <c r="B100" s="1236"/>
      <c r="C100" s="1237"/>
      <c r="D100" s="1237"/>
      <c r="E100" s="1241" t="s">
        <v>359</v>
      </c>
      <c r="F100" s="1239"/>
      <c r="G100" s="1238"/>
      <c r="H100" s="1239"/>
      <c r="I100" s="1239"/>
      <c r="J100" s="1235"/>
      <c r="K100" s="1242"/>
    </row>
    <row r="101" spans="1:18" s="1240" customFormat="1" ht="21" customHeight="1">
      <c r="A101" s="1235"/>
      <c r="B101" s="1236"/>
      <c r="C101" s="1237"/>
      <c r="D101" s="1237"/>
      <c r="E101" s="1243" t="s">
        <v>360</v>
      </c>
      <c r="F101" s="1239"/>
      <c r="G101" s="1238"/>
      <c r="H101" s="1239"/>
      <c r="I101" s="1239"/>
      <c r="J101" s="1235"/>
      <c r="K101" s="1242"/>
    </row>
    <row r="102" spans="1:18" s="1240" customFormat="1" ht="21" customHeight="1">
      <c r="A102" s="1235"/>
      <c r="B102" s="1236"/>
      <c r="C102" s="1237"/>
      <c r="D102" s="1237"/>
      <c r="E102" s="1243" t="s">
        <v>361</v>
      </c>
      <c r="F102" s="1239"/>
      <c r="G102" s="1238"/>
      <c r="H102" s="1239"/>
      <c r="I102" s="1239"/>
      <c r="J102" s="1235"/>
      <c r="K102" s="1242"/>
    </row>
    <row r="103" spans="1:18" s="1240" customFormat="1" ht="35.25" customHeight="1">
      <c r="A103" s="1235"/>
      <c r="B103" s="1236"/>
      <c r="C103" s="1237"/>
      <c r="D103" s="1237"/>
      <c r="E103" s="1243" t="s">
        <v>362</v>
      </c>
      <c r="F103" s="1239"/>
      <c r="G103" s="1238"/>
      <c r="H103" s="1239"/>
      <c r="I103" s="1239"/>
      <c r="J103" s="1235"/>
      <c r="K103" s="1242"/>
    </row>
    <row r="104" spans="1:18" s="1240" customFormat="1" ht="21" customHeight="1">
      <c r="A104" s="1244"/>
      <c r="B104" s="1245"/>
      <c r="C104" s="1246"/>
      <c r="D104" s="1246"/>
      <c r="E104" s="1247" t="s">
        <v>540</v>
      </c>
      <c r="F104" s="1248" t="s">
        <v>27</v>
      </c>
      <c r="G104" s="1247"/>
      <c r="H104" s="1248"/>
      <c r="I104" s="1248"/>
      <c r="J104" s="1244"/>
      <c r="K104" s="1249"/>
    </row>
    <row r="105" spans="1:18" s="1261" customFormat="1" ht="39" customHeight="1">
      <c r="A105" s="1260" t="s">
        <v>379</v>
      </c>
      <c r="B105" s="1248" t="s">
        <v>27</v>
      </c>
      <c r="C105" s="1247" t="s">
        <v>549</v>
      </c>
      <c r="D105" s="1247"/>
      <c r="E105" s="1247"/>
      <c r="F105" s="1248"/>
      <c r="G105" s="1247" t="s">
        <v>38</v>
      </c>
      <c r="H105" s="1247"/>
      <c r="I105" s="1247" t="s">
        <v>18</v>
      </c>
      <c r="J105" s="1244" t="s">
        <v>63</v>
      </c>
      <c r="K105" s="1247" t="s">
        <v>368</v>
      </c>
    </row>
    <row r="106" spans="1:18" s="801" customFormat="1" ht="48">
      <c r="A106" s="988" t="s">
        <v>434</v>
      </c>
      <c r="B106" s="988"/>
      <c r="C106" s="989" t="s">
        <v>501</v>
      </c>
      <c r="D106" s="989" t="s">
        <v>449</v>
      </c>
      <c r="E106" s="1010" t="s">
        <v>387</v>
      </c>
      <c r="F106" s="991"/>
      <c r="G106" s="1250" t="s">
        <v>39</v>
      </c>
      <c r="H106" s="993" t="s">
        <v>405</v>
      </c>
      <c r="I106" s="993" t="s">
        <v>15</v>
      </c>
      <c r="J106" s="994" t="s">
        <v>60</v>
      </c>
      <c r="K106" s="993" t="s">
        <v>406</v>
      </c>
    </row>
    <row r="107" spans="1:18" s="801" customFormat="1">
      <c r="A107" s="988"/>
      <c r="B107" s="988"/>
      <c r="C107" s="989"/>
      <c r="D107" s="989" t="s">
        <v>450</v>
      </c>
      <c r="E107" s="990" t="s">
        <v>388</v>
      </c>
      <c r="F107" s="991"/>
      <c r="G107" s="992"/>
      <c r="H107" s="993"/>
      <c r="I107" s="993"/>
      <c r="J107" s="994"/>
      <c r="K107" s="993"/>
    </row>
    <row r="108" spans="1:18" s="801" customFormat="1">
      <c r="A108" s="988"/>
      <c r="B108" s="988"/>
      <c r="C108" s="989"/>
      <c r="D108" s="989" t="s">
        <v>451</v>
      </c>
      <c r="E108" s="990" t="s">
        <v>389</v>
      </c>
      <c r="F108" s="995"/>
      <c r="G108" s="992"/>
      <c r="H108" s="993"/>
      <c r="I108" s="993"/>
      <c r="J108" s="994" t="s">
        <v>407</v>
      </c>
      <c r="K108" s="993"/>
    </row>
    <row r="109" spans="1:18" s="801" customFormat="1">
      <c r="A109" s="988"/>
      <c r="B109" s="988"/>
      <c r="C109" s="989"/>
      <c r="D109" s="989" t="s">
        <v>452</v>
      </c>
      <c r="E109" s="990" t="s">
        <v>390</v>
      </c>
      <c r="F109" s="995"/>
      <c r="G109" s="992"/>
      <c r="H109" s="993"/>
      <c r="I109" s="993"/>
      <c r="J109" s="994" t="s">
        <v>50</v>
      </c>
      <c r="K109" s="993"/>
    </row>
    <row r="110" spans="1:18" s="801" customFormat="1">
      <c r="A110" s="988"/>
      <c r="B110" s="988"/>
      <c r="C110" s="989"/>
      <c r="D110" s="989" t="s">
        <v>453</v>
      </c>
      <c r="E110" s="990" t="s">
        <v>391</v>
      </c>
      <c r="F110" s="995"/>
      <c r="G110" s="992"/>
      <c r="H110" s="993"/>
      <c r="I110" s="996"/>
      <c r="J110" s="994"/>
      <c r="K110" s="996"/>
    </row>
    <row r="111" spans="1:18" s="801" customFormat="1">
      <c r="A111" s="988"/>
      <c r="B111" s="988"/>
      <c r="C111" s="989"/>
      <c r="D111" s="989" t="s">
        <v>454</v>
      </c>
      <c r="E111" s="990" t="s">
        <v>392</v>
      </c>
      <c r="F111" s="995"/>
      <c r="G111" s="992"/>
      <c r="H111" s="996"/>
      <c r="I111" s="996"/>
      <c r="J111" s="994"/>
      <c r="K111" s="996"/>
    </row>
    <row r="112" spans="1:18" s="801" customFormat="1">
      <c r="A112" s="988"/>
      <c r="B112" s="988"/>
      <c r="C112" s="989"/>
      <c r="D112" s="989" t="s">
        <v>455</v>
      </c>
      <c r="E112" s="990" t="s">
        <v>393</v>
      </c>
      <c r="F112" s="995"/>
      <c r="G112" s="992"/>
      <c r="H112" s="996"/>
      <c r="I112" s="996"/>
      <c r="J112" s="994"/>
      <c r="K112" s="996"/>
    </row>
    <row r="113" spans="1:11" s="801" customFormat="1">
      <c r="A113" s="988"/>
      <c r="B113" s="988"/>
      <c r="C113" s="997"/>
      <c r="D113" s="997" t="s">
        <v>456</v>
      </c>
      <c r="E113" s="998" t="s">
        <v>394</v>
      </c>
      <c r="F113" s="995"/>
      <c r="G113" s="992"/>
      <c r="H113" s="996"/>
      <c r="I113" s="996"/>
      <c r="J113" s="994"/>
      <c r="K113" s="996"/>
    </row>
    <row r="114" spans="1:11" s="801" customFormat="1">
      <c r="A114" s="988"/>
      <c r="B114" s="988"/>
      <c r="C114" s="997"/>
      <c r="D114" s="997" t="s">
        <v>457</v>
      </c>
      <c r="E114" s="998" t="s">
        <v>502</v>
      </c>
      <c r="F114" s="999"/>
      <c r="G114" s="992"/>
      <c r="H114" s="1000"/>
      <c r="I114" s="1000"/>
      <c r="J114" s="994"/>
      <c r="K114" s="1000"/>
    </row>
    <row r="115" spans="1:11" s="801" customFormat="1">
      <c r="A115" s="988"/>
      <c r="B115" s="988"/>
      <c r="C115" s="997"/>
      <c r="D115" s="997" t="s">
        <v>458</v>
      </c>
      <c r="E115" s="998" t="s">
        <v>396</v>
      </c>
      <c r="F115" s="999"/>
      <c r="G115" s="992"/>
      <c r="H115" s="1001"/>
      <c r="I115" s="1001"/>
      <c r="J115" s="994"/>
      <c r="K115" s="1001"/>
    </row>
    <row r="116" spans="1:11" s="801" customFormat="1">
      <c r="A116" s="988"/>
      <c r="B116" s="988"/>
      <c r="C116" s="997"/>
      <c r="D116" s="997" t="s">
        <v>459</v>
      </c>
      <c r="E116" s="998" t="s">
        <v>397</v>
      </c>
      <c r="F116" s="999"/>
      <c r="G116" s="992"/>
      <c r="H116" s="1001"/>
      <c r="I116" s="1001"/>
      <c r="J116" s="994"/>
      <c r="K116" s="1001"/>
    </row>
    <row r="117" spans="1:11" s="801" customFormat="1">
      <c r="A117" s="988"/>
      <c r="B117" s="988"/>
      <c r="C117" s="997"/>
      <c r="D117" s="997" t="s">
        <v>460</v>
      </c>
      <c r="E117" s="998" t="s">
        <v>503</v>
      </c>
      <c r="F117" s="999"/>
      <c r="G117" s="992"/>
      <c r="H117" s="1001"/>
      <c r="I117" s="1001"/>
      <c r="J117" s="994"/>
      <c r="K117" s="1001"/>
    </row>
    <row r="118" spans="1:11" s="801" customFormat="1">
      <c r="A118" s="988"/>
      <c r="B118" s="988"/>
      <c r="C118" s="997"/>
      <c r="D118" s="997" t="s">
        <v>461</v>
      </c>
      <c r="E118" s="998" t="s">
        <v>504</v>
      </c>
      <c r="F118" s="999"/>
      <c r="G118" s="992"/>
      <c r="H118" s="1001"/>
      <c r="I118" s="1001"/>
      <c r="J118" s="994"/>
      <c r="K118" s="1001"/>
    </row>
    <row r="119" spans="1:11" s="801" customFormat="1">
      <c r="A119" s="988"/>
      <c r="B119" s="988"/>
      <c r="C119" s="997"/>
      <c r="D119" s="997" t="s">
        <v>462</v>
      </c>
      <c r="E119" s="998" t="s">
        <v>505</v>
      </c>
      <c r="F119" s="999"/>
      <c r="G119" s="992"/>
      <c r="H119" s="1000"/>
      <c r="I119" s="1000"/>
      <c r="J119" s="994"/>
      <c r="K119" s="1000"/>
    </row>
    <row r="120" spans="1:11" s="801" customFormat="1">
      <c r="A120" s="988"/>
      <c r="B120" s="988"/>
      <c r="C120" s="997"/>
      <c r="D120" s="997" t="s">
        <v>463</v>
      </c>
      <c r="E120" s="998" t="s">
        <v>506</v>
      </c>
      <c r="F120" s="999"/>
      <c r="G120" s="992"/>
      <c r="H120" s="1000"/>
      <c r="I120" s="1000"/>
      <c r="J120" s="994"/>
      <c r="K120" s="1000"/>
    </row>
    <row r="121" spans="1:11" s="801" customFormat="1">
      <c r="A121" s="988"/>
      <c r="B121" s="988"/>
      <c r="C121" s="989"/>
      <c r="D121" s="989" t="s">
        <v>464</v>
      </c>
      <c r="E121" s="990" t="s">
        <v>234</v>
      </c>
      <c r="F121" s="995"/>
      <c r="G121" s="992"/>
      <c r="H121" s="996"/>
      <c r="I121" s="996"/>
      <c r="J121" s="994" t="s">
        <v>408</v>
      </c>
      <c r="K121" s="996"/>
    </row>
    <row r="122" spans="1:11" s="801" customFormat="1">
      <c r="A122" s="1002"/>
      <c r="B122" s="1002"/>
      <c r="C122" s="1003"/>
      <c r="D122" s="1003" t="s">
        <v>465</v>
      </c>
      <c r="E122" s="1004" t="s">
        <v>341</v>
      </c>
      <c r="F122" s="1005"/>
      <c r="G122" s="1006"/>
      <c r="H122" s="1007"/>
      <c r="I122" s="1007"/>
      <c r="J122" s="1008" t="s">
        <v>408</v>
      </c>
      <c r="K122" s="1007"/>
    </row>
    <row r="123" spans="1:11" s="801" customFormat="1">
      <c r="A123" s="981" t="s">
        <v>435</v>
      </c>
      <c r="B123" s="981"/>
      <c r="C123" s="1009" t="s">
        <v>507</v>
      </c>
      <c r="D123" s="1009" t="s">
        <v>466</v>
      </c>
      <c r="E123" s="1010" t="s">
        <v>387</v>
      </c>
      <c r="F123" s="995"/>
      <c r="G123" s="1011" t="s">
        <v>39</v>
      </c>
      <c r="H123" s="1012" t="s">
        <v>405</v>
      </c>
      <c r="I123" s="993" t="s">
        <v>18</v>
      </c>
      <c r="J123" s="1013" t="s">
        <v>60</v>
      </c>
      <c r="K123" s="993" t="s">
        <v>409</v>
      </c>
    </row>
    <row r="124" spans="1:11" s="801" customFormat="1">
      <c r="A124" s="988"/>
      <c r="B124" s="988"/>
      <c r="C124" s="989"/>
      <c r="D124" s="989" t="s">
        <v>467</v>
      </c>
      <c r="E124" s="990" t="s">
        <v>388</v>
      </c>
      <c r="F124" s="995"/>
      <c r="G124" s="1011"/>
      <c r="H124" s="1014"/>
      <c r="I124" s="996"/>
      <c r="J124" s="1013"/>
      <c r="K124" s="996"/>
    </row>
    <row r="125" spans="1:11" s="801" customFormat="1">
      <c r="A125" s="988"/>
      <c r="B125" s="988"/>
      <c r="C125" s="989"/>
      <c r="D125" s="989" t="s">
        <v>468</v>
      </c>
      <c r="E125" s="990" t="s">
        <v>389</v>
      </c>
      <c r="F125" s="995"/>
      <c r="G125" s="1011"/>
      <c r="H125" s="1014"/>
      <c r="I125" s="996"/>
      <c r="J125" s="1013" t="s">
        <v>407</v>
      </c>
      <c r="K125" s="996"/>
    </row>
    <row r="126" spans="1:11" s="801" customFormat="1">
      <c r="A126" s="988"/>
      <c r="B126" s="988"/>
      <c r="C126" s="989"/>
      <c r="D126" s="989" t="s">
        <v>469</v>
      </c>
      <c r="E126" s="990" t="s">
        <v>390</v>
      </c>
      <c r="F126" s="995"/>
      <c r="G126" s="1011"/>
      <c r="H126" s="1014"/>
      <c r="I126" s="996"/>
      <c r="J126" s="1013" t="s">
        <v>50</v>
      </c>
      <c r="K126" s="996"/>
    </row>
    <row r="127" spans="1:11" s="801" customFormat="1">
      <c r="A127" s="988"/>
      <c r="B127" s="988"/>
      <c r="C127" s="989"/>
      <c r="D127" s="989" t="s">
        <v>470</v>
      </c>
      <c r="E127" s="990" t="s">
        <v>391</v>
      </c>
      <c r="F127" s="995"/>
      <c r="G127" s="1011"/>
      <c r="H127" s="1014"/>
      <c r="I127" s="996"/>
      <c r="J127" s="1013"/>
      <c r="K127" s="996"/>
    </row>
    <row r="128" spans="1:11" s="801" customFormat="1">
      <c r="A128" s="988"/>
      <c r="B128" s="988"/>
      <c r="C128" s="989"/>
      <c r="D128" s="989" t="s">
        <v>471</v>
      </c>
      <c r="E128" s="990" t="s">
        <v>392</v>
      </c>
      <c r="F128" s="995"/>
      <c r="G128" s="1011"/>
      <c r="H128" s="1014"/>
      <c r="I128" s="996"/>
      <c r="J128" s="1013"/>
      <c r="K128" s="996"/>
    </row>
    <row r="129" spans="1:11" s="801" customFormat="1">
      <c r="A129" s="988"/>
      <c r="B129" s="988"/>
      <c r="C129" s="989"/>
      <c r="D129" s="989" t="s">
        <v>472</v>
      </c>
      <c r="E129" s="990" t="s">
        <v>393</v>
      </c>
      <c r="F129" s="995"/>
      <c r="G129" s="1011"/>
      <c r="H129" s="1014"/>
      <c r="I129" s="996"/>
      <c r="J129" s="1013"/>
      <c r="K129" s="996"/>
    </row>
    <row r="130" spans="1:11" s="801" customFormat="1">
      <c r="A130" s="988"/>
      <c r="B130" s="988"/>
      <c r="C130" s="997"/>
      <c r="D130" s="997" t="s">
        <v>473</v>
      </c>
      <c r="E130" s="998" t="s">
        <v>394</v>
      </c>
      <c r="F130" s="1015"/>
      <c r="G130" s="1011"/>
      <c r="H130" s="1016"/>
      <c r="I130" s="1017"/>
      <c r="J130" s="1013"/>
      <c r="K130" s="1017"/>
    </row>
    <row r="131" spans="1:11" s="801" customFormat="1">
      <c r="A131" s="988"/>
      <c r="B131" s="988"/>
      <c r="C131" s="997"/>
      <c r="D131" s="997" t="s">
        <v>474</v>
      </c>
      <c r="E131" s="998" t="s">
        <v>502</v>
      </c>
      <c r="F131" s="1015"/>
      <c r="G131" s="1011"/>
      <c r="H131" s="1016"/>
      <c r="I131" s="1017"/>
      <c r="J131" s="1013"/>
      <c r="K131" s="1017"/>
    </row>
    <row r="132" spans="1:11" s="801" customFormat="1">
      <c r="A132" s="988"/>
      <c r="B132" s="988"/>
      <c r="C132" s="997"/>
      <c r="D132" s="997" t="s">
        <v>475</v>
      </c>
      <c r="E132" s="998" t="s">
        <v>396</v>
      </c>
      <c r="F132" s="1015"/>
      <c r="G132" s="1011"/>
      <c r="H132" s="1016"/>
      <c r="I132" s="1017"/>
      <c r="J132" s="1013"/>
      <c r="K132" s="1017"/>
    </row>
    <row r="133" spans="1:11" s="801" customFormat="1">
      <c r="A133" s="988"/>
      <c r="B133" s="988"/>
      <c r="C133" s="997"/>
      <c r="D133" s="997" t="s">
        <v>476</v>
      </c>
      <c r="E133" s="998" t="s">
        <v>397</v>
      </c>
      <c r="F133" s="1015"/>
      <c r="G133" s="1011"/>
      <c r="H133" s="1016"/>
      <c r="I133" s="1017"/>
      <c r="J133" s="1013"/>
      <c r="K133" s="1017"/>
    </row>
    <row r="134" spans="1:11" s="801" customFormat="1">
      <c r="A134" s="988"/>
      <c r="B134" s="988"/>
      <c r="C134" s="997"/>
      <c r="D134" s="997" t="s">
        <v>477</v>
      </c>
      <c r="E134" s="998" t="s">
        <v>503</v>
      </c>
      <c r="F134" s="1015"/>
      <c r="G134" s="1011"/>
      <c r="H134" s="1016"/>
      <c r="I134" s="1017"/>
      <c r="J134" s="1013"/>
      <c r="K134" s="1017"/>
    </row>
    <row r="135" spans="1:11" s="801" customFormat="1">
      <c r="A135" s="988"/>
      <c r="B135" s="988"/>
      <c r="C135" s="997"/>
      <c r="D135" s="997" t="s">
        <v>478</v>
      </c>
      <c r="E135" s="998" t="s">
        <v>504</v>
      </c>
      <c r="F135" s="1015"/>
      <c r="G135" s="1011"/>
      <c r="H135" s="1016"/>
      <c r="I135" s="1017"/>
      <c r="J135" s="1013"/>
      <c r="K135" s="1017"/>
    </row>
    <row r="136" spans="1:11" s="801" customFormat="1">
      <c r="A136" s="988"/>
      <c r="B136" s="988"/>
      <c r="C136" s="997"/>
      <c r="D136" s="997" t="s">
        <v>479</v>
      </c>
      <c r="E136" s="998" t="s">
        <v>505</v>
      </c>
      <c r="F136" s="1015"/>
      <c r="G136" s="1011"/>
      <c r="H136" s="1016"/>
      <c r="I136" s="1017"/>
      <c r="J136" s="1013"/>
      <c r="K136" s="1017"/>
    </row>
    <row r="137" spans="1:11" s="801" customFormat="1">
      <c r="A137" s="988"/>
      <c r="B137" s="988"/>
      <c r="C137" s="997"/>
      <c r="D137" s="997" t="s">
        <v>480</v>
      </c>
      <c r="E137" s="998" t="s">
        <v>506</v>
      </c>
      <c r="F137" s="1015"/>
      <c r="G137" s="1011"/>
      <c r="H137" s="1016"/>
      <c r="I137" s="1017"/>
      <c r="J137" s="1013"/>
      <c r="K137" s="1017"/>
    </row>
    <row r="138" spans="1:11" s="801" customFormat="1">
      <c r="A138" s="988"/>
      <c r="B138" s="988"/>
      <c r="C138" s="989"/>
      <c r="D138" s="989" t="s">
        <v>481</v>
      </c>
      <c r="E138" s="990" t="s">
        <v>234</v>
      </c>
      <c r="F138" s="995"/>
      <c r="G138" s="1011"/>
      <c r="H138" s="1014"/>
      <c r="I138" s="996"/>
      <c r="J138" s="1013" t="s">
        <v>408</v>
      </c>
      <c r="K138" s="996"/>
    </row>
    <row r="139" spans="1:11" s="801" customFormat="1">
      <c r="A139" s="1002"/>
      <c r="B139" s="1002"/>
      <c r="C139" s="989"/>
      <c r="D139" s="989" t="s">
        <v>482</v>
      </c>
      <c r="E139" s="1004" t="s">
        <v>341</v>
      </c>
      <c r="F139" s="995"/>
      <c r="G139" s="1018"/>
      <c r="H139" s="1014"/>
      <c r="I139" s="996"/>
      <c r="J139" s="1019" t="s">
        <v>408</v>
      </c>
      <c r="K139" s="996"/>
    </row>
    <row r="140" spans="1:11" s="801" customFormat="1">
      <c r="A140" s="981" t="s">
        <v>436</v>
      </c>
      <c r="B140" s="981"/>
      <c r="C140" s="1020" t="s">
        <v>508</v>
      </c>
      <c r="D140" s="1009" t="s">
        <v>483</v>
      </c>
      <c r="E140" s="990" t="s">
        <v>387</v>
      </c>
      <c r="F140" s="1021"/>
      <c r="G140" s="1022" t="s">
        <v>39</v>
      </c>
      <c r="H140" s="1023" t="s">
        <v>405</v>
      </c>
      <c r="I140" s="986" t="s">
        <v>18</v>
      </c>
      <c r="J140" s="1024" t="s">
        <v>60</v>
      </c>
      <c r="K140" s="986" t="s">
        <v>410</v>
      </c>
    </row>
    <row r="141" spans="1:11" s="801" customFormat="1">
      <c r="A141" s="988"/>
      <c r="B141" s="988"/>
      <c r="C141" s="989"/>
      <c r="D141" s="989" t="s">
        <v>484</v>
      </c>
      <c r="E141" s="990" t="s">
        <v>388</v>
      </c>
      <c r="F141" s="995"/>
      <c r="G141" s="1011"/>
      <c r="H141" s="1014"/>
      <c r="I141" s="996"/>
      <c r="J141" s="1013"/>
      <c r="K141" s="996"/>
    </row>
    <row r="142" spans="1:11" s="801" customFormat="1">
      <c r="A142" s="988"/>
      <c r="B142" s="988"/>
      <c r="C142" s="989"/>
      <c r="D142" s="989" t="s">
        <v>485</v>
      </c>
      <c r="E142" s="990" t="s">
        <v>389</v>
      </c>
      <c r="F142" s="995"/>
      <c r="G142" s="1011"/>
      <c r="H142" s="1014"/>
      <c r="I142" s="996"/>
      <c r="J142" s="1013" t="s">
        <v>407</v>
      </c>
      <c r="K142" s="996"/>
    </row>
    <row r="143" spans="1:11" s="801" customFormat="1">
      <c r="A143" s="988"/>
      <c r="B143" s="988"/>
      <c r="C143" s="989"/>
      <c r="D143" s="989" t="s">
        <v>486</v>
      </c>
      <c r="E143" s="990" t="s">
        <v>390</v>
      </c>
      <c r="F143" s="995"/>
      <c r="G143" s="1011"/>
      <c r="H143" s="1014"/>
      <c r="I143" s="996"/>
      <c r="J143" s="1013" t="s">
        <v>50</v>
      </c>
      <c r="K143" s="996"/>
    </row>
    <row r="144" spans="1:11" s="801" customFormat="1">
      <c r="A144" s="988"/>
      <c r="B144" s="988"/>
      <c r="C144" s="989"/>
      <c r="D144" s="989" t="s">
        <v>487</v>
      </c>
      <c r="E144" s="990" t="s">
        <v>391</v>
      </c>
      <c r="F144" s="995"/>
      <c r="G144" s="1011"/>
      <c r="H144" s="1014"/>
      <c r="I144" s="996"/>
      <c r="J144" s="1013"/>
      <c r="K144" s="996"/>
    </row>
    <row r="145" spans="1:11" s="801" customFormat="1">
      <c r="A145" s="988"/>
      <c r="B145" s="988"/>
      <c r="C145" s="989"/>
      <c r="D145" s="989" t="s">
        <v>488</v>
      </c>
      <c r="E145" s="990" t="s">
        <v>392</v>
      </c>
      <c r="F145" s="995"/>
      <c r="G145" s="1011"/>
      <c r="H145" s="1014"/>
      <c r="I145" s="996"/>
      <c r="J145" s="1013"/>
      <c r="K145" s="996"/>
    </row>
    <row r="146" spans="1:11" s="801" customFormat="1">
      <c r="A146" s="988"/>
      <c r="B146" s="988"/>
      <c r="C146" s="989"/>
      <c r="D146" s="989" t="s">
        <v>489</v>
      </c>
      <c r="E146" s="990" t="s">
        <v>393</v>
      </c>
      <c r="F146" s="995"/>
      <c r="G146" s="1011"/>
      <c r="H146" s="1014"/>
      <c r="I146" s="996"/>
      <c r="J146" s="1013"/>
      <c r="K146" s="996"/>
    </row>
    <row r="147" spans="1:11" s="801" customFormat="1">
      <c r="A147" s="988"/>
      <c r="B147" s="988"/>
      <c r="C147" s="997"/>
      <c r="D147" s="997" t="s">
        <v>490</v>
      </c>
      <c r="E147" s="998" t="s">
        <v>394</v>
      </c>
      <c r="F147" s="1015"/>
      <c r="G147" s="1011"/>
      <c r="H147" s="1016"/>
      <c r="I147" s="1017"/>
      <c r="J147" s="1013"/>
      <c r="K147" s="1017"/>
    </row>
    <row r="148" spans="1:11" s="801" customFormat="1">
      <c r="A148" s="988"/>
      <c r="B148" s="988"/>
      <c r="C148" s="997"/>
      <c r="D148" s="997" t="s">
        <v>491</v>
      </c>
      <c r="E148" s="998" t="s">
        <v>502</v>
      </c>
      <c r="F148" s="1015"/>
      <c r="G148" s="1011"/>
      <c r="H148" s="1016"/>
      <c r="I148" s="1017"/>
      <c r="J148" s="1013"/>
      <c r="K148" s="1017"/>
    </row>
    <row r="149" spans="1:11" s="801" customFormat="1">
      <c r="A149" s="988"/>
      <c r="B149" s="988"/>
      <c r="C149" s="997"/>
      <c r="D149" s="997" t="s">
        <v>492</v>
      </c>
      <c r="E149" s="998" t="s">
        <v>396</v>
      </c>
      <c r="F149" s="1015"/>
      <c r="G149" s="1011"/>
      <c r="H149" s="1016"/>
      <c r="I149" s="1017"/>
      <c r="J149" s="1013"/>
      <c r="K149" s="1017"/>
    </row>
    <row r="150" spans="1:11" s="801" customFormat="1">
      <c r="A150" s="988"/>
      <c r="B150" s="988"/>
      <c r="C150" s="997"/>
      <c r="D150" s="997" t="s">
        <v>493</v>
      </c>
      <c r="E150" s="998" t="s">
        <v>397</v>
      </c>
      <c r="F150" s="1015"/>
      <c r="G150" s="1011"/>
      <c r="H150" s="1016"/>
      <c r="I150" s="1017"/>
      <c r="J150" s="1013"/>
      <c r="K150" s="1017"/>
    </row>
    <row r="151" spans="1:11" s="801" customFormat="1">
      <c r="A151" s="988"/>
      <c r="B151" s="988"/>
      <c r="C151" s="997"/>
      <c r="D151" s="997" t="s">
        <v>494</v>
      </c>
      <c r="E151" s="998" t="s">
        <v>503</v>
      </c>
      <c r="F151" s="1015"/>
      <c r="G151" s="1011"/>
      <c r="H151" s="1016"/>
      <c r="I151" s="1017"/>
      <c r="J151" s="1013"/>
      <c r="K151" s="1017"/>
    </row>
    <row r="152" spans="1:11" s="801" customFormat="1">
      <c r="A152" s="988"/>
      <c r="B152" s="988"/>
      <c r="C152" s="997"/>
      <c r="D152" s="997" t="s">
        <v>495</v>
      </c>
      <c r="E152" s="998" t="s">
        <v>504</v>
      </c>
      <c r="F152" s="1015"/>
      <c r="G152" s="1011"/>
      <c r="H152" s="1016"/>
      <c r="I152" s="1017"/>
      <c r="J152" s="1013"/>
      <c r="K152" s="1017"/>
    </row>
    <row r="153" spans="1:11" s="801" customFormat="1">
      <c r="A153" s="988"/>
      <c r="B153" s="988"/>
      <c r="C153" s="997"/>
      <c r="D153" s="997" t="s">
        <v>496</v>
      </c>
      <c r="E153" s="998" t="s">
        <v>505</v>
      </c>
      <c r="F153" s="1015"/>
      <c r="G153" s="1011"/>
      <c r="H153" s="1016"/>
      <c r="I153" s="1017"/>
      <c r="J153" s="1013"/>
      <c r="K153" s="1017"/>
    </row>
    <row r="154" spans="1:11" s="801" customFormat="1">
      <c r="A154" s="988"/>
      <c r="B154" s="988"/>
      <c r="C154" s="997"/>
      <c r="D154" s="997" t="s">
        <v>497</v>
      </c>
      <c r="E154" s="998" t="s">
        <v>506</v>
      </c>
      <c r="F154" s="1015"/>
      <c r="G154" s="1011"/>
      <c r="H154" s="1016"/>
      <c r="I154" s="1017"/>
      <c r="J154" s="1013"/>
      <c r="K154" s="1017"/>
    </row>
    <row r="155" spans="1:11" s="801" customFormat="1">
      <c r="A155" s="988"/>
      <c r="B155" s="988"/>
      <c r="C155" s="989"/>
      <c r="D155" s="989" t="s">
        <v>498</v>
      </c>
      <c r="E155" s="990" t="s">
        <v>234</v>
      </c>
      <c r="F155" s="995"/>
      <c r="G155" s="1011"/>
      <c r="H155" s="1014"/>
      <c r="I155" s="996"/>
      <c r="J155" s="1013" t="s">
        <v>408</v>
      </c>
      <c r="K155" s="996"/>
    </row>
    <row r="156" spans="1:11" s="801" customFormat="1">
      <c r="A156" s="1002"/>
      <c r="B156" s="1002"/>
      <c r="C156" s="989"/>
      <c r="D156" s="989" t="s">
        <v>499</v>
      </c>
      <c r="E156" s="1025" t="s">
        <v>341</v>
      </c>
      <c r="F156" s="995"/>
      <c r="G156" s="1018"/>
      <c r="H156" s="1014"/>
      <c r="I156" s="996"/>
      <c r="J156" s="1019" t="s">
        <v>408</v>
      </c>
      <c r="K156" s="996"/>
    </row>
    <row r="157" spans="1:11" s="801" customFormat="1" ht="47.25" customHeight="1">
      <c r="A157" s="1026" t="s">
        <v>437</v>
      </c>
      <c r="B157" s="1027"/>
      <c r="C157" s="1033" t="s">
        <v>509</v>
      </c>
      <c r="D157" s="1030"/>
      <c r="E157" s="1028"/>
      <c r="F157" s="1029"/>
      <c r="G157" s="1030" t="s">
        <v>37</v>
      </c>
      <c r="H157" s="1030"/>
      <c r="I157" s="1030" t="s">
        <v>18</v>
      </c>
      <c r="J157" s="1030"/>
      <c r="K157" s="1030" t="s">
        <v>404</v>
      </c>
    </row>
    <row r="158" spans="1:11" ht="25.5">
      <c r="A158" s="344">
        <v>235</v>
      </c>
      <c r="B158" s="326"/>
      <c r="C158" s="316" t="s">
        <v>219</v>
      </c>
      <c r="D158" s="316"/>
      <c r="E158" s="323" t="s">
        <v>139</v>
      </c>
      <c r="F158" s="348"/>
      <c r="G158" s="316" t="s">
        <v>40</v>
      </c>
      <c r="H158" s="330" t="s">
        <v>25</v>
      </c>
      <c r="I158" s="317" t="s">
        <v>15</v>
      </c>
      <c r="J158" s="147"/>
      <c r="K158" s="459" t="s">
        <v>372</v>
      </c>
    </row>
    <row r="159" spans="1:11">
      <c r="A159" s="345"/>
      <c r="B159" s="327"/>
      <c r="C159" s="21"/>
      <c r="D159" s="21"/>
      <c r="E159" s="148" t="s">
        <v>140</v>
      </c>
      <c r="F159" s="349"/>
      <c r="G159" s="21"/>
      <c r="H159" s="331"/>
      <c r="I159" s="314"/>
      <c r="J159" s="335"/>
      <c r="K159" s="460"/>
    </row>
    <row r="160" spans="1:11">
      <c r="A160" s="345"/>
      <c r="B160" s="327"/>
      <c r="C160" s="21"/>
      <c r="D160" s="21"/>
      <c r="E160" s="148" t="s">
        <v>141</v>
      </c>
      <c r="F160" s="349"/>
      <c r="G160" s="21"/>
      <c r="H160" s="331"/>
      <c r="I160" s="314"/>
      <c r="J160" s="335"/>
      <c r="K160" s="460"/>
    </row>
    <row r="161" spans="1:11">
      <c r="A161" s="345"/>
      <c r="B161" s="327"/>
      <c r="C161" s="21"/>
      <c r="D161" s="21"/>
      <c r="E161" s="148" t="s">
        <v>142</v>
      </c>
      <c r="F161" s="349"/>
      <c r="G161" s="21"/>
      <c r="H161" s="331"/>
      <c r="I161" s="314"/>
      <c r="J161" s="335"/>
      <c r="K161" s="460"/>
    </row>
    <row r="162" spans="1:11">
      <c r="A162" s="345"/>
      <c r="B162" s="327"/>
      <c r="C162" s="21"/>
      <c r="D162" s="21"/>
      <c r="E162" s="148" t="s">
        <v>143</v>
      </c>
      <c r="F162" s="349"/>
      <c r="G162" s="21"/>
      <c r="H162" s="331"/>
      <c r="I162" s="314"/>
      <c r="J162" s="335"/>
      <c r="K162" s="460"/>
    </row>
    <row r="163" spans="1:11">
      <c r="A163" s="346"/>
      <c r="B163" s="328"/>
      <c r="C163" s="322"/>
      <c r="D163" s="322"/>
      <c r="E163" s="324" t="s">
        <v>144</v>
      </c>
      <c r="F163" s="350"/>
      <c r="G163" s="322"/>
      <c r="H163" s="332"/>
      <c r="I163" s="318"/>
      <c r="J163" s="336"/>
      <c r="K163" s="461"/>
    </row>
    <row r="164" spans="1:11" ht="25.5">
      <c r="A164" s="386">
        <v>3553</v>
      </c>
      <c r="B164" s="387"/>
      <c r="C164" s="388" t="s">
        <v>218</v>
      </c>
      <c r="D164" s="388"/>
      <c r="E164" s="389" t="s">
        <v>147</v>
      </c>
      <c r="F164" s="434"/>
      <c r="G164" s="388" t="s">
        <v>41</v>
      </c>
      <c r="H164" s="435" t="s">
        <v>25</v>
      </c>
      <c r="I164" s="436" t="s">
        <v>15</v>
      </c>
      <c r="J164" s="437" t="s">
        <v>63</v>
      </c>
      <c r="K164" s="462" t="s">
        <v>371</v>
      </c>
    </row>
    <row r="165" spans="1:11">
      <c r="A165" s="390"/>
      <c r="B165" s="391"/>
      <c r="C165" s="392"/>
      <c r="D165" s="392"/>
      <c r="E165" s="393" t="s">
        <v>148</v>
      </c>
      <c r="F165" s="438"/>
      <c r="G165" s="392"/>
      <c r="H165" s="439"/>
      <c r="I165" s="440"/>
      <c r="J165" s="441"/>
      <c r="K165" s="463"/>
    </row>
    <row r="166" spans="1:11">
      <c r="A166" s="390"/>
      <c r="B166" s="391"/>
      <c r="C166" s="392"/>
      <c r="D166" s="392"/>
      <c r="E166" s="393" t="s">
        <v>149</v>
      </c>
      <c r="F166" s="438"/>
      <c r="G166" s="392"/>
      <c r="H166" s="439"/>
      <c r="I166" s="440"/>
      <c r="J166" s="441"/>
      <c r="K166" s="463"/>
    </row>
    <row r="167" spans="1:11">
      <c r="A167" s="390"/>
      <c r="B167" s="391"/>
      <c r="C167" s="392"/>
      <c r="D167" s="392"/>
      <c r="E167" s="393" t="s">
        <v>150</v>
      </c>
      <c r="F167" s="438"/>
      <c r="G167" s="392"/>
      <c r="H167" s="439"/>
      <c r="I167" s="440"/>
      <c r="J167" s="441"/>
      <c r="K167" s="463"/>
    </row>
    <row r="168" spans="1:11">
      <c r="A168" s="390"/>
      <c r="B168" s="391"/>
      <c r="C168" s="392"/>
      <c r="D168" s="392"/>
      <c r="E168" s="393" t="s">
        <v>151</v>
      </c>
      <c r="F168" s="438"/>
      <c r="G168" s="392"/>
      <c r="H168" s="439"/>
      <c r="I168" s="440"/>
      <c r="J168" s="441"/>
      <c r="K168" s="463"/>
    </row>
    <row r="169" spans="1:11">
      <c r="A169" s="390"/>
      <c r="B169" s="391"/>
      <c r="C169" s="392"/>
      <c r="D169" s="392"/>
      <c r="E169" s="393" t="s">
        <v>152</v>
      </c>
      <c r="F169" s="438"/>
      <c r="G169" s="392"/>
      <c r="H169" s="439"/>
      <c r="I169" s="440"/>
      <c r="J169" s="441"/>
      <c r="K169" s="463"/>
    </row>
    <row r="170" spans="1:11">
      <c r="A170" s="390"/>
      <c r="B170" s="391"/>
      <c r="C170" s="392"/>
      <c r="D170" s="392"/>
      <c r="E170" s="393" t="s">
        <v>153</v>
      </c>
      <c r="F170" s="438"/>
      <c r="G170" s="392"/>
      <c r="H170" s="439"/>
      <c r="I170" s="440"/>
      <c r="J170" s="441"/>
      <c r="K170" s="463"/>
    </row>
    <row r="171" spans="1:11">
      <c r="A171" s="390"/>
      <c r="B171" s="391"/>
      <c r="C171" s="392"/>
      <c r="D171" s="392"/>
      <c r="E171" s="393" t="s">
        <v>154</v>
      </c>
      <c r="F171" s="438"/>
      <c r="G171" s="392"/>
      <c r="H171" s="439"/>
      <c r="I171" s="440"/>
      <c r="J171" s="441"/>
      <c r="K171" s="463"/>
    </row>
    <row r="172" spans="1:11">
      <c r="A172" s="390"/>
      <c r="B172" s="391"/>
      <c r="C172" s="392"/>
      <c r="D172" s="392"/>
      <c r="E172" s="393" t="s">
        <v>155</v>
      </c>
      <c r="F172" s="438"/>
      <c r="G172" s="392"/>
      <c r="H172" s="439"/>
      <c r="I172" s="440"/>
      <c r="J172" s="441"/>
      <c r="K172" s="463"/>
    </row>
    <row r="173" spans="1:11">
      <c r="A173" s="390"/>
      <c r="B173" s="391"/>
      <c r="C173" s="392"/>
      <c r="D173" s="392"/>
      <c r="E173" s="393" t="s">
        <v>156</v>
      </c>
      <c r="F173" s="438"/>
      <c r="G173" s="392"/>
      <c r="H173" s="439"/>
      <c r="I173" s="440"/>
      <c r="J173" s="441"/>
      <c r="K173" s="463"/>
    </row>
    <row r="174" spans="1:11">
      <c r="A174" s="390"/>
      <c r="B174" s="391"/>
      <c r="C174" s="392"/>
      <c r="D174" s="392"/>
      <c r="E174" s="393" t="s">
        <v>157</v>
      </c>
      <c r="F174" s="438"/>
      <c r="G174" s="392"/>
      <c r="H174" s="439"/>
      <c r="I174" s="440"/>
      <c r="J174" s="441"/>
      <c r="K174" s="463"/>
    </row>
    <row r="175" spans="1:11">
      <c r="A175" s="390"/>
      <c r="B175" s="391"/>
      <c r="C175" s="392"/>
      <c r="D175" s="392"/>
      <c r="E175" s="393" t="s">
        <v>158</v>
      </c>
      <c r="F175" s="438"/>
      <c r="G175" s="392"/>
      <c r="H175" s="439"/>
      <c r="I175" s="440"/>
      <c r="J175" s="441"/>
      <c r="K175" s="463"/>
    </row>
    <row r="176" spans="1:11">
      <c r="A176" s="390"/>
      <c r="B176" s="391"/>
      <c r="C176" s="392"/>
      <c r="D176" s="392"/>
      <c r="E176" s="393" t="s">
        <v>159</v>
      </c>
      <c r="F176" s="438"/>
      <c r="G176" s="392"/>
      <c r="H176" s="439"/>
      <c r="I176" s="440"/>
      <c r="J176" s="441"/>
      <c r="K176" s="463"/>
    </row>
    <row r="177" spans="1:11">
      <c r="A177" s="390"/>
      <c r="B177" s="391"/>
      <c r="C177" s="392"/>
      <c r="D177" s="392"/>
      <c r="E177" s="393" t="s">
        <v>160</v>
      </c>
      <c r="F177" s="438"/>
      <c r="G177" s="392"/>
      <c r="H177" s="439"/>
      <c r="I177" s="440"/>
      <c r="J177" s="441"/>
      <c r="K177" s="463"/>
    </row>
    <row r="178" spans="1:11">
      <c r="A178" s="394"/>
      <c r="B178" s="395"/>
      <c r="C178" s="396"/>
      <c r="D178" s="396"/>
      <c r="E178" s="397" t="s">
        <v>111</v>
      </c>
      <c r="F178" s="442" t="s">
        <v>27</v>
      </c>
      <c r="G178" s="396"/>
      <c r="H178" s="443"/>
      <c r="I178" s="444"/>
      <c r="J178" s="445"/>
      <c r="K178" s="464"/>
    </row>
    <row r="179" spans="1:11">
      <c r="A179" s="398">
        <v>653</v>
      </c>
      <c r="B179" s="399" t="s">
        <v>27</v>
      </c>
      <c r="C179" s="400" t="s">
        <v>217</v>
      </c>
      <c r="D179" s="400"/>
      <c r="E179" s="401"/>
      <c r="F179" s="446"/>
      <c r="G179" s="796" t="s">
        <v>38</v>
      </c>
      <c r="H179" s="447" t="s">
        <v>25</v>
      </c>
      <c r="I179" s="448" t="s">
        <v>18</v>
      </c>
      <c r="J179" s="449" t="s">
        <v>63</v>
      </c>
      <c r="K179" s="465"/>
    </row>
    <row r="180" spans="1:11">
      <c r="A180" s="344" t="s">
        <v>212</v>
      </c>
      <c r="B180" s="326"/>
      <c r="C180" s="316" t="s">
        <v>185</v>
      </c>
      <c r="D180" s="316"/>
      <c r="E180" s="323" t="s">
        <v>162</v>
      </c>
      <c r="F180" s="348"/>
      <c r="G180" s="316" t="s">
        <v>39</v>
      </c>
      <c r="H180" s="330" t="s">
        <v>25</v>
      </c>
      <c r="I180" s="317" t="s">
        <v>18</v>
      </c>
      <c r="J180" s="338"/>
      <c r="K180" s="460"/>
    </row>
    <row r="181" spans="1:11">
      <c r="A181" s="345"/>
      <c r="B181" s="327"/>
      <c r="C181" s="21"/>
      <c r="D181" s="21"/>
      <c r="E181" s="148" t="s">
        <v>163</v>
      </c>
      <c r="F181" s="327"/>
      <c r="G181" s="21"/>
      <c r="H181" s="339"/>
      <c r="I181" s="315"/>
      <c r="J181" s="339"/>
      <c r="K181" s="460" t="s">
        <v>428</v>
      </c>
    </row>
    <row r="182" spans="1:11">
      <c r="A182" s="345"/>
      <c r="B182" s="327"/>
      <c r="C182" s="21"/>
      <c r="D182" s="21"/>
      <c r="E182" s="148" t="s">
        <v>164</v>
      </c>
      <c r="F182" s="327"/>
      <c r="G182" s="21"/>
      <c r="H182" s="339"/>
      <c r="I182" s="315"/>
      <c r="J182" s="339"/>
      <c r="K182" s="460"/>
    </row>
    <row r="183" spans="1:11">
      <c r="A183" s="345"/>
      <c r="B183" s="340"/>
      <c r="C183" s="21"/>
      <c r="D183" s="21"/>
      <c r="E183" s="148" t="s">
        <v>165</v>
      </c>
      <c r="F183" s="327"/>
      <c r="G183" s="21"/>
      <c r="H183" s="339"/>
      <c r="I183" s="315"/>
      <c r="J183" s="339"/>
      <c r="K183" s="460"/>
    </row>
    <row r="184" spans="1:11">
      <c r="A184" s="346"/>
      <c r="B184" s="341"/>
      <c r="C184" s="696"/>
      <c r="D184" s="696"/>
      <c r="E184" s="324" t="s">
        <v>166</v>
      </c>
      <c r="F184" s="328"/>
      <c r="G184" s="322"/>
      <c r="H184" s="343"/>
      <c r="I184" s="342"/>
      <c r="J184" s="343"/>
      <c r="K184" s="785"/>
    </row>
    <row r="185" spans="1:11" ht="25.5">
      <c r="A185" s="860" t="s">
        <v>500</v>
      </c>
      <c r="B185" s="698"/>
      <c r="C185" s="689" t="s">
        <v>331</v>
      </c>
      <c r="D185" s="689"/>
      <c r="E185" s="299"/>
      <c r="F185" s="700"/>
      <c r="G185" s="192" t="s">
        <v>37</v>
      </c>
      <c r="H185" s="861"/>
      <c r="I185" s="861" t="s">
        <v>18</v>
      </c>
      <c r="J185" s="861"/>
      <c r="K185" s="861" t="s">
        <v>370</v>
      </c>
    </row>
    <row r="186" spans="1:11">
      <c r="G186" s="26"/>
    </row>
    <row r="187" spans="1:11">
      <c r="G187" s="26"/>
    </row>
    <row r="188" spans="1:11">
      <c r="G188" s="26"/>
    </row>
    <row r="189" spans="1:11">
      <c r="G189" s="26"/>
    </row>
    <row r="190" spans="1:11">
      <c r="G190" s="26"/>
    </row>
    <row r="191" spans="1:11">
      <c r="G191" s="26"/>
    </row>
    <row r="192" spans="1:11">
      <c r="G192" s="26"/>
    </row>
    <row r="193" spans="7:7">
      <c r="G193" s="26"/>
    </row>
    <row r="194" spans="7:7">
      <c r="G194" s="26"/>
    </row>
    <row r="195" spans="7:7">
      <c r="G195" s="26"/>
    </row>
    <row r="196" spans="7:7">
      <c r="G196" s="26"/>
    </row>
    <row r="197" spans="7:7">
      <c r="G197" s="26"/>
    </row>
    <row r="198" spans="7:7">
      <c r="G198" s="26"/>
    </row>
    <row r="199" spans="7:7">
      <c r="G199" s="26"/>
    </row>
    <row r="200" spans="7:7">
      <c r="G200" s="26"/>
    </row>
    <row r="201" spans="7:7">
      <c r="G201" s="26"/>
    </row>
    <row r="202" spans="7:7">
      <c r="G202" s="26"/>
    </row>
    <row r="203" spans="7:7">
      <c r="G203" s="26"/>
    </row>
    <row r="204" spans="7:7">
      <c r="G204" s="26"/>
    </row>
    <row r="205" spans="7:7">
      <c r="G205" s="26"/>
    </row>
    <row r="206" spans="7:7">
      <c r="G206" s="26"/>
    </row>
    <row r="207" spans="7:7">
      <c r="G207" s="26"/>
    </row>
    <row r="208" spans="7:7">
      <c r="G208" s="26"/>
    </row>
    <row r="209" spans="7:7">
      <c r="G209" s="26"/>
    </row>
    <row r="210" spans="7:7">
      <c r="G210" s="26"/>
    </row>
    <row r="211" spans="7:7">
      <c r="G211" s="26"/>
    </row>
    <row r="212" spans="7:7">
      <c r="G212" s="26"/>
    </row>
    <row r="213" spans="7:7">
      <c r="G213" s="26"/>
    </row>
    <row r="214" spans="7:7">
      <c r="G214" s="26"/>
    </row>
    <row r="215" spans="7:7">
      <c r="G215" s="26"/>
    </row>
    <row r="216" spans="7:7">
      <c r="G216" s="26"/>
    </row>
    <row r="217" spans="7:7">
      <c r="G217" s="26"/>
    </row>
    <row r="218" spans="7:7">
      <c r="G218" s="26"/>
    </row>
    <row r="219" spans="7:7">
      <c r="G219" s="26"/>
    </row>
    <row r="220" spans="7:7">
      <c r="G220" s="26"/>
    </row>
    <row r="221" spans="7:7">
      <c r="G221" s="26"/>
    </row>
    <row r="222" spans="7:7">
      <c r="G222" s="26"/>
    </row>
    <row r="223" spans="7:7">
      <c r="G223" s="26"/>
    </row>
    <row r="224" spans="7:7">
      <c r="G224" s="26"/>
    </row>
    <row r="225" spans="7:7">
      <c r="G225" s="26"/>
    </row>
    <row r="226" spans="7:7">
      <c r="G226" s="26"/>
    </row>
    <row r="227" spans="7:7">
      <c r="G227" s="26"/>
    </row>
    <row r="228" spans="7:7">
      <c r="G228" s="26"/>
    </row>
    <row r="229" spans="7:7">
      <c r="G229" s="26"/>
    </row>
    <row r="230" spans="7:7">
      <c r="G230" s="26"/>
    </row>
    <row r="231" spans="7:7">
      <c r="G231" s="26"/>
    </row>
    <row r="232" spans="7:7">
      <c r="G232" s="26"/>
    </row>
    <row r="233" spans="7:7">
      <c r="G233" s="26"/>
    </row>
    <row r="234" spans="7:7">
      <c r="G234" s="26"/>
    </row>
    <row r="235" spans="7:7">
      <c r="G235" s="26"/>
    </row>
    <row r="236" spans="7:7">
      <c r="G236" s="26"/>
    </row>
    <row r="237" spans="7:7">
      <c r="G237" s="26"/>
    </row>
    <row r="238" spans="7:7">
      <c r="G238" s="26"/>
    </row>
    <row r="239" spans="7:7">
      <c r="G239" s="26"/>
    </row>
    <row r="240" spans="7:7">
      <c r="G240" s="26"/>
    </row>
    <row r="241" spans="7:7">
      <c r="G241" s="26"/>
    </row>
    <row r="242" spans="7:7">
      <c r="G242" s="26"/>
    </row>
    <row r="243" spans="7:7">
      <c r="G243" s="26"/>
    </row>
    <row r="244" spans="7:7">
      <c r="G244" s="26"/>
    </row>
    <row r="245" spans="7:7">
      <c r="G245" s="26"/>
    </row>
    <row r="246" spans="7:7">
      <c r="G246" s="26"/>
    </row>
    <row r="247" spans="7:7">
      <c r="G247" s="26"/>
    </row>
    <row r="248" spans="7:7">
      <c r="G248" s="26"/>
    </row>
    <row r="249" spans="7:7">
      <c r="G249" s="26"/>
    </row>
    <row r="250" spans="7:7">
      <c r="G250" s="26"/>
    </row>
    <row r="251" spans="7:7">
      <c r="G251" s="26"/>
    </row>
    <row r="252" spans="7:7">
      <c r="G252" s="26"/>
    </row>
    <row r="253" spans="7:7">
      <c r="G253" s="26"/>
    </row>
    <row r="254" spans="7:7">
      <c r="G254" s="26"/>
    </row>
    <row r="255" spans="7:7">
      <c r="G255" s="26"/>
    </row>
    <row r="256" spans="7:7">
      <c r="G256" s="26"/>
    </row>
    <row r="257" spans="7:7">
      <c r="G257" s="26"/>
    </row>
    <row r="258" spans="7:7">
      <c r="G258" s="26"/>
    </row>
    <row r="259" spans="7:7">
      <c r="G259" s="26"/>
    </row>
    <row r="260" spans="7:7">
      <c r="G260" s="26"/>
    </row>
    <row r="261" spans="7:7">
      <c r="G261" s="26"/>
    </row>
    <row r="262" spans="7:7">
      <c r="G262" s="26"/>
    </row>
    <row r="263" spans="7:7">
      <c r="G263" s="26"/>
    </row>
    <row r="264" spans="7:7">
      <c r="G264" s="26"/>
    </row>
    <row r="265" spans="7:7">
      <c r="G265" s="26"/>
    </row>
    <row r="266" spans="7:7">
      <c r="G266" s="26"/>
    </row>
    <row r="267" spans="7:7">
      <c r="G267" s="26"/>
    </row>
    <row r="268" spans="7:7">
      <c r="G268" s="26"/>
    </row>
    <row r="269" spans="7:7">
      <c r="G269" s="26"/>
    </row>
    <row r="270" spans="7:7">
      <c r="G270" s="26"/>
    </row>
    <row r="271" spans="7:7">
      <c r="G271" s="26"/>
    </row>
    <row r="272" spans="7:7">
      <c r="G272" s="26"/>
    </row>
    <row r="273" spans="7:7">
      <c r="G273" s="26"/>
    </row>
    <row r="274" spans="7:7">
      <c r="G274" s="26"/>
    </row>
    <row r="275" spans="7:7">
      <c r="G275" s="26"/>
    </row>
    <row r="276" spans="7:7">
      <c r="G276" s="26"/>
    </row>
    <row r="277" spans="7:7">
      <c r="G277" s="26"/>
    </row>
    <row r="278" spans="7:7">
      <c r="G278" s="26"/>
    </row>
    <row r="279" spans="7:7">
      <c r="G279" s="26"/>
    </row>
    <row r="280" spans="7:7">
      <c r="G280" s="26"/>
    </row>
    <row r="281" spans="7:7">
      <c r="G281" s="26"/>
    </row>
    <row r="282" spans="7:7">
      <c r="G282" s="26"/>
    </row>
    <row r="283" spans="7:7">
      <c r="G283" s="26"/>
    </row>
    <row r="284" spans="7:7">
      <c r="G284" s="26"/>
    </row>
    <row r="285" spans="7:7">
      <c r="G285" s="26"/>
    </row>
    <row r="286" spans="7:7">
      <c r="G286" s="26"/>
    </row>
    <row r="287" spans="7:7">
      <c r="G287" s="26"/>
    </row>
    <row r="288" spans="7:7">
      <c r="G288" s="26"/>
    </row>
    <row r="289" spans="7:7">
      <c r="G289" s="26"/>
    </row>
    <row r="290" spans="7:7">
      <c r="G290" s="26"/>
    </row>
    <row r="291" spans="7:7">
      <c r="G291" s="26"/>
    </row>
    <row r="292" spans="7:7">
      <c r="G292" s="26"/>
    </row>
    <row r="293" spans="7:7">
      <c r="G293" s="26"/>
    </row>
    <row r="294" spans="7:7">
      <c r="G294" s="26"/>
    </row>
    <row r="295" spans="7:7">
      <c r="G295" s="26"/>
    </row>
    <row r="296" spans="7:7">
      <c r="G296" s="26"/>
    </row>
    <row r="297" spans="7:7">
      <c r="G297" s="26"/>
    </row>
    <row r="298" spans="7:7">
      <c r="G298" s="26"/>
    </row>
    <row r="299" spans="7:7">
      <c r="G299" s="26"/>
    </row>
    <row r="300" spans="7:7">
      <c r="G300" s="26"/>
    </row>
    <row r="301" spans="7:7">
      <c r="G301" s="26"/>
    </row>
    <row r="302" spans="7:7">
      <c r="G302" s="26"/>
    </row>
    <row r="303" spans="7:7">
      <c r="G303" s="26"/>
    </row>
    <row r="304" spans="7:7">
      <c r="G304" s="26"/>
    </row>
    <row r="305" spans="7:7">
      <c r="G305" s="26"/>
    </row>
    <row r="306" spans="7:7">
      <c r="G306" s="26"/>
    </row>
    <row r="307" spans="7:7">
      <c r="G307" s="26"/>
    </row>
    <row r="308" spans="7:7">
      <c r="G308" s="26"/>
    </row>
    <row r="309" spans="7:7">
      <c r="G309" s="26"/>
    </row>
    <row r="310" spans="7:7">
      <c r="G310" s="26"/>
    </row>
    <row r="311" spans="7:7">
      <c r="G311" s="26"/>
    </row>
    <row r="312" spans="7:7">
      <c r="G312" s="26"/>
    </row>
    <row r="313" spans="7:7">
      <c r="G313" s="26"/>
    </row>
    <row r="314" spans="7:7">
      <c r="G314" s="26"/>
    </row>
    <row r="315" spans="7:7">
      <c r="G315" s="26"/>
    </row>
    <row r="316" spans="7:7">
      <c r="G316" s="26"/>
    </row>
    <row r="317" spans="7:7">
      <c r="G317" s="26"/>
    </row>
    <row r="318" spans="7:7">
      <c r="G318" s="26"/>
    </row>
    <row r="319" spans="7:7">
      <c r="G319" s="26"/>
    </row>
    <row r="320" spans="7:7">
      <c r="G320" s="26"/>
    </row>
    <row r="321" spans="7:7">
      <c r="G321" s="26"/>
    </row>
    <row r="322" spans="7:7">
      <c r="G322" s="26"/>
    </row>
    <row r="323" spans="7:7">
      <c r="G323" s="26"/>
    </row>
    <row r="324" spans="7:7">
      <c r="G324" s="26"/>
    </row>
    <row r="325" spans="7:7">
      <c r="G325" s="26"/>
    </row>
    <row r="326" spans="7:7">
      <c r="G326" s="26"/>
    </row>
    <row r="327" spans="7:7">
      <c r="G327" s="26"/>
    </row>
    <row r="328" spans="7:7">
      <c r="G328" s="26"/>
    </row>
    <row r="329" spans="7:7">
      <c r="G329" s="26"/>
    </row>
    <row r="330" spans="7:7">
      <c r="G330" s="26"/>
    </row>
    <row r="331" spans="7:7">
      <c r="G331" s="26"/>
    </row>
    <row r="332" spans="7:7">
      <c r="G332" s="26"/>
    </row>
    <row r="333" spans="7:7">
      <c r="G333" s="26"/>
    </row>
    <row r="334" spans="7:7">
      <c r="G334" s="26"/>
    </row>
    <row r="335" spans="7:7">
      <c r="G335" s="26"/>
    </row>
    <row r="336" spans="7:7">
      <c r="G336" s="26"/>
    </row>
    <row r="337" spans="7:7">
      <c r="G337" s="26"/>
    </row>
    <row r="338" spans="7:7">
      <c r="G338" s="26"/>
    </row>
    <row r="339" spans="7:7">
      <c r="G339" s="26"/>
    </row>
    <row r="340" spans="7:7">
      <c r="G340" s="26"/>
    </row>
    <row r="341" spans="7:7">
      <c r="G341" s="26"/>
    </row>
    <row r="342" spans="7:7">
      <c r="G342" s="26"/>
    </row>
    <row r="343" spans="7:7">
      <c r="G343" s="26"/>
    </row>
    <row r="344" spans="7:7">
      <c r="G344" s="26"/>
    </row>
    <row r="345" spans="7:7">
      <c r="G345" s="26"/>
    </row>
    <row r="346" spans="7:7">
      <c r="G346" s="26"/>
    </row>
    <row r="347" spans="7:7">
      <c r="G347" s="26"/>
    </row>
    <row r="348" spans="7:7">
      <c r="G348" s="26"/>
    </row>
    <row r="349" spans="7:7">
      <c r="G349" s="26"/>
    </row>
    <row r="350" spans="7:7">
      <c r="G350" s="26"/>
    </row>
    <row r="351" spans="7:7">
      <c r="G351" s="26"/>
    </row>
    <row r="352" spans="7:7">
      <c r="G352" s="26"/>
    </row>
    <row r="353" spans="7:7">
      <c r="G353" s="26"/>
    </row>
    <row r="354" spans="7:7">
      <c r="G354" s="26"/>
    </row>
    <row r="355" spans="7:7">
      <c r="G355" s="26"/>
    </row>
    <row r="356" spans="7:7">
      <c r="G356" s="26"/>
    </row>
    <row r="357" spans="7:7">
      <c r="G357" s="26"/>
    </row>
    <row r="358" spans="7:7">
      <c r="G358" s="26"/>
    </row>
    <row r="359" spans="7:7">
      <c r="G359" s="26"/>
    </row>
    <row r="360" spans="7:7">
      <c r="G360" s="26"/>
    </row>
    <row r="361" spans="7:7">
      <c r="G361" s="26"/>
    </row>
    <row r="362" spans="7:7">
      <c r="G362" s="26"/>
    </row>
    <row r="363" spans="7:7">
      <c r="G363" s="26"/>
    </row>
    <row r="364" spans="7:7">
      <c r="G364" s="26"/>
    </row>
    <row r="365" spans="7:7">
      <c r="G365" s="26"/>
    </row>
    <row r="366" spans="7:7">
      <c r="G366" s="26"/>
    </row>
    <row r="367" spans="7:7">
      <c r="G367" s="26"/>
    </row>
    <row r="368" spans="7:7">
      <c r="G368" s="26"/>
    </row>
    <row r="369" spans="7:7">
      <c r="G369" s="26"/>
    </row>
    <row r="370" spans="7:7">
      <c r="G370" s="26"/>
    </row>
    <row r="371" spans="7:7">
      <c r="G371" s="26"/>
    </row>
    <row r="372" spans="7:7">
      <c r="G372" s="26"/>
    </row>
    <row r="373" spans="7:7">
      <c r="G373" s="26"/>
    </row>
    <row r="374" spans="7:7">
      <c r="G374" s="26"/>
    </row>
    <row r="375" spans="7:7">
      <c r="G375" s="26"/>
    </row>
    <row r="376" spans="7:7">
      <c r="G376" s="26"/>
    </row>
    <row r="377" spans="7:7">
      <c r="G377" s="26"/>
    </row>
    <row r="378" spans="7:7">
      <c r="G378" s="26"/>
    </row>
    <row r="379" spans="7:7">
      <c r="G379" s="26"/>
    </row>
    <row r="380" spans="7:7">
      <c r="G380" s="26"/>
    </row>
    <row r="381" spans="7:7">
      <c r="G381" s="26"/>
    </row>
    <row r="382" spans="7:7">
      <c r="G382" s="26"/>
    </row>
    <row r="383" spans="7:7">
      <c r="G383" s="26"/>
    </row>
    <row r="384" spans="7:7">
      <c r="G384" s="26"/>
    </row>
    <row r="385" spans="7:7">
      <c r="G385" s="26"/>
    </row>
    <row r="386" spans="7:7">
      <c r="G386" s="26"/>
    </row>
    <row r="387" spans="7:7">
      <c r="G387" s="26"/>
    </row>
    <row r="388" spans="7:7">
      <c r="G388" s="26"/>
    </row>
    <row r="389" spans="7:7">
      <c r="G389" s="26"/>
    </row>
    <row r="390" spans="7:7">
      <c r="G390" s="26"/>
    </row>
    <row r="391" spans="7:7">
      <c r="G391" s="26"/>
    </row>
    <row r="392" spans="7:7">
      <c r="G392" s="26"/>
    </row>
    <row r="393" spans="7:7">
      <c r="G393" s="26"/>
    </row>
    <row r="394" spans="7:7">
      <c r="G394" s="26"/>
    </row>
    <row r="395" spans="7:7">
      <c r="G395" s="26"/>
    </row>
    <row r="396" spans="7:7">
      <c r="G396" s="26"/>
    </row>
    <row r="397" spans="7:7">
      <c r="G397" s="26"/>
    </row>
    <row r="398" spans="7:7">
      <c r="G398" s="26"/>
    </row>
    <row r="399" spans="7:7">
      <c r="G399" s="26"/>
    </row>
    <row r="400" spans="7:7">
      <c r="G400" s="26"/>
    </row>
    <row r="401" spans="7:7">
      <c r="G401" s="26"/>
    </row>
    <row r="402" spans="7:7">
      <c r="G402" s="26"/>
    </row>
    <row r="403" spans="7:7">
      <c r="G403" s="26"/>
    </row>
    <row r="404" spans="7:7">
      <c r="G404" s="26"/>
    </row>
    <row r="405" spans="7:7">
      <c r="G405" s="26"/>
    </row>
    <row r="406" spans="7:7">
      <c r="G406" s="26"/>
    </row>
    <row r="407" spans="7:7">
      <c r="G407" s="26"/>
    </row>
    <row r="408" spans="7:7">
      <c r="G408" s="26"/>
    </row>
    <row r="409" spans="7:7">
      <c r="G409" s="26"/>
    </row>
    <row r="410" spans="7:7">
      <c r="G410" s="26"/>
    </row>
    <row r="411" spans="7:7">
      <c r="G411" s="26"/>
    </row>
    <row r="412" spans="7:7">
      <c r="G412" s="26"/>
    </row>
    <row r="413" spans="7:7">
      <c r="G413" s="26"/>
    </row>
    <row r="414" spans="7:7">
      <c r="G414" s="26"/>
    </row>
    <row r="415" spans="7:7">
      <c r="G415" s="26"/>
    </row>
    <row r="416" spans="7:7">
      <c r="G416" s="26"/>
    </row>
    <row r="417" spans="7:7">
      <c r="G417" s="26"/>
    </row>
    <row r="418" spans="7:7">
      <c r="G418" s="26"/>
    </row>
    <row r="419" spans="7:7">
      <c r="G419" s="26"/>
    </row>
    <row r="420" spans="7:7">
      <c r="G420" s="26"/>
    </row>
    <row r="421" spans="7:7">
      <c r="G421" s="26"/>
    </row>
    <row r="422" spans="7:7">
      <c r="G422" s="26"/>
    </row>
    <row r="423" spans="7:7">
      <c r="G423" s="26"/>
    </row>
    <row r="424" spans="7:7">
      <c r="G424" s="26"/>
    </row>
    <row r="425" spans="7:7">
      <c r="G425" s="26"/>
    </row>
    <row r="426" spans="7:7">
      <c r="G426" s="26"/>
    </row>
    <row r="427" spans="7:7">
      <c r="G427" s="26"/>
    </row>
    <row r="428" spans="7:7">
      <c r="G428" s="26"/>
    </row>
    <row r="429" spans="7:7">
      <c r="G429" s="26"/>
    </row>
    <row r="430" spans="7:7">
      <c r="G430" s="26"/>
    </row>
    <row r="431" spans="7:7">
      <c r="G431" s="26"/>
    </row>
    <row r="432" spans="7:7">
      <c r="G432" s="26"/>
    </row>
    <row r="433" spans="7:7">
      <c r="G433" s="26"/>
    </row>
    <row r="434" spans="7:7">
      <c r="G434" s="26"/>
    </row>
    <row r="435" spans="7:7">
      <c r="G435" s="26"/>
    </row>
    <row r="436" spans="7:7">
      <c r="G436" s="26"/>
    </row>
    <row r="437" spans="7:7">
      <c r="G437" s="26"/>
    </row>
    <row r="438" spans="7:7">
      <c r="G438" s="26"/>
    </row>
    <row r="439" spans="7:7">
      <c r="G439" s="26"/>
    </row>
    <row r="440" spans="7:7">
      <c r="G440" s="26"/>
    </row>
    <row r="441" spans="7:7">
      <c r="G441" s="26"/>
    </row>
    <row r="442" spans="7:7">
      <c r="G442" s="26"/>
    </row>
    <row r="443" spans="7:7">
      <c r="G443" s="26"/>
    </row>
    <row r="444" spans="7:7">
      <c r="G444" s="26"/>
    </row>
    <row r="445" spans="7:7">
      <c r="G445" s="26"/>
    </row>
    <row r="446" spans="7:7">
      <c r="G446" s="26"/>
    </row>
    <row r="447" spans="7:7">
      <c r="G447" s="26"/>
    </row>
    <row r="448" spans="7:7">
      <c r="G448" s="26"/>
    </row>
    <row r="449" spans="7:7">
      <c r="G449" s="26"/>
    </row>
    <row r="450" spans="7:7">
      <c r="G450" s="26"/>
    </row>
    <row r="451" spans="7:7">
      <c r="G451" s="26"/>
    </row>
    <row r="452" spans="7:7">
      <c r="G452" s="26"/>
    </row>
    <row r="453" spans="7:7">
      <c r="G453" s="26"/>
    </row>
    <row r="454" spans="7:7">
      <c r="G454" s="26"/>
    </row>
    <row r="455" spans="7:7">
      <c r="G455" s="26"/>
    </row>
    <row r="456" spans="7:7">
      <c r="G456" s="26"/>
    </row>
    <row r="457" spans="7:7">
      <c r="G457" s="26"/>
    </row>
    <row r="458" spans="7:7">
      <c r="G458" s="26"/>
    </row>
    <row r="459" spans="7:7">
      <c r="G459" s="26"/>
    </row>
    <row r="460" spans="7:7">
      <c r="G460" s="26"/>
    </row>
    <row r="461" spans="7:7">
      <c r="G461" s="26"/>
    </row>
    <row r="462" spans="7:7">
      <c r="G462" s="26"/>
    </row>
    <row r="463" spans="7:7">
      <c r="G463" s="26"/>
    </row>
    <row r="464" spans="7:7">
      <c r="G464" s="26"/>
    </row>
    <row r="465" spans="7:7">
      <c r="G465" s="26"/>
    </row>
    <row r="466" spans="7:7">
      <c r="G466" s="26"/>
    </row>
    <row r="467" spans="7:7">
      <c r="G467" s="26"/>
    </row>
    <row r="468" spans="7:7">
      <c r="G468" s="26"/>
    </row>
    <row r="469" spans="7:7">
      <c r="G469" s="26"/>
    </row>
    <row r="470" spans="7:7">
      <c r="G470" s="26"/>
    </row>
    <row r="471" spans="7:7">
      <c r="G471" s="26"/>
    </row>
    <row r="472" spans="7:7">
      <c r="G472" s="26"/>
    </row>
    <row r="473" spans="7:7">
      <c r="G473" s="26"/>
    </row>
    <row r="474" spans="7:7">
      <c r="G474" s="26"/>
    </row>
    <row r="475" spans="7:7">
      <c r="G475" s="26"/>
    </row>
    <row r="476" spans="7:7">
      <c r="G476" s="26"/>
    </row>
    <row r="477" spans="7:7">
      <c r="G477" s="26"/>
    </row>
    <row r="478" spans="7:7">
      <c r="G478" s="26"/>
    </row>
    <row r="479" spans="7:7">
      <c r="G479" s="26"/>
    </row>
    <row r="480" spans="7:7">
      <c r="G480" s="26"/>
    </row>
    <row r="481" spans="7:7">
      <c r="G481" s="26"/>
    </row>
    <row r="482" spans="7:7">
      <c r="G482" s="26"/>
    </row>
    <row r="483" spans="7:7">
      <c r="G483" s="26"/>
    </row>
    <row r="484" spans="7:7">
      <c r="G484" s="26"/>
    </row>
    <row r="485" spans="7:7">
      <c r="G485" s="26"/>
    </row>
    <row r="486" spans="7:7">
      <c r="G486" s="26"/>
    </row>
    <row r="487" spans="7:7">
      <c r="G487" s="26"/>
    </row>
    <row r="488" spans="7:7">
      <c r="G488" s="26"/>
    </row>
    <row r="489" spans="7:7">
      <c r="G489" s="26"/>
    </row>
    <row r="490" spans="7:7">
      <c r="G490" s="26"/>
    </row>
    <row r="491" spans="7:7">
      <c r="G491" s="26"/>
    </row>
    <row r="492" spans="7:7">
      <c r="G492" s="26"/>
    </row>
    <row r="493" spans="7:7">
      <c r="G493" s="26"/>
    </row>
    <row r="494" spans="7:7">
      <c r="G494" s="26"/>
    </row>
    <row r="495" spans="7:7">
      <c r="G495" s="26"/>
    </row>
    <row r="496" spans="7:7">
      <c r="G496" s="26"/>
    </row>
    <row r="497" spans="7:7">
      <c r="G497" s="26"/>
    </row>
    <row r="498" spans="7:7">
      <c r="G498" s="26"/>
    </row>
    <row r="499" spans="7:7">
      <c r="G499" s="26"/>
    </row>
    <row r="500" spans="7:7">
      <c r="G500" s="26"/>
    </row>
    <row r="501" spans="7:7">
      <c r="G501" s="26"/>
    </row>
    <row r="502" spans="7:7">
      <c r="G502" s="26"/>
    </row>
    <row r="503" spans="7:7">
      <c r="G503" s="26"/>
    </row>
    <row r="504" spans="7:7">
      <c r="G504" s="26"/>
    </row>
    <row r="505" spans="7:7">
      <c r="G505" s="26"/>
    </row>
    <row r="506" spans="7:7">
      <c r="G506" s="26"/>
    </row>
    <row r="507" spans="7:7">
      <c r="G507" s="26"/>
    </row>
    <row r="508" spans="7:7">
      <c r="G508" s="26"/>
    </row>
    <row r="509" spans="7:7">
      <c r="G509" s="26"/>
    </row>
    <row r="510" spans="7:7">
      <c r="G510" s="26"/>
    </row>
    <row r="511" spans="7:7">
      <c r="G511" s="26"/>
    </row>
    <row r="512" spans="7:7">
      <c r="G512" s="26"/>
    </row>
    <row r="513" spans="7:7">
      <c r="G513" s="26"/>
    </row>
    <row r="514" spans="7:7">
      <c r="G514" s="26"/>
    </row>
    <row r="515" spans="7:7">
      <c r="G515" s="26"/>
    </row>
    <row r="516" spans="7:7">
      <c r="G516" s="26"/>
    </row>
    <row r="517" spans="7:7">
      <c r="G517" s="26"/>
    </row>
    <row r="518" spans="7:7">
      <c r="G518" s="26"/>
    </row>
    <row r="519" spans="7:7">
      <c r="G519" s="26"/>
    </row>
    <row r="520" spans="7:7">
      <c r="G520" s="26"/>
    </row>
    <row r="521" spans="7:7">
      <c r="G521" s="26"/>
    </row>
    <row r="522" spans="7:7">
      <c r="G522" s="26"/>
    </row>
    <row r="523" spans="7:7">
      <c r="G523" s="26"/>
    </row>
    <row r="524" spans="7:7">
      <c r="G524" s="26"/>
    </row>
    <row r="525" spans="7:7">
      <c r="G525" s="26"/>
    </row>
    <row r="526" spans="7:7">
      <c r="G526" s="26"/>
    </row>
    <row r="527" spans="7:7">
      <c r="G527" s="26"/>
    </row>
    <row r="528" spans="7:7">
      <c r="G528" s="26"/>
    </row>
    <row r="529" spans="7:7">
      <c r="G529" s="26"/>
    </row>
    <row r="530" spans="7:7">
      <c r="G530" s="26"/>
    </row>
    <row r="531" spans="7:7">
      <c r="G531" s="26"/>
    </row>
    <row r="532" spans="7:7">
      <c r="G532" s="26"/>
    </row>
    <row r="533" spans="7:7">
      <c r="G533" s="26"/>
    </row>
    <row r="534" spans="7:7">
      <c r="G534" s="26"/>
    </row>
    <row r="535" spans="7:7">
      <c r="G535" s="26"/>
    </row>
    <row r="536" spans="7:7">
      <c r="G536" s="26"/>
    </row>
    <row r="537" spans="7:7">
      <c r="G537" s="26"/>
    </row>
    <row r="538" spans="7:7">
      <c r="G538" s="26"/>
    </row>
    <row r="539" spans="7:7">
      <c r="G539" s="26"/>
    </row>
    <row r="540" spans="7:7">
      <c r="G540" s="26"/>
    </row>
    <row r="541" spans="7:7">
      <c r="G541" s="26"/>
    </row>
    <row r="542" spans="7:7">
      <c r="G542" s="26"/>
    </row>
    <row r="543" spans="7:7">
      <c r="G543" s="26"/>
    </row>
    <row r="544" spans="7:7">
      <c r="G544" s="26"/>
    </row>
    <row r="545" spans="7:7">
      <c r="G545" s="26"/>
    </row>
    <row r="546" spans="7:7">
      <c r="G546" s="26"/>
    </row>
    <row r="547" spans="7:7">
      <c r="G547" s="26"/>
    </row>
    <row r="548" spans="7:7">
      <c r="G548" s="26"/>
    </row>
    <row r="549" spans="7:7">
      <c r="G549" s="26"/>
    </row>
    <row r="550" spans="7:7">
      <c r="G550" s="26"/>
    </row>
    <row r="551" spans="7:7">
      <c r="G551" s="26"/>
    </row>
    <row r="552" spans="7:7">
      <c r="G552" s="26"/>
    </row>
    <row r="553" spans="7:7">
      <c r="G553" s="26"/>
    </row>
    <row r="554" spans="7:7">
      <c r="G554" s="26"/>
    </row>
    <row r="555" spans="7:7">
      <c r="G555" s="26"/>
    </row>
    <row r="556" spans="7:7">
      <c r="G556" s="26"/>
    </row>
    <row r="557" spans="7:7">
      <c r="G557" s="26"/>
    </row>
    <row r="558" spans="7:7">
      <c r="G558" s="26"/>
    </row>
    <row r="559" spans="7:7">
      <c r="G559" s="26"/>
    </row>
    <row r="560" spans="7:7">
      <c r="G560" s="26"/>
    </row>
    <row r="561" spans="7:7">
      <c r="G561" s="26"/>
    </row>
    <row r="562" spans="7:7">
      <c r="G562" s="26"/>
    </row>
    <row r="563" spans="7:7">
      <c r="G563" s="26"/>
    </row>
    <row r="564" spans="7:7">
      <c r="G564" s="26"/>
    </row>
    <row r="565" spans="7:7">
      <c r="G565" s="26"/>
    </row>
    <row r="566" spans="7:7">
      <c r="G566" s="26"/>
    </row>
    <row r="567" spans="7:7">
      <c r="G567" s="26"/>
    </row>
    <row r="568" spans="7:7">
      <c r="G568" s="26"/>
    </row>
    <row r="569" spans="7:7">
      <c r="G569" s="26"/>
    </row>
    <row r="570" spans="7:7">
      <c r="G570" s="26"/>
    </row>
    <row r="571" spans="7:7">
      <c r="G571" s="26"/>
    </row>
    <row r="572" spans="7:7">
      <c r="G572" s="26"/>
    </row>
    <row r="573" spans="7:7">
      <c r="G573" s="26"/>
    </row>
    <row r="574" spans="7:7">
      <c r="G574" s="26"/>
    </row>
    <row r="575" spans="7:7">
      <c r="G575" s="26"/>
    </row>
    <row r="576" spans="7:7">
      <c r="G576" s="26"/>
    </row>
    <row r="577" spans="7:7">
      <c r="G577" s="26"/>
    </row>
    <row r="578" spans="7:7">
      <c r="G578" s="26"/>
    </row>
    <row r="579" spans="7:7">
      <c r="G579" s="26"/>
    </row>
    <row r="580" spans="7:7">
      <c r="G580" s="26"/>
    </row>
    <row r="581" spans="7:7">
      <c r="G581" s="26"/>
    </row>
    <row r="582" spans="7:7">
      <c r="G582" s="26"/>
    </row>
    <row r="583" spans="7:7">
      <c r="G583" s="26"/>
    </row>
    <row r="584" spans="7:7">
      <c r="G584" s="26"/>
    </row>
    <row r="585" spans="7:7">
      <c r="G585" s="26"/>
    </row>
    <row r="586" spans="7:7">
      <c r="G586" s="26"/>
    </row>
    <row r="587" spans="7:7">
      <c r="G587" s="26"/>
    </row>
    <row r="588" spans="7:7">
      <c r="G588" s="26"/>
    </row>
    <row r="589" spans="7:7">
      <c r="G589" s="26"/>
    </row>
    <row r="590" spans="7:7">
      <c r="G590" s="26"/>
    </row>
    <row r="591" spans="7:7">
      <c r="G591" s="26"/>
    </row>
    <row r="592" spans="7:7">
      <c r="G592" s="26"/>
    </row>
    <row r="593" spans="7:7">
      <c r="G593" s="26"/>
    </row>
    <row r="594" spans="7:7">
      <c r="G594" s="26"/>
    </row>
    <row r="595" spans="7:7">
      <c r="G595" s="26"/>
    </row>
    <row r="596" spans="7:7">
      <c r="G596" s="26"/>
    </row>
    <row r="597" spans="7:7">
      <c r="G597" s="26"/>
    </row>
    <row r="598" spans="7:7">
      <c r="G598" s="26"/>
    </row>
    <row r="599" spans="7:7">
      <c r="G599" s="26"/>
    </row>
    <row r="600" spans="7:7">
      <c r="G600" s="26"/>
    </row>
    <row r="601" spans="7:7">
      <c r="G601" s="26"/>
    </row>
    <row r="602" spans="7:7">
      <c r="G602" s="26"/>
    </row>
    <row r="603" spans="7:7">
      <c r="G603" s="26"/>
    </row>
    <row r="604" spans="7:7">
      <c r="G604" s="26"/>
    </row>
    <row r="605" spans="7:7">
      <c r="G605" s="26"/>
    </row>
    <row r="606" spans="7:7">
      <c r="G606" s="26"/>
    </row>
    <row r="607" spans="7:7">
      <c r="G607" s="26"/>
    </row>
    <row r="608" spans="7:7">
      <c r="G608" s="26"/>
    </row>
    <row r="609" spans="7:7">
      <c r="G609" s="26"/>
    </row>
    <row r="610" spans="7:7">
      <c r="G610" s="26"/>
    </row>
    <row r="611" spans="7:7">
      <c r="G611" s="26"/>
    </row>
    <row r="612" spans="7:7">
      <c r="G612" s="26"/>
    </row>
    <row r="613" spans="7:7">
      <c r="G613" s="26"/>
    </row>
    <row r="614" spans="7:7">
      <c r="G614" s="26"/>
    </row>
    <row r="615" spans="7:7">
      <c r="G615" s="26"/>
    </row>
    <row r="616" spans="7:7">
      <c r="G616" s="26"/>
    </row>
    <row r="617" spans="7:7">
      <c r="G617" s="26"/>
    </row>
    <row r="618" spans="7:7">
      <c r="G618" s="26"/>
    </row>
    <row r="619" spans="7:7">
      <c r="G619" s="26"/>
    </row>
    <row r="620" spans="7:7">
      <c r="G620" s="26"/>
    </row>
    <row r="621" spans="7:7">
      <c r="G621" s="26"/>
    </row>
    <row r="622" spans="7:7">
      <c r="G622" s="26"/>
    </row>
    <row r="623" spans="7:7">
      <c r="G623" s="26"/>
    </row>
    <row r="624" spans="7:7">
      <c r="G624" s="26"/>
    </row>
    <row r="625" spans="7:7">
      <c r="G625" s="26"/>
    </row>
    <row r="626" spans="7:7">
      <c r="G626" s="26"/>
    </row>
    <row r="627" spans="7:7">
      <c r="G627" s="26"/>
    </row>
    <row r="628" spans="7:7">
      <c r="G628" s="26"/>
    </row>
    <row r="629" spans="7:7">
      <c r="G629" s="26"/>
    </row>
    <row r="630" spans="7:7">
      <c r="G630" s="26"/>
    </row>
    <row r="631" spans="7:7">
      <c r="G631" s="26"/>
    </row>
    <row r="632" spans="7:7">
      <c r="G632" s="26"/>
    </row>
    <row r="633" spans="7:7">
      <c r="G633" s="26"/>
    </row>
    <row r="634" spans="7:7">
      <c r="G634" s="26"/>
    </row>
    <row r="635" spans="7:7">
      <c r="G635" s="26"/>
    </row>
    <row r="636" spans="7:7">
      <c r="G636" s="26"/>
    </row>
    <row r="637" spans="7:7">
      <c r="G637" s="26"/>
    </row>
    <row r="638" spans="7:7">
      <c r="G638" s="26"/>
    </row>
    <row r="639" spans="7:7">
      <c r="G639" s="26"/>
    </row>
    <row r="640" spans="7:7">
      <c r="G640" s="26"/>
    </row>
    <row r="641" spans="7:7">
      <c r="G641" s="26"/>
    </row>
    <row r="642" spans="7:7">
      <c r="G642" s="26"/>
    </row>
    <row r="643" spans="7:7">
      <c r="G643" s="26"/>
    </row>
    <row r="644" spans="7:7">
      <c r="G644" s="26"/>
    </row>
    <row r="645" spans="7:7">
      <c r="G645" s="26"/>
    </row>
    <row r="646" spans="7:7">
      <c r="G646" s="26"/>
    </row>
    <row r="647" spans="7:7">
      <c r="G647" s="26"/>
    </row>
    <row r="648" spans="7:7">
      <c r="G648" s="26"/>
    </row>
    <row r="649" spans="7:7">
      <c r="G649" s="26"/>
    </row>
    <row r="650" spans="7:7">
      <c r="G650" s="26"/>
    </row>
    <row r="651" spans="7:7">
      <c r="G651" s="26"/>
    </row>
    <row r="652" spans="7:7">
      <c r="G652" s="26"/>
    </row>
    <row r="653" spans="7:7">
      <c r="G653" s="26"/>
    </row>
    <row r="654" spans="7:7">
      <c r="G654" s="26"/>
    </row>
    <row r="655" spans="7:7">
      <c r="G655" s="26"/>
    </row>
    <row r="656" spans="7:7">
      <c r="G656" s="26"/>
    </row>
    <row r="657" spans="7:7">
      <c r="G657" s="26"/>
    </row>
    <row r="658" spans="7:7">
      <c r="G658" s="26"/>
    </row>
    <row r="659" spans="7:7">
      <c r="G659" s="26"/>
    </row>
    <row r="660" spans="7:7">
      <c r="G660" s="26"/>
    </row>
    <row r="661" spans="7:7">
      <c r="G661" s="26"/>
    </row>
    <row r="662" spans="7:7">
      <c r="G662" s="26"/>
    </row>
    <row r="663" spans="7:7">
      <c r="G663" s="26"/>
    </row>
    <row r="664" spans="7:7">
      <c r="G664" s="26"/>
    </row>
    <row r="665" spans="7:7">
      <c r="G665" s="26"/>
    </row>
    <row r="666" spans="7:7">
      <c r="G666" s="26"/>
    </row>
    <row r="667" spans="7:7">
      <c r="G667" s="26"/>
    </row>
    <row r="668" spans="7:7">
      <c r="G668" s="26"/>
    </row>
    <row r="669" spans="7:7">
      <c r="G669" s="26"/>
    </row>
    <row r="670" spans="7:7">
      <c r="G670" s="26"/>
    </row>
    <row r="671" spans="7:7">
      <c r="G671" s="26"/>
    </row>
    <row r="672" spans="7:7">
      <c r="G672" s="26"/>
    </row>
    <row r="673" spans="7:7">
      <c r="G673" s="26"/>
    </row>
    <row r="674" spans="7:7">
      <c r="G674" s="26"/>
    </row>
    <row r="675" spans="7:7">
      <c r="G675" s="26"/>
    </row>
    <row r="676" spans="7:7">
      <c r="G676" s="26"/>
    </row>
    <row r="677" spans="7:7">
      <c r="G677" s="26"/>
    </row>
    <row r="678" spans="7:7">
      <c r="G678" s="26"/>
    </row>
    <row r="679" spans="7:7">
      <c r="G679" s="26"/>
    </row>
    <row r="680" spans="7:7">
      <c r="G680" s="26"/>
    </row>
    <row r="681" spans="7:7">
      <c r="G681" s="26"/>
    </row>
    <row r="682" spans="7:7">
      <c r="G682" s="26"/>
    </row>
    <row r="683" spans="7:7">
      <c r="G683" s="26"/>
    </row>
    <row r="684" spans="7:7">
      <c r="G684" s="26"/>
    </row>
    <row r="685" spans="7:7">
      <c r="G685" s="26"/>
    </row>
    <row r="686" spans="7:7">
      <c r="G686" s="26"/>
    </row>
    <row r="687" spans="7:7">
      <c r="G687" s="26"/>
    </row>
    <row r="688" spans="7:7">
      <c r="G688" s="26"/>
    </row>
    <row r="689" spans="7:7">
      <c r="G689" s="26"/>
    </row>
    <row r="690" spans="7:7">
      <c r="G690" s="26"/>
    </row>
    <row r="691" spans="7:7">
      <c r="G691" s="26"/>
    </row>
    <row r="692" spans="7:7">
      <c r="G692" s="26"/>
    </row>
    <row r="693" spans="7:7">
      <c r="G693" s="26"/>
    </row>
    <row r="694" spans="7:7">
      <c r="G694" s="26"/>
    </row>
    <row r="695" spans="7:7">
      <c r="G695" s="26"/>
    </row>
    <row r="696" spans="7:7">
      <c r="G696" s="26"/>
    </row>
    <row r="697" spans="7:7">
      <c r="G697" s="26"/>
    </row>
    <row r="698" spans="7:7">
      <c r="G698" s="26"/>
    </row>
  </sheetData>
  <mergeCells count="19">
    <mergeCell ref="C29:C30"/>
    <mergeCell ref="G29:G30"/>
    <mergeCell ref="B4:C4"/>
    <mergeCell ref="A6:J6"/>
    <mergeCell ref="C8:C10"/>
    <mergeCell ref="C19:C20"/>
    <mergeCell ref="G19:G20"/>
    <mergeCell ref="C89:C90"/>
    <mergeCell ref="C36:C40"/>
    <mergeCell ref="G36:G37"/>
    <mergeCell ref="C44:C47"/>
    <mergeCell ref="G44:G45"/>
    <mergeCell ref="C48:C49"/>
    <mergeCell ref="G48:G49"/>
    <mergeCell ref="C56:C57"/>
    <mergeCell ref="G56:G57"/>
    <mergeCell ref="C60:C61"/>
    <mergeCell ref="C87:C88"/>
    <mergeCell ref="G87:G88"/>
  </mergeCells>
  <dataValidations count="3">
    <dataValidation type="list" allowBlank="1" showInputMessage="1" showErrorMessage="1" sqref="G89:G698 G8 G31:G36 G18:G19 G21:G29 G40:G44 G48 G58:G87 G50:G56">
      <formula1>types</formula1>
    </dataValidation>
    <dataValidation type="list" allowBlank="1" showInputMessage="1" showErrorMessage="1" sqref="J106:J156 J17:J18">
      <formula1>instructions3</formula1>
    </dataValidation>
    <dataValidation type="list" allowBlank="1" showInputMessage="1" showErrorMessage="1" sqref="J158:J184 K184 J8:J9 J19:J105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21" max="8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R669"/>
  <sheetViews>
    <sheetView showGridLines="0" zoomScale="70" zoomScaleNormal="90" workbookViewId="0">
      <pane ySplit="7" topLeftCell="A29" activePane="bottomLeft" state="frozen"/>
      <selection activeCell="B6" sqref="B6"/>
      <selection pane="bottomLeft" activeCell="G74" sqref="G74"/>
    </sheetView>
  </sheetViews>
  <sheetFormatPr defaultRowHeight="12.75"/>
  <cols>
    <col min="1" max="1" width="19.7109375" style="3" customWidth="1"/>
    <col min="2" max="2" width="9.140625" style="3"/>
    <col min="3" max="3" width="46.42578125" style="1" customWidth="1"/>
    <col min="4" max="4" width="46.42578125" style="1" hidden="1" customWidth="1"/>
    <col min="5" max="5" width="60.28515625" style="4" customWidth="1"/>
    <col min="6" max="6" width="9.5703125" style="82" customWidth="1"/>
    <col min="7" max="7" width="24.140625" style="25" customWidth="1"/>
    <col min="8" max="8" width="11.42578125" style="5" customWidth="1"/>
    <col min="9" max="9" width="10.7109375" style="5" customWidth="1"/>
    <col min="10" max="10" width="20.42578125" style="5" customWidth="1"/>
    <col min="11" max="11" width="31.85546875" style="5" customWidth="1"/>
    <col min="12" max="17" width="9.140625" style="3"/>
    <col min="18" max="18" width="33.140625" style="3" bestFit="1" customWidth="1"/>
    <col min="19" max="16384" width="9.140625" style="3"/>
  </cols>
  <sheetData>
    <row r="1" spans="1:11" ht="15.75">
      <c r="A1" s="40" t="str">
        <f>'Current Model Qsts'!A1</f>
        <v>Model Instance Name:</v>
      </c>
      <c r="B1" s="41"/>
      <c r="C1" s="7"/>
      <c r="D1" s="7"/>
      <c r="E1" s="35" t="s">
        <v>31</v>
      </c>
      <c r="F1" s="77"/>
      <c r="G1" s="35"/>
      <c r="H1" s="3"/>
      <c r="I1" s="3"/>
      <c r="J1" s="3"/>
      <c r="K1" s="3"/>
    </row>
    <row r="2" spans="1:11" ht="15.75">
      <c r="A2" s="313" t="str">
        <f>'Current Model Qsts'!A2</f>
        <v>NASA Portal Content + Search</v>
      </c>
      <c r="B2" s="41"/>
      <c r="C2" s="7"/>
      <c r="D2" s="7"/>
      <c r="E2" s="36" t="s">
        <v>32</v>
      </c>
      <c r="F2" s="78"/>
      <c r="G2" s="36"/>
      <c r="H2" s="3"/>
      <c r="I2" s="3"/>
      <c r="J2" s="3"/>
      <c r="K2" s="3"/>
    </row>
    <row r="3" spans="1:11" ht="15.75">
      <c r="A3" s="40" t="s">
        <v>431</v>
      </c>
      <c r="B3" s="42"/>
      <c r="C3" s="7"/>
      <c r="D3" s="7"/>
      <c r="E3" s="46" t="s">
        <v>34</v>
      </c>
      <c r="F3" s="79"/>
      <c r="G3" s="37"/>
      <c r="H3" s="3"/>
      <c r="I3" s="3"/>
      <c r="J3" s="3"/>
      <c r="K3" s="3"/>
    </row>
    <row r="4" spans="1:11" ht="15.75">
      <c r="A4" s="34" t="s">
        <v>30</v>
      </c>
      <c r="B4" s="1807">
        <v>39930</v>
      </c>
      <c r="C4" s="1807"/>
      <c r="D4" s="1034"/>
      <c r="E4" s="38" t="s">
        <v>33</v>
      </c>
      <c r="F4" s="80"/>
      <c r="G4" s="38"/>
      <c r="H4" s="3"/>
      <c r="I4" s="3"/>
      <c r="J4" s="3"/>
      <c r="K4" s="3"/>
    </row>
    <row r="5" spans="1:11" ht="16.5" thickBot="1">
      <c r="A5" s="34"/>
      <c r="B5" s="42"/>
      <c r="C5" s="7"/>
      <c r="D5" s="7"/>
      <c r="E5" s="39"/>
      <c r="F5" s="81"/>
      <c r="G5" s="39"/>
      <c r="H5" s="3"/>
      <c r="I5" s="3"/>
      <c r="J5" s="3"/>
      <c r="K5" s="3"/>
    </row>
    <row r="6" spans="1:11" s="6" customFormat="1" ht="33.75" customHeight="1" thickBot="1">
      <c r="A6" s="1834" t="str">
        <f>A2&amp;" CUSTOM QUESTION LIST"</f>
        <v>NASA Portal Content + Search CUSTOM QUESTION LIST</v>
      </c>
      <c r="B6" s="1835"/>
      <c r="C6" s="1835"/>
      <c r="D6" s="1835"/>
      <c r="E6" s="1835"/>
      <c r="F6" s="1835"/>
      <c r="G6" s="1835"/>
      <c r="H6" s="1835"/>
      <c r="I6" s="1835"/>
      <c r="J6" s="1835"/>
      <c r="K6" s="151"/>
    </row>
    <row r="7" spans="1:11" s="2" customFormat="1" ht="78.75" customHeight="1">
      <c r="A7" s="27" t="s">
        <v>65</v>
      </c>
      <c r="B7" s="8" t="s">
        <v>26</v>
      </c>
      <c r="C7" s="8" t="s">
        <v>0</v>
      </c>
      <c r="D7" s="8" t="s">
        <v>438</v>
      </c>
      <c r="E7" s="8" t="s">
        <v>1</v>
      </c>
      <c r="F7" s="8" t="s">
        <v>47</v>
      </c>
      <c r="G7" s="87" t="s">
        <v>29</v>
      </c>
      <c r="H7" s="8" t="s">
        <v>24</v>
      </c>
      <c r="I7" s="83" t="s">
        <v>2</v>
      </c>
      <c r="J7" s="84" t="s">
        <v>51</v>
      </c>
      <c r="K7" s="84" t="s">
        <v>67</v>
      </c>
    </row>
    <row r="8" spans="1:11" s="963" customFormat="1" ht="36" customHeight="1">
      <c r="A8" s="963" t="s">
        <v>432</v>
      </c>
      <c r="B8" s="964"/>
      <c r="C8" s="967" t="s">
        <v>411</v>
      </c>
      <c r="D8" s="967" t="s">
        <v>439</v>
      </c>
      <c r="E8" s="968" t="s">
        <v>360</v>
      </c>
      <c r="F8" s="969"/>
      <c r="G8" s="970" t="s">
        <v>40</v>
      </c>
      <c r="H8" s="969" t="s">
        <v>122</v>
      </c>
      <c r="I8" s="971" t="s">
        <v>15</v>
      </c>
      <c r="J8" s="972" t="s">
        <v>50</v>
      </c>
      <c r="K8" s="973" t="s">
        <v>413</v>
      </c>
    </row>
    <row r="9" spans="1:11" s="963" customFormat="1" ht="27" customHeight="1">
      <c r="B9" s="964"/>
      <c r="C9" s="967"/>
      <c r="D9" s="967" t="s">
        <v>440</v>
      </c>
      <c r="E9" s="974" t="s">
        <v>361</v>
      </c>
      <c r="F9" s="969"/>
      <c r="G9" s="975"/>
      <c r="H9" s="969"/>
      <c r="I9" s="971"/>
      <c r="J9" s="972" t="s">
        <v>63</v>
      </c>
      <c r="K9" s="976"/>
    </row>
    <row r="10" spans="1:11" s="963" customFormat="1" ht="29.25" customHeight="1">
      <c r="B10" s="964"/>
      <c r="C10" s="971"/>
      <c r="D10" s="971" t="s">
        <v>441</v>
      </c>
      <c r="E10" s="977" t="s">
        <v>359</v>
      </c>
      <c r="F10" s="969"/>
      <c r="G10" s="975"/>
      <c r="H10" s="969"/>
      <c r="I10" s="971"/>
      <c r="J10" s="969"/>
      <c r="K10" s="976"/>
    </row>
    <row r="11" spans="1:11" s="963" customFormat="1" ht="28.5" customHeight="1">
      <c r="B11" s="964"/>
      <c r="C11" s="971"/>
      <c r="D11" s="971" t="s">
        <v>442</v>
      </c>
      <c r="E11" s="977" t="s">
        <v>358</v>
      </c>
      <c r="F11" s="969"/>
      <c r="G11" s="975"/>
      <c r="H11" s="969"/>
      <c r="I11" s="971"/>
      <c r="J11" s="969"/>
      <c r="K11" s="976"/>
    </row>
    <row r="12" spans="1:11" s="963" customFormat="1" ht="30.75" customHeight="1">
      <c r="B12" s="964"/>
      <c r="C12" s="971"/>
      <c r="D12" s="971" t="s">
        <v>443</v>
      </c>
      <c r="E12" s="977" t="s">
        <v>412</v>
      </c>
      <c r="F12" s="969"/>
      <c r="G12" s="975"/>
      <c r="H12" s="969"/>
      <c r="I12" s="971"/>
      <c r="J12" s="969"/>
      <c r="K12" s="976"/>
    </row>
    <row r="13" spans="1:11" s="963" customFormat="1" ht="21" customHeight="1">
      <c r="B13" s="964"/>
      <c r="C13" s="971"/>
      <c r="D13" s="971" t="s">
        <v>444</v>
      </c>
      <c r="E13" s="977" t="s">
        <v>414</v>
      </c>
      <c r="F13" s="969"/>
      <c r="G13" s="975"/>
      <c r="H13" s="969"/>
      <c r="I13" s="971"/>
      <c r="J13" s="969"/>
      <c r="K13" s="976"/>
    </row>
    <row r="14" spans="1:11" s="963" customFormat="1" ht="24" customHeight="1">
      <c r="B14" s="964"/>
      <c r="C14" s="971"/>
      <c r="D14" s="971" t="s">
        <v>445</v>
      </c>
      <c r="E14" s="977" t="s">
        <v>415</v>
      </c>
      <c r="F14" s="969"/>
      <c r="G14" s="975"/>
      <c r="H14" s="969"/>
      <c r="I14" s="971"/>
      <c r="J14" s="969"/>
      <c r="K14" s="976"/>
    </row>
    <row r="15" spans="1:11" s="963" customFormat="1" ht="26.25" customHeight="1">
      <c r="B15" s="964"/>
      <c r="C15" s="971"/>
      <c r="D15" s="971" t="s">
        <v>446</v>
      </c>
      <c r="E15" s="977" t="s">
        <v>416</v>
      </c>
      <c r="F15" s="969"/>
      <c r="G15" s="975"/>
      <c r="H15" s="969"/>
      <c r="I15" s="971"/>
      <c r="J15" s="969"/>
      <c r="K15" s="976"/>
    </row>
    <row r="16" spans="1:11" s="963" customFormat="1" ht="24.75" customHeight="1">
      <c r="B16" s="964"/>
      <c r="C16" s="971"/>
      <c r="D16" s="971" t="s">
        <v>447</v>
      </c>
      <c r="E16" s="977" t="s">
        <v>417</v>
      </c>
      <c r="F16" s="969"/>
      <c r="G16" s="975"/>
      <c r="H16" s="969"/>
      <c r="I16" s="971"/>
      <c r="J16" s="969"/>
      <c r="K16" s="976"/>
    </row>
    <row r="17" spans="1:18" s="963" customFormat="1" ht="30.75" customHeight="1">
      <c r="B17" s="964"/>
      <c r="C17" s="971"/>
      <c r="D17" s="971" t="s">
        <v>448</v>
      </c>
      <c r="E17" s="978" t="s">
        <v>341</v>
      </c>
      <c r="F17" s="969"/>
      <c r="G17" s="975" t="s">
        <v>27</v>
      </c>
      <c r="H17" s="969"/>
      <c r="I17" s="971"/>
      <c r="J17" s="978" t="s">
        <v>408</v>
      </c>
      <c r="K17" s="976"/>
    </row>
    <row r="18" spans="1:18" s="963" customFormat="1" ht="30.75" customHeight="1">
      <c r="A18" s="965" t="s">
        <v>433</v>
      </c>
      <c r="B18" s="966" t="s">
        <v>27</v>
      </c>
      <c r="C18" s="968" t="s">
        <v>429</v>
      </c>
      <c r="D18" s="968"/>
      <c r="E18" s="979"/>
      <c r="F18" s="980"/>
      <c r="G18" s="970" t="s">
        <v>38</v>
      </c>
      <c r="H18" s="980"/>
      <c r="I18" s="980" t="s">
        <v>18</v>
      </c>
      <c r="J18" s="979"/>
      <c r="K18" s="968" t="s">
        <v>430</v>
      </c>
    </row>
    <row r="19" spans="1:18" s="352" customFormat="1" ht="29.25" customHeight="1">
      <c r="A19" s="370">
        <v>654</v>
      </c>
      <c r="B19" s="371"/>
      <c r="C19" s="372" t="s">
        <v>284</v>
      </c>
      <c r="D19" s="372"/>
      <c r="E19" s="373" t="s">
        <v>277</v>
      </c>
      <c r="F19" s="418"/>
      <c r="G19" s="1036" t="s">
        <v>44</v>
      </c>
      <c r="H19" s="1037" t="s">
        <v>510</v>
      </c>
      <c r="I19" s="420" t="s">
        <v>15</v>
      </c>
      <c r="J19" s="421" t="s">
        <v>63</v>
      </c>
      <c r="K19" s="454" t="s">
        <v>423</v>
      </c>
      <c r="L19" s="353"/>
      <c r="M19" s="353"/>
      <c r="N19" s="353"/>
      <c r="O19" s="353"/>
      <c r="P19" s="353"/>
      <c r="Q19" s="353"/>
      <c r="R19" s="353"/>
    </row>
    <row r="20" spans="1:18" s="352" customFormat="1">
      <c r="A20" s="374"/>
      <c r="B20" s="375"/>
      <c r="C20" s="376"/>
      <c r="D20" s="376"/>
      <c r="E20" s="377" t="s">
        <v>115</v>
      </c>
      <c r="F20" s="422"/>
      <c r="G20" s="376"/>
      <c r="H20" s="423"/>
      <c r="I20" s="424"/>
      <c r="J20" s="425"/>
      <c r="K20" s="455"/>
      <c r="L20" s="353"/>
      <c r="M20" s="353"/>
      <c r="N20" s="353"/>
      <c r="O20" s="353"/>
      <c r="P20" s="353"/>
      <c r="Q20" s="353"/>
      <c r="R20" s="353"/>
    </row>
    <row r="21" spans="1:18" s="352" customFormat="1">
      <c r="A21" s="374"/>
      <c r="B21" s="375"/>
      <c r="C21" s="376"/>
      <c r="D21" s="376"/>
      <c r="E21" s="377" t="s">
        <v>278</v>
      </c>
      <c r="F21" s="422"/>
      <c r="G21" s="376"/>
      <c r="H21" s="423"/>
      <c r="I21" s="424"/>
      <c r="J21" s="425"/>
      <c r="K21" s="455"/>
      <c r="L21" s="353"/>
      <c r="M21" s="353"/>
      <c r="N21" s="353"/>
      <c r="O21" s="353"/>
      <c r="P21" s="353"/>
      <c r="Q21" s="353"/>
      <c r="R21" s="353"/>
    </row>
    <row r="22" spans="1:18" s="352" customFormat="1">
      <c r="A22" s="374"/>
      <c r="B22" s="375"/>
      <c r="C22" s="376"/>
      <c r="D22" s="376"/>
      <c r="E22" s="377" t="s">
        <v>279</v>
      </c>
      <c r="F22" s="422"/>
      <c r="G22" s="376"/>
      <c r="H22" s="423"/>
      <c r="I22" s="424"/>
      <c r="J22" s="425"/>
      <c r="K22" s="455"/>
      <c r="L22" s="353"/>
      <c r="M22" s="353"/>
      <c r="N22" s="353"/>
      <c r="O22" s="353"/>
      <c r="P22" s="353"/>
      <c r="Q22" s="353"/>
      <c r="R22" s="353"/>
    </row>
    <row r="23" spans="1:18" s="352" customFormat="1">
      <c r="A23" s="374"/>
      <c r="B23" s="375"/>
      <c r="C23" s="376"/>
      <c r="D23" s="376"/>
      <c r="E23" s="377" t="s">
        <v>280</v>
      </c>
      <c r="F23" s="422"/>
      <c r="G23" s="376"/>
      <c r="H23" s="423"/>
      <c r="I23" s="424"/>
      <c r="J23" s="425"/>
      <c r="K23" s="455"/>
      <c r="L23" s="353"/>
      <c r="M23" s="353"/>
      <c r="N23" s="353"/>
      <c r="O23" s="353"/>
      <c r="P23" s="353"/>
      <c r="Q23" s="353"/>
      <c r="R23" s="353"/>
    </row>
    <row r="24" spans="1:18" s="352" customFormat="1">
      <c r="A24" s="374"/>
      <c r="B24" s="375"/>
      <c r="C24" s="376"/>
      <c r="D24" s="376"/>
      <c r="E24" s="377" t="s">
        <v>281</v>
      </c>
      <c r="F24" s="422"/>
      <c r="G24" s="376"/>
      <c r="H24" s="423"/>
      <c r="I24" s="424"/>
      <c r="J24" s="425"/>
      <c r="K24" s="455"/>
      <c r="L24" s="353"/>
      <c r="M24" s="353"/>
      <c r="N24" s="353"/>
      <c r="O24" s="353"/>
      <c r="P24" s="353"/>
      <c r="Q24" s="353"/>
      <c r="R24" s="353"/>
    </row>
    <row r="25" spans="1:18" s="352" customFormat="1">
      <c r="A25" s="374"/>
      <c r="B25" s="375"/>
      <c r="C25" s="376"/>
      <c r="D25" s="376"/>
      <c r="E25" s="377" t="s">
        <v>332</v>
      </c>
      <c r="F25" s="422"/>
      <c r="G25" s="376"/>
      <c r="H25" s="423"/>
      <c r="I25" s="424"/>
      <c r="J25" s="425"/>
      <c r="K25" s="455"/>
      <c r="L25" s="353"/>
      <c r="M25" s="353"/>
      <c r="N25" s="353"/>
      <c r="O25" s="353"/>
      <c r="P25" s="353"/>
      <c r="Q25" s="353"/>
      <c r="R25" s="353"/>
    </row>
    <row r="26" spans="1:18" s="352" customFormat="1">
      <c r="A26" s="374"/>
      <c r="B26" s="375"/>
      <c r="C26" s="376"/>
      <c r="D26" s="376"/>
      <c r="E26" s="377" t="s">
        <v>333</v>
      </c>
      <c r="F26" s="422"/>
      <c r="G26" s="376"/>
      <c r="H26" s="423"/>
      <c r="I26" s="424"/>
      <c r="J26" s="425"/>
      <c r="K26" s="455"/>
      <c r="L26" s="353"/>
      <c r="M26" s="353"/>
      <c r="N26" s="353"/>
      <c r="O26" s="353"/>
      <c r="P26" s="353"/>
      <c r="Q26" s="353"/>
      <c r="R26" s="353"/>
    </row>
    <row r="27" spans="1:18" s="352" customFormat="1" ht="19.5" customHeight="1">
      <c r="A27" s="378"/>
      <c r="B27" s="379"/>
      <c r="C27" s="380"/>
      <c r="D27" s="380"/>
      <c r="E27" s="381" t="s">
        <v>111</v>
      </c>
      <c r="F27" s="426" t="s">
        <v>27</v>
      </c>
      <c r="G27" s="380"/>
      <c r="H27" s="427"/>
      <c r="I27" s="428"/>
      <c r="J27" s="429"/>
      <c r="K27" s="456"/>
      <c r="L27" s="353"/>
      <c r="M27" s="353"/>
      <c r="N27" s="353"/>
      <c r="O27" s="353"/>
      <c r="P27" s="353"/>
      <c r="Q27" s="353"/>
      <c r="R27" s="353"/>
    </row>
    <row r="28" spans="1:18" s="352" customFormat="1" ht="19.5" customHeight="1">
      <c r="A28" s="382" t="s">
        <v>210</v>
      </c>
      <c r="B28" s="383" t="s">
        <v>27</v>
      </c>
      <c r="C28" s="384" t="s">
        <v>216</v>
      </c>
      <c r="D28" s="384"/>
      <c r="E28" s="385"/>
      <c r="F28" s="430"/>
      <c r="G28" s="797" t="s">
        <v>38</v>
      </c>
      <c r="H28" s="431" t="s">
        <v>25</v>
      </c>
      <c r="I28" s="432" t="s">
        <v>18</v>
      </c>
      <c r="J28" s="433" t="s">
        <v>63</v>
      </c>
      <c r="K28" s="457" t="s">
        <v>424</v>
      </c>
      <c r="L28" s="353"/>
      <c r="M28" s="353"/>
      <c r="N28" s="353"/>
      <c r="O28" s="353"/>
      <c r="P28" s="353"/>
      <c r="Q28" s="353"/>
      <c r="R28" s="353"/>
    </row>
    <row r="29" spans="1:18" s="801" customFormat="1" ht="32.25" customHeight="1">
      <c r="A29" s="798" t="s">
        <v>375</v>
      </c>
      <c r="B29" s="799"/>
      <c r="C29" s="806" t="s">
        <v>343</v>
      </c>
      <c r="D29" s="806"/>
      <c r="E29" s="807" t="s">
        <v>344</v>
      </c>
      <c r="F29" s="808"/>
      <c r="G29" s="809" t="s">
        <v>40</v>
      </c>
      <c r="H29" s="808" t="s">
        <v>122</v>
      </c>
      <c r="I29" s="808" t="s">
        <v>15</v>
      </c>
      <c r="J29" s="798"/>
      <c r="K29" s="809" t="s">
        <v>350</v>
      </c>
      <c r="L29" s="800"/>
      <c r="M29" s="800"/>
      <c r="N29" s="800"/>
      <c r="O29" s="800"/>
      <c r="P29" s="800"/>
      <c r="Q29" s="800"/>
      <c r="R29" s="800"/>
    </row>
    <row r="30" spans="1:18" s="801" customFormat="1" ht="32.25" customHeight="1">
      <c r="A30" s="802"/>
      <c r="B30" s="803"/>
      <c r="C30" s="810"/>
      <c r="D30" s="810"/>
      <c r="E30" s="811" t="s">
        <v>345</v>
      </c>
      <c r="F30" s="812"/>
      <c r="G30" s="813"/>
      <c r="H30" s="812"/>
      <c r="I30" s="812"/>
      <c r="J30" s="802"/>
      <c r="K30" s="802"/>
      <c r="L30" s="800"/>
      <c r="M30" s="800"/>
      <c r="N30" s="800"/>
      <c r="O30" s="800"/>
      <c r="P30" s="800"/>
      <c r="Q30" s="800"/>
      <c r="R30" s="800"/>
    </row>
    <row r="31" spans="1:18" s="801" customFormat="1" ht="32.25" customHeight="1">
      <c r="A31" s="802"/>
      <c r="B31" s="803"/>
      <c r="C31" s="810"/>
      <c r="D31" s="810"/>
      <c r="E31" s="811" t="s">
        <v>346</v>
      </c>
      <c r="F31" s="812"/>
      <c r="G31" s="813"/>
      <c r="H31" s="812"/>
      <c r="I31" s="812"/>
      <c r="J31" s="802"/>
      <c r="K31" s="802"/>
      <c r="L31" s="800"/>
      <c r="M31" s="800"/>
      <c r="N31" s="800"/>
      <c r="O31" s="800"/>
      <c r="P31" s="800"/>
      <c r="Q31" s="800"/>
      <c r="R31" s="800"/>
    </row>
    <row r="32" spans="1:18" s="801" customFormat="1" ht="32.25" customHeight="1">
      <c r="A32" s="802"/>
      <c r="B32" s="803"/>
      <c r="C32" s="810"/>
      <c r="D32" s="810"/>
      <c r="E32" s="811" t="s">
        <v>347</v>
      </c>
      <c r="F32" s="812"/>
      <c r="G32" s="813"/>
      <c r="H32" s="812"/>
      <c r="I32" s="812"/>
      <c r="J32" s="802"/>
      <c r="K32" s="802"/>
      <c r="L32" s="800"/>
      <c r="M32" s="800"/>
      <c r="N32" s="800"/>
      <c r="O32" s="800"/>
      <c r="P32" s="800"/>
      <c r="Q32" s="800"/>
      <c r="R32" s="800"/>
    </row>
    <row r="33" spans="1:18" s="801" customFormat="1" ht="32.25" customHeight="1">
      <c r="A33" s="802"/>
      <c r="B33" s="803"/>
      <c r="C33" s="810"/>
      <c r="D33" s="810"/>
      <c r="E33" s="811" t="s">
        <v>348</v>
      </c>
      <c r="F33" s="812"/>
      <c r="G33" s="813"/>
      <c r="H33" s="812"/>
      <c r="I33" s="812"/>
      <c r="J33" s="802"/>
      <c r="K33" s="802"/>
      <c r="L33" s="800"/>
      <c r="M33" s="800"/>
      <c r="N33" s="800"/>
      <c r="O33" s="800"/>
      <c r="P33" s="800"/>
      <c r="Q33" s="800"/>
      <c r="R33" s="800"/>
    </row>
    <row r="34" spans="1:18" s="801" customFormat="1" ht="32.25" customHeight="1">
      <c r="A34" s="802"/>
      <c r="B34" s="803"/>
      <c r="C34" s="810"/>
      <c r="D34" s="810"/>
      <c r="E34" s="814" t="s">
        <v>349</v>
      </c>
      <c r="F34" s="812"/>
      <c r="G34" s="813"/>
      <c r="H34" s="812"/>
      <c r="I34" s="812"/>
      <c r="J34" s="802"/>
      <c r="K34" s="802"/>
      <c r="L34" s="800"/>
      <c r="M34" s="800"/>
      <c r="N34" s="800"/>
      <c r="O34" s="800"/>
      <c r="P34" s="800"/>
      <c r="Q34" s="800"/>
      <c r="R34" s="800"/>
    </row>
    <row r="35" spans="1:18" s="801" customFormat="1" ht="24.75" customHeight="1">
      <c r="A35" s="802"/>
      <c r="B35" s="803"/>
      <c r="C35" s="810"/>
      <c r="D35" s="810"/>
      <c r="E35" s="814" t="s">
        <v>373</v>
      </c>
      <c r="F35" s="812"/>
      <c r="G35" s="813"/>
      <c r="H35" s="812"/>
      <c r="I35" s="812"/>
      <c r="J35" s="802"/>
      <c r="K35" s="802"/>
      <c r="L35" s="800"/>
      <c r="M35" s="800"/>
      <c r="N35" s="800"/>
      <c r="O35" s="800"/>
      <c r="P35" s="800"/>
      <c r="Q35" s="800"/>
      <c r="R35" s="800"/>
    </row>
    <row r="36" spans="1:18" s="801" customFormat="1" ht="26.25" customHeight="1">
      <c r="A36" s="804"/>
      <c r="B36" s="805"/>
      <c r="C36" s="815"/>
      <c r="D36" s="815"/>
      <c r="E36" s="816" t="s">
        <v>341</v>
      </c>
      <c r="F36" s="817"/>
      <c r="G36" s="818"/>
      <c r="H36" s="817"/>
      <c r="I36" s="817"/>
      <c r="J36" s="804"/>
      <c r="K36" s="804"/>
      <c r="L36" s="800"/>
      <c r="M36" s="800"/>
      <c r="N36" s="800"/>
      <c r="O36" s="800"/>
      <c r="P36" s="800"/>
      <c r="Q36" s="800"/>
      <c r="R36" s="800"/>
    </row>
    <row r="37" spans="1:18" s="352" customFormat="1" ht="36" customHeight="1">
      <c r="A37" s="347" t="s">
        <v>213</v>
      </c>
      <c r="B37" s="329"/>
      <c r="C37" s="320" t="s">
        <v>221</v>
      </c>
      <c r="D37" s="322"/>
      <c r="E37" s="691"/>
      <c r="F37" s="351"/>
      <c r="G37" s="320" t="s">
        <v>37</v>
      </c>
      <c r="H37" s="334" t="s">
        <v>25</v>
      </c>
      <c r="I37" s="321" t="s">
        <v>18</v>
      </c>
      <c r="J37" s="337"/>
      <c r="K37" s="458" t="s">
        <v>425</v>
      </c>
      <c r="L37" s="353"/>
      <c r="M37" s="353"/>
      <c r="N37" s="353"/>
      <c r="O37" s="353"/>
      <c r="P37" s="353"/>
      <c r="Q37" s="353"/>
      <c r="R37" s="353"/>
    </row>
    <row r="38" spans="1:18" s="801" customFormat="1" ht="29.25" customHeight="1">
      <c r="A38" s="819" t="s">
        <v>376</v>
      </c>
      <c r="B38" s="820"/>
      <c r="C38" s="809" t="s">
        <v>335</v>
      </c>
      <c r="D38" s="809"/>
      <c r="E38" s="1035" t="s">
        <v>511</v>
      </c>
      <c r="F38" s="821"/>
      <c r="G38" s="809" t="s">
        <v>40</v>
      </c>
      <c r="H38" s="809" t="s">
        <v>25</v>
      </c>
      <c r="I38" s="809" t="s">
        <v>18</v>
      </c>
      <c r="J38" s="819"/>
      <c r="K38" s="809" t="s">
        <v>351</v>
      </c>
      <c r="L38" s="800"/>
      <c r="M38" s="800"/>
      <c r="N38" s="800"/>
      <c r="O38" s="800"/>
      <c r="P38" s="800"/>
      <c r="Q38" s="800"/>
      <c r="R38" s="800"/>
    </row>
    <row r="39" spans="1:18" s="801" customFormat="1" ht="29.25" customHeight="1">
      <c r="A39" s="822"/>
      <c r="B39" s="823"/>
      <c r="C39" s="813"/>
      <c r="D39" s="813"/>
      <c r="E39" s="807" t="s">
        <v>369</v>
      </c>
      <c r="F39" s="824"/>
      <c r="G39" s="813"/>
      <c r="H39" s="813"/>
      <c r="I39" s="813"/>
      <c r="J39" s="822"/>
      <c r="K39" s="813"/>
      <c r="L39" s="800"/>
      <c r="M39" s="800"/>
      <c r="N39" s="800"/>
      <c r="O39" s="800"/>
      <c r="P39" s="800"/>
      <c r="Q39" s="800"/>
      <c r="R39" s="800"/>
    </row>
    <row r="40" spans="1:18" s="801" customFormat="1" ht="22.5" customHeight="1">
      <c r="A40" s="822"/>
      <c r="B40" s="823"/>
      <c r="C40" s="813"/>
      <c r="D40" s="813"/>
      <c r="E40" s="811" t="s">
        <v>336</v>
      </c>
      <c r="F40" s="824"/>
      <c r="G40" s="825"/>
      <c r="H40" s="823"/>
      <c r="I40" s="823"/>
      <c r="J40" s="822"/>
      <c r="K40" s="822"/>
      <c r="L40" s="800"/>
      <c r="M40" s="800"/>
      <c r="N40" s="800"/>
      <c r="O40" s="800"/>
      <c r="P40" s="800"/>
      <c r="Q40" s="800"/>
      <c r="R40" s="800"/>
    </row>
    <row r="41" spans="1:18" s="801" customFormat="1">
      <c r="A41" s="822"/>
      <c r="B41" s="823"/>
      <c r="C41" s="813"/>
      <c r="D41" s="813"/>
      <c r="E41" s="814" t="s">
        <v>337</v>
      </c>
      <c r="F41" s="824"/>
      <c r="G41" s="825"/>
      <c r="H41" s="823"/>
      <c r="I41" s="823"/>
      <c r="J41" s="822"/>
      <c r="K41" s="822"/>
      <c r="L41" s="800"/>
      <c r="M41" s="800"/>
      <c r="N41" s="800"/>
      <c r="O41" s="800"/>
      <c r="P41" s="800"/>
      <c r="Q41" s="800"/>
      <c r="R41" s="800"/>
    </row>
    <row r="42" spans="1:18" s="801" customFormat="1">
      <c r="A42" s="822"/>
      <c r="B42" s="823"/>
      <c r="C42" s="813"/>
      <c r="D42" s="813"/>
      <c r="E42" s="811" t="s">
        <v>338</v>
      </c>
      <c r="F42" s="824"/>
      <c r="G42" s="825"/>
      <c r="H42" s="823"/>
      <c r="I42" s="823"/>
      <c r="J42" s="822"/>
      <c r="K42" s="822"/>
      <c r="L42" s="800"/>
      <c r="M42" s="800"/>
      <c r="N42" s="800"/>
      <c r="O42" s="800"/>
      <c r="P42" s="800"/>
      <c r="Q42" s="800"/>
      <c r="R42" s="800"/>
    </row>
    <row r="43" spans="1:18" s="801" customFormat="1">
      <c r="A43" s="822"/>
      <c r="B43" s="823"/>
      <c r="C43" s="813"/>
      <c r="D43" s="813"/>
      <c r="E43" s="811" t="s">
        <v>339</v>
      </c>
      <c r="F43" s="824"/>
      <c r="G43" s="825"/>
      <c r="H43" s="823"/>
      <c r="I43" s="823"/>
      <c r="J43" s="822"/>
      <c r="K43" s="822"/>
      <c r="L43" s="800"/>
      <c r="M43" s="800"/>
      <c r="N43" s="800"/>
      <c r="O43" s="800"/>
      <c r="P43" s="800"/>
      <c r="Q43" s="800"/>
      <c r="R43" s="800"/>
    </row>
    <row r="44" spans="1:18" s="801" customFormat="1">
      <c r="A44" s="822"/>
      <c r="B44" s="823"/>
      <c r="C44" s="813"/>
      <c r="D44" s="813"/>
      <c r="E44" s="814" t="s">
        <v>340</v>
      </c>
      <c r="F44" s="824"/>
      <c r="G44" s="825"/>
      <c r="H44" s="823"/>
      <c r="I44" s="823"/>
      <c r="J44" s="822"/>
      <c r="K44" s="822"/>
      <c r="L44" s="800"/>
      <c r="M44" s="800"/>
      <c r="N44" s="800"/>
      <c r="O44" s="800"/>
      <c r="P44" s="800"/>
      <c r="Q44" s="800"/>
      <c r="R44" s="800"/>
    </row>
    <row r="45" spans="1:18" s="801" customFormat="1">
      <c r="A45" s="822"/>
      <c r="B45" s="823"/>
      <c r="C45" s="813"/>
      <c r="D45" s="813"/>
      <c r="E45" s="811" t="s">
        <v>342</v>
      </c>
      <c r="F45" s="824"/>
      <c r="G45" s="825"/>
      <c r="H45" s="823"/>
      <c r="I45" s="823"/>
      <c r="J45" s="822"/>
      <c r="K45" s="822"/>
      <c r="L45" s="800"/>
      <c r="M45" s="800"/>
      <c r="N45" s="800"/>
      <c r="O45" s="800"/>
      <c r="P45" s="800"/>
      <c r="Q45" s="800"/>
      <c r="R45" s="800"/>
    </row>
    <row r="46" spans="1:18" s="801" customFormat="1">
      <c r="A46" s="826"/>
      <c r="B46" s="827"/>
      <c r="C46" s="818"/>
      <c r="D46" s="818"/>
      <c r="E46" s="816" t="s">
        <v>341</v>
      </c>
      <c r="F46" s="828"/>
      <c r="G46" s="829"/>
      <c r="H46" s="827"/>
      <c r="I46" s="827"/>
      <c r="J46" s="826"/>
      <c r="K46" s="826"/>
      <c r="L46" s="800"/>
      <c r="M46" s="800"/>
      <c r="N46" s="800"/>
      <c r="O46" s="800"/>
      <c r="P46" s="800"/>
      <c r="Q46" s="800"/>
      <c r="R46" s="800"/>
    </row>
    <row r="47" spans="1:18" s="352" customFormat="1" ht="25.5">
      <c r="A47" s="344" t="s">
        <v>211</v>
      </c>
      <c r="B47" s="326"/>
      <c r="C47" s="316" t="s">
        <v>220</v>
      </c>
      <c r="D47" s="316"/>
      <c r="E47" s="323" t="s">
        <v>129</v>
      </c>
      <c r="F47" s="348"/>
      <c r="G47" s="316" t="s">
        <v>40</v>
      </c>
      <c r="H47" s="330" t="s">
        <v>25</v>
      </c>
      <c r="I47" s="317" t="s">
        <v>15</v>
      </c>
      <c r="J47" s="147"/>
      <c r="K47" s="459" t="s">
        <v>426</v>
      </c>
      <c r="L47" s="353"/>
      <c r="M47" s="353"/>
      <c r="N47" s="353"/>
      <c r="O47" s="353"/>
      <c r="P47" s="353"/>
      <c r="Q47" s="353"/>
      <c r="R47" s="353"/>
    </row>
    <row r="48" spans="1:18" s="352" customFormat="1">
      <c r="A48" s="345"/>
      <c r="B48" s="327"/>
      <c r="C48" s="21"/>
      <c r="D48" s="21"/>
      <c r="E48" s="148" t="s">
        <v>130</v>
      </c>
      <c r="F48" s="349"/>
      <c r="G48" s="21"/>
      <c r="H48" s="331"/>
      <c r="I48" s="314"/>
      <c r="J48" s="335"/>
      <c r="K48" s="460"/>
      <c r="L48" s="353"/>
      <c r="M48" s="353"/>
      <c r="N48" s="353"/>
      <c r="O48" s="353"/>
      <c r="P48" s="353"/>
      <c r="Q48" s="353"/>
      <c r="R48" s="353"/>
    </row>
    <row r="49" spans="1:18" s="352" customFormat="1">
      <c r="A49" s="345"/>
      <c r="B49" s="327"/>
      <c r="C49" s="21"/>
      <c r="D49" s="21"/>
      <c r="E49" s="148" t="s">
        <v>131</v>
      </c>
      <c r="F49" s="349"/>
      <c r="G49" s="21"/>
      <c r="H49" s="331"/>
      <c r="I49" s="314"/>
      <c r="J49" s="335"/>
      <c r="K49" s="460"/>
      <c r="L49" s="353"/>
      <c r="M49" s="353"/>
      <c r="N49" s="353"/>
      <c r="O49" s="353"/>
      <c r="P49" s="353"/>
      <c r="Q49" s="353"/>
      <c r="R49" s="353"/>
    </row>
    <row r="50" spans="1:18" s="352" customFormat="1">
      <c r="A50" s="345"/>
      <c r="B50" s="327"/>
      <c r="C50" s="21"/>
      <c r="D50" s="21"/>
      <c r="E50" s="148" t="s">
        <v>132</v>
      </c>
      <c r="F50" s="349"/>
      <c r="G50" s="21"/>
      <c r="H50" s="331"/>
      <c r="I50" s="314"/>
      <c r="J50" s="335"/>
      <c r="K50" s="460"/>
      <c r="L50" s="353"/>
      <c r="M50" s="353"/>
      <c r="N50" s="353"/>
      <c r="O50" s="353"/>
      <c r="P50" s="353"/>
      <c r="Q50" s="353"/>
      <c r="R50" s="353"/>
    </row>
    <row r="51" spans="1:18" s="352" customFormat="1">
      <c r="A51" s="345"/>
      <c r="B51" s="327"/>
      <c r="C51" s="21"/>
      <c r="D51" s="21"/>
      <c r="E51" s="148" t="s">
        <v>48</v>
      </c>
      <c r="F51" s="349"/>
      <c r="G51" s="21"/>
      <c r="H51" s="331"/>
      <c r="I51" s="314"/>
      <c r="J51" s="335"/>
      <c r="K51" s="460"/>
      <c r="L51" s="353"/>
      <c r="M51" s="353"/>
      <c r="N51" s="353"/>
      <c r="O51" s="353"/>
      <c r="P51" s="353"/>
      <c r="Q51" s="353"/>
      <c r="R51" s="353"/>
    </row>
    <row r="52" spans="1:18" s="352" customFormat="1">
      <c r="A52" s="345"/>
      <c r="B52" s="327"/>
      <c r="C52" s="21"/>
      <c r="D52" s="21"/>
      <c r="E52" s="148" t="s">
        <v>133</v>
      </c>
      <c r="F52" s="349"/>
      <c r="G52" s="21"/>
      <c r="H52" s="331"/>
      <c r="I52" s="314"/>
      <c r="J52" s="335"/>
      <c r="K52" s="460"/>
      <c r="L52" s="353"/>
      <c r="M52" s="353"/>
      <c r="N52" s="353"/>
      <c r="O52" s="353"/>
      <c r="P52" s="353"/>
      <c r="Q52" s="353"/>
      <c r="R52" s="353"/>
    </row>
    <row r="53" spans="1:18" s="352" customFormat="1">
      <c r="A53" s="346"/>
      <c r="B53" s="328"/>
      <c r="C53" s="322"/>
      <c r="D53" s="322"/>
      <c r="E53" s="324" t="s">
        <v>134</v>
      </c>
      <c r="F53" s="350"/>
      <c r="G53" s="322"/>
      <c r="H53" s="332"/>
      <c r="I53" s="318"/>
      <c r="J53" s="336"/>
      <c r="K53" s="461"/>
      <c r="L53" s="353"/>
      <c r="M53" s="353"/>
      <c r="N53" s="353"/>
      <c r="O53" s="353"/>
      <c r="P53" s="353"/>
      <c r="Q53" s="353"/>
      <c r="R53" s="353"/>
    </row>
    <row r="54" spans="1:18" s="352" customFormat="1" ht="39" customHeight="1">
      <c r="A54" s="347" t="s">
        <v>214</v>
      </c>
      <c r="B54" s="329"/>
      <c r="C54" s="320" t="s">
        <v>136</v>
      </c>
      <c r="D54" s="320"/>
      <c r="E54" s="325"/>
      <c r="F54" s="351"/>
      <c r="G54" s="320" t="s">
        <v>37</v>
      </c>
      <c r="H54" s="333" t="s">
        <v>25</v>
      </c>
      <c r="I54" s="319" t="s">
        <v>18</v>
      </c>
      <c r="J54" s="337"/>
      <c r="K54" s="458" t="s">
        <v>427</v>
      </c>
      <c r="L54" s="353"/>
      <c r="M54" s="353"/>
      <c r="N54" s="353"/>
      <c r="O54" s="353"/>
      <c r="P54" s="353"/>
      <c r="Q54" s="353"/>
      <c r="R54" s="353"/>
    </row>
    <row r="55" spans="1:18" s="352" customFormat="1" ht="42.75" customHeight="1">
      <c r="A55" s="1059" t="s">
        <v>227</v>
      </c>
      <c r="B55" s="499"/>
      <c r="C55" s="501" t="s">
        <v>283</v>
      </c>
      <c r="D55" s="501"/>
      <c r="E55" s="535" t="s">
        <v>197</v>
      </c>
      <c r="F55" s="500"/>
      <c r="G55" s="1038" t="s">
        <v>44</v>
      </c>
      <c r="H55" s="1039" t="s">
        <v>510</v>
      </c>
      <c r="I55" s="503" t="s">
        <v>15</v>
      </c>
      <c r="J55" s="504" t="s">
        <v>63</v>
      </c>
      <c r="K55" s="505" t="s">
        <v>204</v>
      </c>
      <c r="L55" s="353"/>
      <c r="M55" s="353"/>
      <c r="N55" s="353"/>
      <c r="O55" s="353"/>
      <c r="P55" s="353"/>
      <c r="Q55" s="353"/>
      <c r="R55" s="353"/>
    </row>
    <row r="56" spans="1:18" s="352" customFormat="1">
      <c r="A56" s="506" t="s">
        <v>230</v>
      </c>
      <c r="B56" s="507"/>
      <c r="C56" s="509"/>
      <c r="D56" s="509"/>
      <c r="E56" s="536" t="s">
        <v>198</v>
      </c>
      <c r="F56" s="508"/>
      <c r="G56" s="509"/>
      <c r="H56" s="510"/>
      <c r="I56" s="511"/>
      <c r="J56" s="512"/>
      <c r="K56" s="513"/>
      <c r="L56" s="353"/>
      <c r="M56" s="353"/>
      <c r="N56" s="353"/>
      <c r="O56" s="353"/>
      <c r="P56" s="353"/>
      <c r="Q56" s="353"/>
      <c r="R56" s="353"/>
    </row>
    <row r="57" spans="1:18" s="352" customFormat="1" ht="25.5">
      <c r="A57" s="506"/>
      <c r="B57" s="507"/>
      <c r="C57" s="509"/>
      <c r="D57" s="509"/>
      <c r="E57" s="536" t="s">
        <v>199</v>
      </c>
      <c r="F57" s="508"/>
      <c r="G57" s="509"/>
      <c r="H57" s="510"/>
      <c r="I57" s="511"/>
      <c r="J57" s="512"/>
      <c r="K57" s="513"/>
      <c r="L57" s="353"/>
      <c r="M57" s="353"/>
      <c r="N57" s="353"/>
      <c r="O57" s="353"/>
      <c r="P57" s="353"/>
      <c r="Q57" s="353"/>
      <c r="R57" s="353"/>
    </row>
    <row r="58" spans="1:18" s="352" customFormat="1">
      <c r="A58" s="506"/>
      <c r="B58" s="507"/>
      <c r="C58" s="509"/>
      <c r="D58" s="509"/>
      <c r="E58" s="536" t="s">
        <v>200</v>
      </c>
      <c r="F58" s="508"/>
      <c r="G58" s="509"/>
      <c r="H58" s="510"/>
      <c r="I58" s="511"/>
      <c r="J58" s="512"/>
      <c r="K58" s="513"/>
      <c r="L58" s="353"/>
      <c r="M58" s="353"/>
      <c r="N58" s="353"/>
      <c r="O58" s="353"/>
      <c r="P58" s="353"/>
      <c r="Q58" s="353"/>
      <c r="R58" s="353"/>
    </row>
    <row r="59" spans="1:18" s="352" customFormat="1">
      <c r="A59" s="506"/>
      <c r="B59" s="507"/>
      <c r="C59" s="509"/>
      <c r="D59" s="509"/>
      <c r="E59" s="536" t="s">
        <v>192</v>
      </c>
      <c r="F59" s="508"/>
      <c r="G59" s="509"/>
      <c r="H59" s="510"/>
      <c r="I59" s="511"/>
      <c r="J59" s="512"/>
      <c r="K59" s="513"/>
      <c r="L59" s="353"/>
      <c r="M59" s="353"/>
      <c r="N59" s="353"/>
      <c r="O59" s="353"/>
      <c r="P59" s="353"/>
      <c r="Q59" s="353"/>
      <c r="R59" s="353"/>
    </row>
    <row r="60" spans="1:18" s="352" customFormat="1">
      <c r="A60" s="506"/>
      <c r="B60" s="507"/>
      <c r="C60" s="509"/>
      <c r="D60" s="509"/>
      <c r="E60" s="536" t="s">
        <v>193</v>
      </c>
      <c r="F60" s="508"/>
      <c r="G60" s="509"/>
      <c r="H60" s="510"/>
      <c r="I60" s="511"/>
      <c r="J60" s="512"/>
      <c r="K60" s="513"/>
      <c r="L60" s="353"/>
      <c r="M60" s="353"/>
      <c r="N60" s="353"/>
      <c r="O60" s="353"/>
      <c r="P60" s="353"/>
      <c r="Q60" s="353"/>
      <c r="R60" s="353"/>
    </row>
    <row r="61" spans="1:18" s="352" customFormat="1">
      <c r="A61" s="506"/>
      <c r="B61" s="507"/>
      <c r="C61" s="509"/>
      <c r="D61" s="509"/>
      <c r="E61" s="536" t="s">
        <v>194</v>
      </c>
      <c r="F61" s="508"/>
      <c r="G61" s="509"/>
      <c r="H61" s="510"/>
      <c r="I61" s="511"/>
      <c r="J61" s="512"/>
      <c r="K61" s="513"/>
      <c r="L61" s="353"/>
      <c r="M61" s="353"/>
      <c r="N61" s="353"/>
      <c r="O61" s="353"/>
      <c r="P61" s="353"/>
      <c r="Q61" s="353"/>
      <c r="R61" s="353"/>
    </row>
    <row r="62" spans="1:18" s="352" customFormat="1">
      <c r="A62" s="506"/>
      <c r="B62" s="507"/>
      <c r="C62" s="509"/>
      <c r="D62" s="509"/>
      <c r="E62" s="536" t="s">
        <v>195</v>
      </c>
      <c r="F62" s="508"/>
      <c r="G62" s="509"/>
      <c r="H62" s="510"/>
      <c r="I62" s="511"/>
      <c r="J62" s="512"/>
      <c r="K62" s="513"/>
      <c r="L62" s="353"/>
      <c r="M62" s="353"/>
      <c r="N62" s="353"/>
      <c r="O62" s="353"/>
      <c r="P62" s="353"/>
      <c r="Q62" s="353"/>
      <c r="R62" s="353"/>
    </row>
    <row r="63" spans="1:18" s="352" customFormat="1">
      <c r="A63" s="514"/>
      <c r="B63" s="515"/>
      <c r="C63" s="517"/>
      <c r="D63" s="517"/>
      <c r="E63" s="537" t="s">
        <v>111</v>
      </c>
      <c r="F63" s="516" t="s">
        <v>27</v>
      </c>
      <c r="G63" s="517"/>
      <c r="H63" s="518"/>
      <c r="I63" s="519"/>
      <c r="J63" s="520"/>
      <c r="K63" s="521"/>
      <c r="L63" s="353"/>
      <c r="M63" s="353"/>
      <c r="N63" s="353"/>
      <c r="O63" s="353"/>
      <c r="P63" s="353"/>
      <c r="Q63" s="353"/>
      <c r="R63" s="353"/>
    </row>
    <row r="64" spans="1:18" s="352" customFormat="1" ht="21" customHeight="1">
      <c r="A64" s="522" t="s">
        <v>228</v>
      </c>
      <c r="B64" s="523" t="s">
        <v>27</v>
      </c>
      <c r="C64" s="526" t="s">
        <v>203</v>
      </c>
      <c r="D64" s="526"/>
      <c r="E64" s="524"/>
      <c r="F64" s="525"/>
      <c r="G64" s="795" t="s">
        <v>38</v>
      </c>
      <c r="H64" s="527" t="s">
        <v>25</v>
      </c>
      <c r="I64" s="528" t="s">
        <v>18</v>
      </c>
      <c r="J64" s="529" t="s">
        <v>63</v>
      </c>
      <c r="K64" s="530" t="s">
        <v>206</v>
      </c>
      <c r="L64" s="353"/>
      <c r="M64" s="353"/>
      <c r="N64" s="353"/>
      <c r="O64" s="353"/>
      <c r="P64" s="353"/>
      <c r="Q64" s="353"/>
      <c r="R64" s="353"/>
    </row>
    <row r="65" spans="1:18" s="832" customFormat="1" ht="30.75" customHeight="1">
      <c r="A65" s="1040" t="s">
        <v>377</v>
      </c>
      <c r="B65" s="1041"/>
      <c r="C65" s="1042" t="s">
        <v>353</v>
      </c>
      <c r="D65" s="1043"/>
      <c r="E65" s="1044" t="s">
        <v>512</v>
      </c>
      <c r="F65" s="1045"/>
      <c r="G65" s="1042" t="s">
        <v>40</v>
      </c>
      <c r="H65" s="1042" t="s">
        <v>354</v>
      </c>
      <c r="I65" s="1042" t="s">
        <v>15</v>
      </c>
      <c r="J65" s="1042"/>
      <c r="K65" s="1042" t="s">
        <v>356</v>
      </c>
      <c r="L65" s="831"/>
      <c r="M65" s="831"/>
      <c r="N65" s="831"/>
      <c r="O65" s="831"/>
      <c r="P65" s="831"/>
      <c r="Q65" s="831"/>
      <c r="R65" s="831"/>
    </row>
    <row r="66" spans="1:18" s="832" customFormat="1" ht="30.75" customHeight="1">
      <c r="A66" s="1046"/>
      <c r="B66" s="1047"/>
      <c r="C66" s="1048"/>
      <c r="D66" s="1049"/>
      <c r="E66" s="1050" t="s">
        <v>513</v>
      </c>
      <c r="F66" s="1051"/>
      <c r="G66" s="1048"/>
      <c r="H66" s="1051"/>
      <c r="I66" s="1051"/>
      <c r="J66" s="1046"/>
      <c r="K66" s="1046"/>
    </row>
    <row r="67" spans="1:18" s="832" customFormat="1" ht="30.75" customHeight="1">
      <c r="A67" s="1046"/>
      <c r="B67" s="1047"/>
      <c r="C67" s="1048"/>
      <c r="D67" s="1049"/>
      <c r="E67" s="1050" t="s">
        <v>385</v>
      </c>
      <c r="F67" s="1051"/>
      <c r="G67" s="1048"/>
      <c r="H67" s="1051"/>
      <c r="I67" s="1051"/>
      <c r="J67" s="1046"/>
      <c r="K67" s="1046"/>
    </row>
    <row r="68" spans="1:18" s="832" customFormat="1" ht="30.75" customHeight="1">
      <c r="A68" s="1046"/>
      <c r="B68" s="1047"/>
      <c r="C68" s="1048"/>
      <c r="D68" s="1049"/>
      <c r="E68" s="1050" t="s">
        <v>384</v>
      </c>
      <c r="F68" s="1051"/>
      <c r="G68" s="1048"/>
      <c r="H68" s="1051"/>
      <c r="I68" s="1051"/>
      <c r="J68" s="1046"/>
      <c r="K68" s="1046"/>
    </row>
    <row r="69" spans="1:18" s="832" customFormat="1" ht="30.75" customHeight="1">
      <c r="A69" s="1052"/>
      <c r="B69" s="1053"/>
      <c r="C69" s="1054"/>
      <c r="D69" s="1054"/>
      <c r="E69" s="1055" t="s">
        <v>341</v>
      </c>
      <c r="F69" s="1056"/>
      <c r="G69" s="1054"/>
      <c r="H69" s="1056"/>
      <c r="I69" s="1056"/>
      <c r="J69" s="1052"/>
      <c r="K69" s="1052"/>
    </row>
    <row r="70" spans="1:18" s="839" customFormat="1" ht="48.75" customHeight="1">
      <c r="A70" s="835" t="s">
        <v>378</v>
      </c>
      <c r="B70" s="836"/>
      <c r="C70" s="852" t="s">
        <v>357</v>
      </c>
      <c r="D70" s="854"/>
      <c r="E70" s="842" t="s">
        <v>358</v>
      </c>
      <c r="F70" s="837"/>
      <c r="G70" s="1057" t="s">
        <v>44</v>
      </c>
      <c r="H70" s="1058" t="s">
        <v>510</v>
      </c>
      <c r="I70" s="842" t="s">
        <v>355</v>
      </c>
      <c r="J70" s="842" t="s">
        <v>63</v>
      </c>
      <c r="K70" s="853" t="s">
        <v>366</v>
      </c>
      <c r="L70" s="838"/>
      <c r="M70" s="838"/>
      <c r="N70" s="838"/>
      <c r="O70" s="838"/>
      <c r="P70" s="838"/>
      <c r="Q70" s="838"/>
      <c r="R70" s="838"/>
    </row>
    <row r="71" spans="1:18" s="839" customFormat="1" ht="21" customHeight="1">
      <c r="A71" s="840"/>
      <c r="B71" s="841"/>
      <c r="C71" s="854"/>
      <c r="D71" s="854"/>
      <c r="E71" s="855" t="s">
        <v>359</v>
      </c>
      <c r="F71" s="837"/>
      <c r="G71" s="842"/>
      <c r="H71" s="837"/>
      <c r="I71" s="837"/>
      <c r="J71" s="840"/>
      <c r="K71" s="843"/>
    </row>
    <row r="72" spans="1:18" s="839" customFormat="1" ht="21" customHeight="1">
      <c r="A72" s="840"/>
      <c r="B72" s="841"/>
      <c r="C72" s="854"/>
      <c r="D72" s="854"/>
      <c r="E72" s="856" t="s">
        <v>360</v>
      </c>
      <c r="F72" s="837"/>
      <c r="G72" s="842"/>
      <c r="H72" s="837"/>
      <c r="I72" s="837"/>
      <c r="J72" s="840"/>
      <c r="K72" s="843"/>
    </row>
    <row r="73" spans="1:18" s="839" customFormat="1" ht="21" customHeight="1">
      <c r="A73" s="840"/>
      <c r="B73" s="841"/>
      <c r="C73" s="854"/>
      <c r="D73" s="854"/>
      <c r="E73" s="856" t="s">
        <v>361</v>
      </c>
      <c r="F73" s="837"/>
      <c r="G73" s="842"/>
      <c r="H73" s="837"/>
      <c r="I73" s="837"/>
      <c r="J73" s="840"/>
      <c r="K73" s="843"/>
    </row>
    <row r="74" spans="1:18" s="839" customFormat="1" ht="35.25" customHeight="1">
      <c r="A74" s="840"/>
      <c r="B74" s="841"/>
      <c r="C74" s="854"/>
      <c r="D74" s="854"/>
      <c r="E74" s="856" t="s">
        <v>362</v>
      </c>
      <c r="F74" s="837"/>
      <c r="G74" s="842"/>
      <c r="H74" s="837"/>
      <c r="I74" s="837"/>
      <c r="J74" s="840"/>
      <c r="K74" s="843"/>
    </row>
    <row r="75" spans="1:18" s="839" customFormat="1" ht="21" customHeight="1">
      <c r="A75" s="844"/>
      <c r="B75" s="845"/>
      <c r="C75" s="857"/>
      <c r="D75" s="857"/>
      <c r="E75" s="846" t="s">
        <v>382</v>
      </c>
      <c r="F75" s="858" t="s">
        <v>27</v>
      </c>
      <c r="G75" s="846"/>
      <c r="H75" s="847"/>
      <c r="I75" s="847"/>
      <c r="J75" s="844"/>
      <c r="K75" s="848"/>
    </row>
    <row r="76" spans="1:18" s="839" customFormat="1" ht="39" customHeight="1">
      <c r="A76" s="849" t="s">
        <v>379</v>
      </c>
      <c r="B76" s="858" t="s">
        <v>27</v>
      </c>
      <c r="C76" s="859" t="s">
        <v>383</v>
      </c>
      <c r="D76" s="859"/>
      <c r="E76" s="859"/>
      <c r="F76" s="837"/>
      <c r="G76" s="859" t="s">
        <v>38</v>
      </c>
      <c r="H76" s="859"/>
      <c r="I76" s="859" t="s">
        <v>18</v>
      </c>
      <c r="J76" s="844" t="s">
        <v>63</v>
      </c>
      <c r="K76" s="859" t="s">
        <v>368</v>
      </c>
      <c r="L76" s="838"/>
      <c r="M76" s="838"/>
      <c r="N76" s="838"/>
      <c r="O76" s="838"/>
      <c r="P76" s="838"/>
      <c r="Q76" s="838"/>
      <c r="R76" s="838"/>
    </row>
    <row r="77" spans="1:18" s="801" customFormat="1" ht="48">
      <c r="A77" s="981" t="s">
        <v>434</v>
      </c>
      <c r="B77" s="981"/>
      <c r="C77" s="982" t="s">
        <v>501</v>
      </c>
      <c r="D77" s="982" t="s">
        <v>449</v>
      </c>
      <c r="E77" s="983" t="s">
        <v>387</v>
      </c>
      <c r="F77" s="984"/>
      <c r="G77" s="985" t="s">
        <v>39</v>
      </c>
      <c r="H77" s="986" t="s">
        <v>405</v>
      </c>
      <c r="I77" s="986" t="s">
        <v>15</v>
      </c>
      <c r="J77" s="987" t="s">
        <v>60</v>
      </c>
      <c r="K77" s="986" t="s">
        <v>406</v>
      </c>
    </row>
    <row r="78" spans="1:18" s="801" customFormat="1">
      <c r="A78" s="988"/>
      <c r="B78" s="988"/>
      <c r="C78" s="989"/>
      <c r="D78" s="989" t="s">
        <v>450</v>
      </c>
      <c r="E78" s="990" t="s">
        <v>388</v>
      </c>
      <c r="F78" s="991"/>
      <c r="G78" s="992"/>
      <c r="H78" s="993"/>
      <c r="I78" s="993"/>
      <c r="J78" s="994"/>
      <c r="K78" s="993"/>
    </row>
    <row r="79" spans="1:18" s="801" customFormat="1">
      <c r="A79" s="988"/>
      <c r="B79" s="988"/>
      <c r="C79" s="989"/>
      <c r="D79" s="989" t="s">
        <v>451</v>
      </c>
      <c r="E79" s="990" t="s">
        <v>389</v>
      </c>
      <c r="F79" s="995"/>
      <c r="G79" s="992"/>
      <c r="H79" s="993"/>
      <c r="I79" s="993"/>
      <c r="J79" s="994" t="s">
        <v>407</v>
      </c>
      <c r="K79" s="993"/>
    </row>
    <row r="80" spans="1:18" s="801" customFormat="1">
      <c r="A80" s="988"/>
      <c r="B80" s="988"/>
      <c r="C80" s="989"/>
      <c r="D80" s="989" t="s">
        <v>452</v>
      </c>
      <c r="E80" s="990" t="s">
        <v>390</v>
      </c>
      <c r="F80" s="995"/>
      <c r="G80" s="992"/>
      <c r="H80" s="993"/>
      <c r="I80" s="993"/>
      <c r="J80" s="994" t="s">
        <v>50</v>
      </c>
      <c r="K80" s="993"/>
    </row>
    <row r="81" spans="1:11" s="801" customFormat="1">
      <c r="A81" s="988"/>
      <c r="B81" s="988"/>
      <c r="C81" s="989"/>
      <c r="D81" s="989" t="s">
        <v>453</v>
      </c>
      <c r="E81" s="990" t="s">
        <v>391</v>
      </c>
      <c r="F81" s="995"/>
      <c r="G81" s="992"/>
      <c r="H81" s="993"/>
      <c r="I81" s="996"/>
      <c r="J81" s="994"/>
      <c r="K81" s="996"/>
    </row>
    <row r="82" spans="1:11" s="801" customFormat="1">
      <c r="A82" s="988"/>
      <c r="B82" s="988"/>
      <c r="C82" s="989"/>
      <c r="D82" s="989" t="s">
        <v>454</v>
      </c>
      <c r="E82" s="990" t="s">
        <v>392</v>
      </c>
      <c r="F82" s="995"/>
      <c r="G82" s="992"/>
      <c r="H82" s="996"/>
      <c r="I82" s="996"/>
      <c r="J82" s="994"/>
      <c r="K82" s="996"/>
    </row>
    <row r="83" spans="1:11" s="801" customFormat="1">
      <c r="A83" s="988"/>
      <c r="B83" s="988"/>
      <c r="C83" s="989"/>
      <c r="D83" s="989" t="s">
        <v>455</v>
      </c>
      <c r="E83" s="990" t="s">
        <v>393</v>
      </c>
      <c r="F83" s="995"/>
      <c r="G83" s="992"/>
      <c r="H83" s="996"/>
      <c r="I83" s="996"/>
      <c r="J83" s="994"/>
      <c r="K83" s="996"/>
    </row>
    <row r="84" spans="1:11" s="801" customFormat="1">
      <c r="A84" s="988"/>
      <c r="B84" s="988"/>
      <c r="C84" s="997"/>
      <c r="D84" s="997" t="s">
        <v>456</v>
      </c>
      <c r="E84" s="998" t="s">
        <v>394</v>
      </c>
      <c r="F84" s="995"/>
      <c r="G84" s="992"/>
      <c r="H84" s="996"/>
      <c r="I84" s="996"/>
      <c r="J84" s="994"/>
      <c r="K84" s="996"/>
    </row>
    <row r="85" spans="1:11" s="801" customFormat="1">
      <c r="A85" s="988"/>
      <c r="B85" s="988"/>
      <c r="C85" s="997"/>
      <c r="D85" s="997" t="s">
        <v>457</v>
      </c>
      <c r="E85" s="998" t="s">
        <v>502</v>
      </c>
      <c r="F85" s="999"/>
      <c r="G85" s="992"/>
      <c r="H85" s="1000"/>
      <c r="I85" s="1000"/>
      <c r="J85" s="994"/>
      <c r="K85" s="1000"/>
    </row>
    <row r="86" spans="1:11" s="801" customFormat="1">
      <c r="A86" s="988"/>
      <c r="B86" s="988"/>
      <c r="C86" s="997"/>
      <c r="D86" s="997" t="s">
        <v>458</v>
      </c>
      <c r="E86" s="998" t="s">
        <v>396</v>
      </c>
      <c r="F86" s="999"/>
      <c r="G86" s="992"/>
      <c r="H86" s="1001"/>
      <c r="I86" s="1001"/>
      <c r="J86" s="994"/>
      <c r="K86" s="1001"/>
    </row>
    <row r="87" spans="1:11" s="801" customFormat="1">
      <c r="A87" s="988"/>
      <c r="B87" s="988"/>
      <c r="C87" s="997"/>
      <c r="D87" s="997" t="s">
        <v>459</v>
      </c>
      <c r="E87" s="998" t="s">
        <v>397</v>
      </c>
      <c r="F87" s="999"/>
      <c r="G87" s="992"/>
      <c r="H87" s="1001"/>
      <c r="I87" s="1001"/>
      <c r="J87" s="994"/>
      <c r="K87" s="1001"/>
    </row>
    <row r="88" spans="1:11" s="801" customFormat="1">
      <c r="A88" s="988"/>
      <c r="B88" s="988"/>
      <c r="C88" s="997"/>
      <c r="D88" s="997" t="s">
        <v>460</v>
      </c>
      <c r="E88" s="998" t="s">
        <v>503</v>
      </c>
      <c r="F88" s="999"/>
      <c r="G88" s="992"/>
      <c r="H88" s="1001"/>
      <c r="I88" s="1001"/>
      <c r="J88" s="994"/>
      <c r="K88" s="1001"/>
    </row>
    <row r="89" spans="1:11" s="801" customFormat="1">
      <c r="A89" s="988"/>
      <c r="B89" s="988"/>
      <c r="C89" s="997"/>
      <c r="D89" s="997" t="s">
        <v>461</v>
      </c>
      <c r="E89" s="998" t="s">
        <v>504</v>
      </c>
      <c r="F89" s="999"/>
      <c r="G89" s="992"/>
      <c r="H89" s="1001"/>
      <c r="I89" s="1001"/>
      <c r="J89" s="994"/>
      <c r="K89" s="1001"/>
    </row>
    <row r="90" spans="1:11" s="801" customFormat="1">
      <c r="A90" s="988"/>
      <c r="B90" s="988"/>
      <c r="C90" s="997"/>
      <c r="D90" s="997" t="s">
        <v>462</v>
      </c>
      <c r="E90" s="998" t="s">
        <v>505</v>
      </c>
      <c r="F90" s="999"/>
      <c r="G90" s="992"/>
      <c r="H90" s="1000"/>
      <c r="I90" s="1000"/>
      <c r="J90" s="994"/>
      <c r="K90" s="1000"/>
    </row>
    <row r="91" spans="1:11" s="801" customFormat="1">
      <c r="A91" s="988"/>
      <c r="B91" s="988"/>
      <c r="C91" s="997"/>
      <c r="D91" s="997" t="s">
        <v>463</v>
      </c>
      <c r="E91" s="998" t="s">
        <v>506</v>
      </c>
      <c r="F91" s="999"/>
      <c r="G91" s="992"/>
      <c r="H91" s="1000"/>
      <c r="I91" s="1000"/>
      <c r="J91" s="994"/>
      <c r="K91" s="1000"/>
    </row>
    <row r="92" spans="1:11" s="801" customFormat="1">
      <c r="A92" s="988"/>
      <c r="B92" s="988"/>
      <c r="C92" s="989"/>
      <c r="D92" s="989" t="s">
        <v>464</v>
      </c>
      <c r="E92" s="990" t="s">
        <v>234</v>
      </c>
      <c r="F92" s="995"/>
      <c r="G92" s="992"/>
      <c r="H92" s="996"/>
      <c r="I92" s="996"/>
      <c r="J92" s="994" t="s">
        <v>408</v>
      </c>
      <c r="K92" s="996"/>
    </row>
    <row r="93" spans="1:11" s="801" customFormat="1">
      <c r="A93" s="1002"/>
      <c r="B93" s="1002"/>
      <c r="C93" s="1003"/>
      <c r="D93" s="1003" t="s">
        <v>465</v>
      </c>
      <c r="E93" s="1004" t="s">
        <v>341</v>
      </c>
      <c r="F93" s="1005"/>
      <c r="G93" s="1006"/>
      <c r="H93" s="1007"/>
      <c r="I93" s="1007"/>
      <c r="J93" s="1008" t="s">
        <v>408</v>
      </c>
      <c r="K93" s="1007"/>
    </row>
    <row r="94" spans="1:11" s="801" customFormat="1">
      <c r="A94" s="981" t="s">
        <v>435</v>
      </c>
      <c r="B94" s="981"/>
      <c r="C94" s="1009" t="s">
        <v>507</v>
      </c>
      <c r="D94" s="1009" t="s">
        <v>466</v>
      </c>
      <c r="E94" s="1010" t="s">
        <v>387</v>
      </c>
      <c r="F94" s="995"/>
      <c r="G94" s="1011" t="s">
        <v>39</v>
      </c>
      <c r="H94" s="1012" t="s">
        <v>405</v>
      </c>
      <c r="I94" s="993" t="s">
        <v>18</v>
      </c>
      <c r="J94" s="1013" t="s">
        <v>60</v>
      </c>
      <c r="K94" s="993" t="s">
        <v>409</v>
      </c>
    </row>
    <row r="95" spans="1:11" s="801" customFormat="1">
      <c r="A95" s="988"/>
      <c r="B95" s="988"/>
      <c r="C95" s="989"/>
      <c r="D95" s="989" t="s">
        <v>467</v>
      </c>
      <c r="E95" s="990" t="s">
        <v>388</v>
      </c>
      <c r="F95" s="995"/>
      <c r="G95" s="1011"/>
      <c r="H95" s="1014"/>
      <c r="I95" s="996"/>
      <c r="J95" s="1013"/>
      <c r="K95" s="996"/>
    </row>
    <row r="96" spans="1:11" s="801" customFormat="1">
      <c r="A96" s="988"/>
      <c r="B96" s="988"/>
      <c r="C96" s="989"/>
      <c r="D96" s="989" t="s">
        <v>468</v>
      </c>
      <c r="E96" s="990" t="s">
        <v>389</v>
      </c>
      <c r="F96" s="995"/>
      <c r="G96" s="1011"/>
      <c r="H96" s="1014"/>
      <c r="I96" s="996"/>
      <c r="J96" s="1013" t="s">
        <v>407</v>
      </c>
      <c r="K96" s="996"/>
    </row>
    <row r="97" spans="1:11" s="801" customFormat="1">
      <c r="A97" s="988"/>
      <c r="B97" s="988"/>
      <c r="C97" s="989"/>
      <c r="D97" s="989" t="s">
        <v>469</v>
      </c>
      <c r="E97" s="990" t="s">
        <v>390</v>
      </c>
      <c r="F97" s="995"/>
      <c r="G97" s="1011"/>
      <c r="H97" s="1014"/>
      <c r="I97" s="996"/>
      <c r="J97" s="1013" t="s">
        <v>50</v>
      </c>
      <c r="K97" s="996"/>
    </row>
    <row r="98" spans="1:11" s="801" customFormat="1">
      <c r="A98" s="988"/>
      <c r="B98" s="988"/>
      <c r="C98" s="989"/>
      <c r="D98" s="989" t="s">
        <v>470</v>
      </c>
      <c r="E98" s="990" t="s">
        <v>391</v>
      </c>
      <c r="F98" s="995"/>
      <c r="G98" s="1011"/>
      <c r="H98" s="1014"/>
      <c r="I98" s="996"/>
      <c r="J98" s="1013"/>
      <c r="K98" s="996"/>
    </row>
    <row r="99" spans="1:11" s="801" customFormat="1">
      <c r="A99" s="988"/>
      <c r="B99" s="988"/>
      <c r="C99" s="989"/>
      <c r="D99" s="989" t="s">
        <v>471</v>
      </c>
      <c r="E99" s="990" t="s">
        <v>392</v>
      </c>
      <c r="F99" s="995"/>
      <c r="G99" s="1011"/>
      <c r="H99" s="1014"/>
      <c r="I99" s="996"/>
      <c r="J99" s="1013"/>
      <c r="K99" s="996"/>
    </row>
    <row r="100" spans="1:11" s="801" customFormat="1">
      <c r="A100" s="988"/>
      <c r="B100" s="988"/>
      <c r="C100" s="989"/>
      <c r="D100" s="989" t="s">
        <v>472</v>
      </c>
      <c r="E100" s="990" t="s">
        <v>393</v>
      </c>
      <c r="F100" s="995"/>
      <c r="G100" s="1011"/>
      <c r="H100" s="1014"/>
      <c r="I100" s="996"/>
      <c r="J100" s="1013"/>
      <c r="K100" s="996"/>
    </row>
    <row r="101" spans="1:11" s="801" customFormat="1">
      <c r="A101" s="988"/>
      <c r="B101" s="988"/>
      <c r="C101" s="997"/>
      <c r="D101" s="997" t="s">
        <v>473</v>
      </c>
      <c r="E101" s="998" t="s">
        <v>394</v>
      </c>
      <c r="F101" s="1015"/>
      <c r="G101" s="1011"/>
      <c r="H101" s="1016"/>
      <c r="I101" s="1017"/>
      <c r="J101" s="1013"/>
      <c r="K101" s="1017"/>
    </row>
    <row r="102" spans="1:11" s="801" customFormat="1">
      <c r="A102" s="988"/>
      <c r="B102" s="988"/>
      <c r="C102" s="997"/>
      <c r="D102" s="997" t="s">
        <v>474</v>
      </c>
      <c r="E102" s="998" t="s">
        <v>502</v>
      </c>
      <c r="F102" s="1015"/>
      <c r="G102" s="1011"/>
      <c r="H102" s="1016"/>
      <c r="I102" s="1017"/>
      <c r="J102" s="1013"/>
      <c r="K102" s="1017"/>
    </row>
    <row r="103" spans="1:11" s="801" customFormat="1">
      <c r="A103" s="988"/>
      <c r="B103" s="988"/>
      <c r="C103" s="997"/>
      <c r="D103" s="997" t="s">
        <v>475</v>
      </c>
      <c r="E103" s="998" t="s">
        <v>396</v>
      </c>
      <c r="F103" s="1015"/>
      <c r="G103" s="1011"/>
      <c r="H103" s="1016"/>
      <c r="I103" s="1017"/>
      <c r="J103" s="1013"/>
      <c r="K103" s="1017"/>
    </row>
    <row r="104" spans="1:11" s="801" customFormat="1">
      <c r="A104" s="988"/>
      <c r="B104" s="988"/>
      <c r="C104" s="997"/>
      <c r="D104" s="997" t="s">
        <v>476</v>
      </c>
      <c r="E104" s="998" t="s">
        <v>397</v>
      </c>
      <c r="F104" s="1015"/>
      <c r="G104" s="1011"/>
      <c r="H104" s="1016"/>
      <c r="I104" s="1017"/>
      <c r="J104" s="1013"/>
      <c r="K104" s="1017"/>
    </row>
    <row r="105" spans="1:11" s="801" customFormat="1">
      <c r="A105" s="988"/>
      <c r="B105" s="988"/>
      <c r="C105" s="997"/>
      <c r="D105" s="997" t="s">
        <v>477</v>
      </c>
      <c r="E105" s="998" t="s">
        <v>503</v>
      </c>
      <c r="F105" s="1015"/>
      <c r="G105" s="1011"/>
      <c r="H105" s="1016"/>
      <c r="I105" s="1017"/>
      <c r="J105" s="1013"/>
      <c r="K105" s="1017"/>
    </row>
    <row r="106" spans="1:11" s="801" customFormat="1">
      <c r="A106" s="988"/>
      <c r="B106" s="988"/>
      <c r="C106" s="997"/>
      <c r="D106" s="997" t="s">
        <v>478</v>
      </c>
      <c r="E106" s="998" t="s">
        <v>504</v>
      </c>
      <c r="F106" s="1015"/>
      <c r="G106" s="1011"/>
      <c r="H106" s="1016"/>
      <c r="I106" s="1017"/>
      <c r="J106" s="1013"/>
      <c r="K106" s="1017"/>
    </row>
    <row r="107" spans="1:11" s="801" customFormat="1">
      <c r="A107" s="988"/>
      <c r="B107" s="988"/>
      <c r="C107" s="997"/>
      <c r="D107" s="997" t="s">
        <v>479</v>
      </c>
      <c r="E107" s="998" t="s">
        <v>505</v>
      </c>
      <c r="F107" s="1015"/>
      <c r="G107" s="1011"/>
      <c r="H107" s="1016"/>
      <c r="I107" s="1017"/>
      <c r="J107" s="1013"/>
      <c r="K107" s="1017"/>
    </row>
    <row r="108" spans="1:11" s="801" customFormat="1">
      <c r="A108" s="988"/>
      <c r="B108" s="988"/>
      <c r="C108" s="997"/>
      <c r="D108" s="997" t="s">
        <v>480</v>
      </c>
      <c r="E108" s="998" t="s">
        <v>506</v>
      </c>
      <c r="F108" s="1015"/>
      <c r="G108" s="1011"/>
      <c r="H108" s="1016"/>
      <c r="I108" s="1017"/>
      <c r="J108" s="1013"/>
      <c r="K108" s="1017"/>
    </row>
    <row r="109" spans="1:11" s="801" customFormat="1">
      <c r="A109" s="988"/>
      <c r="B109" s="988"/>
      <c r="C109" s="989"/>
      <c r="D109" s="989" t="s">
        <v>481</v>
      </c>
      <c r="E109" s="990" t="s">
        <v>234</v>
      </c>
      <c r="F109" s="995"/>
      <c r="G109" s="1011"/>
      <c r="H109" s="1014"/>
      <c r="I109" s="996"/>
      <c r="J109" s="1013" t="s">
        <v>408</v>
      </c>
      <c r="K109" s="996"/>
    </row>
    <row r="110" spans="1:11" s="801" customFormat="1">
      <c r="A110" s="1002"/>
      <c r="B110" s="1002"/>
      <c r="C110" s="989"/>
      <c r="D110" s="989" t="s">
        <v>482</v>
      </c>
      <c r="E110" s="1004" t="s">
        <v>341</v>
      </c>
      <c r="F110" s="995"/>
      <c r="G110" s="1018"/>
      <c r="H110" s="1014"/>
      <c r="I110" s="996"/>
      <c r="J110" s="1019" t="s">
        <v>408</v>
      </c>
      <c r="K110" s="996"/>
    </row>
    <row r="111" spans="1:11" s="801" customFormat="1">
      <c r="A111" s="981" t="s">
        <v>436</v>
      </c>
      <c r="B111" s="981"/>
      <c r="C111" s="1020" t="s">
        <v>508</v>
      </c>
      <c r="D111" s="1009" t="s">
        <v>483</v>
      </c>
      <c r="E111" s="990" t="s">
        <v>387</v>
      </c>
      <c r="F111" s="1021"/>
      <c r="G111" s="1022" t="s">
        <v>39</v>
      </c>
      <c r="H111" s="1023" t="s">
        <v>405</v>
      </c>
      <c r="I111" s="986" t="s">
        <v>18</v>
      </c>
      <c r="J111" s="1024" t="s">
        <v>60</v>
      </c>
      <c r="K111" s="986" t="s">
        <v>410</v>
      </c>
    </row>
    <row r="112" spans="1:11" s="801" customFormat="1">
      <c r="A112" s="988"/>
      <c r="B112" s="988"/>
      <c r="C112" s="989"/>
      <c r="D112" s="989" t="s">
        <v>484</v>
      </c>
      <c r="E112" s="990" t="s">
        <v>388</v>
      </c>
      <c r="F112" s="995"/>
      <c r="G112" s="1011"/>
      <c r="H112" s="1014"/>
      <c r="I112" s="996"/>
      <c r="J112" s="1013"/>
      <c r="K112" s="996"/>
    </row>
    <row r="113" spans="1:11" s="801" customFormat="1">
      <c r="A113" s="988"/>
      <c r="B113" s="988"/>
      <c r="C113" s="989"/>
      <c r="D113" s="989" t="s">
        <v>485</v>
      </c>
      <c r="E113" s="990" t="s">
        <v>389</v>
      </c>
      <c r="F113" s="995"/>
      <c r="G113" s="1011"/>
      <c r="H113" s="1014"/>
      <c r="I113" s="996"/>
      <c r="J113" s="1013" t="s">
        <v>407</v>
      </c>
      <c r="K113" s="996"/>
    </row>
    <row r="114" spans="1:11" s="801" customFormat="1">
      <c r="A114" s="988"/>
      <c r="B114" s="988"/>
      <c r="C114" s="989"/>
      <c r="D114" s="989" t="s">
        <v>486</v>
      </c>
      <c r="E114" s="990" t="s">
        <v>390</v>
      </c>
      <c r="F114" s="995"/>
      <c r="G114" s="1011"/>
      <c r="H114" s="1014"/>
      <c r="I114" s="996"/>
      <c r="J114" s="1013" t="s">
        <v>50</v>
      </c>
      <c r="K114" s="996"/>
    </row>
    <row r="115" spans="1:11" s="801" customFormat="1">
      <c r="A115" s="988"/>
      <c r="B115" s="988"/>
      <c r="C115" s="989"/>
      <c r="D115" s="989" t="s">
        <v>487</v>
      </c>
      <c r="E115" s="990" t="s">
        <v>391</v>
      </c>
      <c r="F115" s="995"/>
      <c r="G115" s="1011"/>
      <c r="H115" s="1014"/>
      <c r="I115" s="996"/>
      <c r="J115" s="1013"/>
      <c r="K115" s="996"/>
    </row>
    <row r="116" spans="1:11" s="801" customFormat="1">
      <c r="A116" s="988"/>
      <c r="B116" s="988"/>
      <c r="C116" s="989"/>
      <c r="D116" s="989" t="s">
        <v>488</v>
      </c>
      <c r="E116" s="990" t="s">
        <v>392</v>
      </c>
      <c r="F116" s="995"/>
      <c r="G116" s="1011"/>
      <c r="H116" s="1014"/>
      <c r="I116" s="996"/>
      <c r="J116" s="1013"/>
      <c r="K116" s="996"/>
    </row>
    <row r="117" spans="1:11" s="801" customFormat="1">
      <c r="A117" s="988"/>
      <c r="B117" s="988"/>
      <c r="C117" s="989"/>
      <c r="D117" s="989" t="s">
        <v>489</v>
      </c>
      <c r="E117" s="990" t="s">
        <v>393</v>
      </c>
      <c r="F117" s="995"/>
      <c r="G117" s="1011"/>
      <c r="H117" s="1014"/>
      <c r="I117" s="996"/>
      <c r="J117" s="1013"/>
      <c r="K117" s="996"/>
    </row>
    <row r="118" spans="1:11" s="801" customFormat="1">
      <c r="A118" s="988"/>
      <c r="B118" s="988"/>
      <c r="C118" s="997"/>
      <c r="D118" s="997" t="s">
        <v>490</v>
      </c>
      <c r="E118" s="998" t="s">
        <v>394</v>
      </c>
      <c r="F118" s="1015"/>
      <c r="G118" s="1011"/>
      <c r="H118" s="1016"/>
      <c r="I118" s="1017"/>
      <c r="J118" s="1013"/>
      <c r="K118" s="1017"/>
    </row>
    <row r="119" spans="1:11" s="801" customFormat="1">
      <c r="A119" s="988"/>
      <c r="B119" s="988"/>
      <c r="C119" s="997"/>
      <c r="D119" s="997" t="s">
        <v>491</v>
      </c>
      <c r="E119" s="998" t="s">
        <v>502</v>
      </c>
      <c r="F119" s="1015"/>
      <c r="G119" s="1011"/>
      <c r="H119" s="1016"/>
      <c r="I119" s="1017"/>
      <c r="J119" s="1013"/>
      <c r="K119" s="1017"/>
    </row>
    <row r="120" spans="1:11" s="801" customFormat="1">
      <c r="A120" s="988"/>
      <c r="B120" s="988"/>
      <c r="C120" s="997"/>
      <c r="D120" s="997" t="s">
        <v>492</v>
      </c>
      <c r="E120" s="998" t="s">
        <v>396</v>
      </c>
      <c r="F120" s="1015"/>
      <c r="G120" s="1011"/>
      <c r="H120" s="1016"/>
      <c r="I120" s="1017"/>
      <c r="J120" s="1013"/>
      <c r="K120" s="1017"/>
    </row>
    <row r="121" spans="1:11" s="801" customFormat="1">
      <c r="A121" s="988"/>
      <c r="B121" s="988"/>
      <c r="C121" s="997"/>
      <c r="D121" s="997" t="s">
        <v>493</v>
      </c>
      <c r="E121" s="998" t="s">
        <v>397</v>
      </c>
      <c r="F121" s="1015"/>
      <c r="G121" s="1011"/>
      <c r="H121" s="1016"/>
      <c r="I121" s="1017"/>
      <c r="J121" s="1013"/>
      <c r="K121" s="1017"/>
    </row>
    <row r="122" spans="1:11" s="801" customFormat="1">
      <c r="A122" s="988"/>
      <c r="B122" s="988"/>
      <c r="C122" s="997"/>
      <c r="D122" s="997" t="s">
        <v>494</v>
      </c>
      <c r="E122" s="998" t="s">
        <v>503</v>
      </c>
      <c r="F122" s="1015"/>
      <c r="G122" s="1011"/>
      <c r="H122" s="1016"/>
      <c r="I122" s="1017"/>
      <c r="J122" s="1013"/>
      <c r="K122" s="1017"/>
    </row>
    <row r="123" spans="1:11" s="801" customFormat="1">
      <c r="A123" s="988"/>
      <c r="B123" s="988"/>
      <c r="C123" s="997"/>
      <c r="D123" s="997" t="s">
        <v>495</v>
      </c>
      <c r="E123" s="998" t="s">
        <v>504</v>
      </c>
      <c r="F123" s="1015"/>
      <c r="G123" s="1011"/>
      <c r="H123" s="1016"/>
      <c r="I123" s="1017"/>
      <c r="J123" s="1013"/>
      <c r="K123" s="1017"/>
    </row>
    <row r="124" spans="1:11" s="801" customFormat="1">
      <c r="A124" s="988"/>
      <c r="B124" s="988"/>
      <c r="C124" s="997"/>
      <c r="D124" s="997" t="s">
        <v>496</v>
      </c>
      <c r="E124" s="998" t="s">
        <v>505</v>
      </c>
      <c r="F124" s="1015"/>
      <c r="G124" s="1011"/>
      <c r="H124" s="1016"/>
      <c r="I124" s="1017"/>
      <c r="J124" s="1013"/>
      <c r="K124" s="1017"/>
    </row>
    <row r="125" spans="1:11" s="801" customFormat="1">
      <c r="A125" s="988"/>
      <c r="B125" s="988"/>
      <c r="C125" s="997"/>
      <c r="D125" s="997" t="s">
        <v>497</v>
      </c>
      <c r="E125" s="998" t="s">
        <v>506</v>
      </c>
      <c r="F125" s="1015"/>
      <c r="G125" s="1011"/>
      <c r="H125" s="1016"/>
      <c r="I125" s="1017"/>
      <c r="J125" s="1013"/>
      <c r="K125" s="1017"/>
    </row>
    <row r="126" spans="1:11" s="801" customFormat="1">
      <c r="A126" s="988"/>
      <c r="B126" s="988"/>
      <c r="C126" s="989"/>
      <c r="D126" s="989" t="s">
        <v>498</v>
      </c>
      <c r="E126" s="990" t="s">
        <v>234</v>
      </c>
      <c r="F126" s="995"/>
      <c r="G126" s="1011"/>
      <c r="H126" s="1014"/>
      <c r="I126" s="996"/>
      <c r="J126" s="1013" t="s">
        <v>408</v>
      </c>
      <c r="K126" s="996"/>
    </row>
    <row r="127" spans="1:11" s="801" customFormat="1">
      <c r="A127" s="1002"/>
      <c r="B127" s="1002"/>
      <c r="C127" s="989"/>
      <c r="D127" s="989" t="s">
        <v>499</v>
      </c>
      <c r="E127" s="1025" t="s">
        <v>341</v>
      </c>
      <c r="F127" s="995"/>
      <c r="G127" s="1018"/>
      <c r="H127" s="1014"/>
      <c r="I127" s="996"/>
      <c r="J127" s="1019" t="s">
        <v>408</v>
      </c>
      <c r="K127" s="996"/>
    </row>
    <row r="128" spans="1:11" s="801" customFormat="1" ht="47.25" customHeight="1">
      <c r="A128" s="1026" t="s">
        <v>437</v>
      </c>
      <c r="B128" s="1027"/>
      <c r="C128" s="1033" t="s">
        <v>509</v>
      </c>
      <c r="D128" s="1030"/>
      <c r="E128" s="1028"/>
      <c r="F128" s="1029"/>
      <c r="G128" s="1030" t="s">
        <v>37</v>
      </c>
      <c r="H128" s="1030"/>
      <c r="I128" s="1030" t="s">
        <v>18</v>
      </c>
      <c r="J128" s="1030"/>
      <c r="K128" s="1030" t="s">
        <v>404</v>
      </c>
    </row>
    <row r="129" spans="1:11" ht="25.5">
      <c r="A129" s="344">
        <v>235</v>
      </c>
      <c r="B129" s="326"/>
      <c r="C129" s="316" t="s">
        <v>219</v>
      </c>
      <c r="D129" s="316"/>
      <c r="E129" s="323" t="s">
        <v>139</v>
      </c>
      <c r="F129" s="348"/>
      <c r="G129" s="316" t="s">
        <v>40</v>
      </c>
      <c r="H129" s="330" t="s">
        <v>25</v>
      </c>
      <c r="I129" s="317" t="s">
        <v>15</v>
      </c>
      <c r="J129" s="147"/>
      <c r="K129" s="459" t="s">
        <v>372</v>
      </c>
    </row>
    <row r="130" spans="1:11">
      <c r="A130" s="345"/>
      <c r="B130" s="327"/>
      <c r="C130" s="21"/>
      <c r="D130" s="21"/>
      <c r="E130" s="148" t="s">
        <v>140</v>
      </c>
      <c r="F130" s="349"/>
      <c r="G130" s="21"/>
      <c r="H130" s="331"/>
      <c r="I130" s="314"/>
      <c r="J130" s="335"/>
      <c r="K130" s="460"/>
    </row>
    <row r="131" spans="1:11">
      <c r="A131" s="345"/>
      <c r="B131" s="327"/>
      <c r="C131" s="21"/>
      <c r="D131" s="21"/>
      <c r="E131" s="148" t="s">
        <v>141</v>
      </c>
      <c r="F131" s="349"/>
      <c r="G131" s="21"/>
      <c r="H131" s="331"/>
      <c r="I131" s="314"/>
      <c r="J131" s="335"/>
      <c r="K131" s="460"/>
    </row>
    <row r="132" spans="1:11">
      <c r="A132" s="345"/>
      <c r="B132" s="327"/>
      <c r="C132" s="21"/>
      <c r="D132" s="21"/>
      <c r="E132" s="148" t="s">
        <v>142</v>
      </c>
      <c r="F132" s="349"/>
      <c r="G132" s="21"/>
      <c r="H132" s="331"/>
      <c r="I132" s="314"/>
      <c r="J132" s="335"/>
      <c r="K132" s="460"/>
    </row>
    <row r="133" spans="1:11">
      <c r="A133" s="345"/>
      <c r="B133" s="327"/>
      <c r="C133" s="21"/>
      <c r="D133" s="21"/>
      <c r="E133" s="148" t="s">
        <v>143</v>
      </c>
      <c r="F133" s="349"/>
      <c r="G133" s="21"/>
      <c r="H133" s="331"/>
      <c r="I133" s="314"/>
      <c r="J133" s="335"/>
      <c r="K133" s="460"/>
    </row>
    <row r="134" spans="1:11">
      <c r="A134" s="346"/>
      <c r="B134" s="328"/>
      <c r="C134" s="322"/>
      <c r="D134" s="322"/>
      <c r="E134" s="324" t="s">
        <v>144</v>
      </c>
      <c r="F134" s="350"/>
      <c r="G134" s="322"/>
      <c r="H134" s="332"/>
      <c r="I134" s="318"/>
      <c r="J134" s="336"/>
      <c r="K134" s="461"/>
    </row>
    <row r="135" spans="1:11" ht="25.5">
      <c r="A135" s="386">
        <v>3553</v>
      </c>
      <c r="B135" s="387"/>
      <c r="C135" s="388" t="s">
        <v>218</v>
      </c>
      <c r="D135" s="388"/>
      <c r="E135" s="389" t="s">
        <v>147</v>
      </c>
      <c r="F135" s="434"/>
      <c r="G135" s="388" t="s">
        <v>41</v>
      </c>
      <c r="H135" s="435" t="s">
        <v>25</v>
      </c>
      <c r="I135" s="436" t="s">
        <v>15</v>
      </c>
      <c r="J135" s="437" t="s">
        <v>63</v>
      </c>
      <c r="K135" s="462" t="s">
        <v>371</v>
      </c>
    </row>
    <row r="136" spans="1:11">
      <c r="A136" s="390"/>
      <c r="B136" s="391"/>
      <c r="C136" s="392"/>
      <c r="D136" s="392"/>
      <c r="E136" s="393" t="s">
        <v>148</v>
      </c>
      <c r="F136" s="438"/>
      <c r="G136" s="392"/>
      <c r="H136" s="439"/>
      <c r="I136" s="440"/>
      <c r="J136" s="441"/>
      <c r="K136" s="463"/>
    </row>
    <row r="137" spans="1:11">
      <c r="A137" s="390"/>
      <c r="B137" s="391"/>
      <c r="C137" s="392"/>
      <c r="D137" s="392"/>
      <c r="E137" s="393" t="s">
        <v>149</v>
      </c>
      <c r="F137" s="438"/>
      <c r="G137" s="392"/>
      <c r="H137" s="439"/>
      <c r="I137" s="440"/>
      <c r="J137" s="441"/>
      <c r="K137" s="463"/>
    </row>
    <row r="138" spans="1:11">
      <c r="A138" s="390"/>
      <c r="B138" s="391"/>
      <c r="C138" s="392"/>
      <c r="D138" s="392"/>
      <c r="E138" s="393" t="s">
        <v>150</v>
      </c>
      <c r="F138" s="438"/>
      <c r="G138" s="392"/>
      <c r="H138" s="439"/>
      <c r="I138" s="440"/>
      <c r="J138" s="441"/>
      <c r="K138" s="463"/>
    </row>
    <row r="139" spans="1:11">
      <c r="A139" s="390"/>
      <c r="B139" s="391"/>
      <c r="C139" s="392"/>
      <c r="D139" s="392"/>
      <c r="E139" s="393" t="s">
        <v>151</v>
      </c>
      <c r="F139" s="438"/>
      <c r="G139" s="392"/>
      <c r="H139" s="439"/>
      <c r="I139" s="440"/>
      <c r="J139" s="441"/>
      <c r="K139" s="463"/>
    </row>
    <row r="140" spans="1:11">
      <c r="A140" s="390"/>
      <c r="B140" s="391"/>
      <c r="C140" s="392"/>
      <c r="D140" s="392"/>
      <c r="E140" s="393" t="s">
        <v>152</v>
      </c>
      <c r="F140" s="438"/>
      <c r="G140" s="392"/>
      <c r="H140" s="439"/>
      <c r="I140" s="440"/>
      <c r="J140" s="441"/>
      <c r="K140" s="463"/>
    </row>
    <row r="141" spans="1:11">
      <c r="A141" s="390"/>
      <c r="B141" s="391"/>
      <c r="C141" s="392"/>
      <c r="D141" s="392"/>
      <c r="E141" s="393" t="s">
        <v>153</v>
      </c>
      <c r="F141" s="438"/>
      <c r="G141" s="392"/>
      <c r="H141" s="439"/>
      <c r="I141" s="440"/>
      <c r="J141" s="441"/>
      <c r="K141" s="463"/>
    </row>
    <row r="142" spans="1:11">
      <c r="A142" s="390"/>
      <c r="B142" s="391"/>
      <c r="C142" s="392"/>
      <c r="D142" s="392"/>
      <c r="E142" s="393" t="s">
        <v>154</v>
      </c>
      <c r="F142" s="438"/>
      <c r="G142" s="392"/>
      <c r="H142" s="439"/>
      <c r="I142" s="440"/>
      <c r="J142" s="441"/>
      <c r="K142" s="463"/>
    </row>
    <row r="143" spans="1:11">
      <c r="A143" s="390"/>
      <c r="B143" s="391"/>
      <c r="C143" s="392"/>
      <c r="D143" s="392"/>
      <c r="E143" s="393" t="s">
        <v>155</v>
      </c>
      <c r="F143" s="438"/>
      <c r="G143" s="392"/>
      <c r="H143" s="439"/>
      <c r="I143" s="440"/>
      <c r="J143" s="441"/>
      <c r="K143" s="463"/>
    </row>
    <row r="144" spans="1:11">
      <c r="A144" s="390"/>
      <c r="B144" s="391"/>
      <c r="C144" s="392"/>
      <c r="D144" s="392"/>
      <c r="E144" s="393" t="s">
        <v>156</v>
      </c>
      <c r="F144" s="438"/>
      <c r="G144" s="392"/>
      <c r="H144" s="439"/>
      <c r="I144" s="440"/>
      <c r="J144" s="441"/>
      <c r="K144" s="463"/>
    </row>
    <row r="145" spans="1:11">
      <c r="A145" s="390"/>
      <c r="B145" s="391"/>
      <c r="C145" s="392"/>
      <c r="D145" s="392"/>
      <c r="E145" s="393" t="s">
        <v>157</v>
      </c>
      <c r="F145" s="438"/>
      <c r="G145" s="392"/>
      <c r="H145" s="439"/>
      <c r="I145" s="440"/>
      <c r="J145" s="441"/>
      <c r="K145" s="463"/>
    </row>
    <row r="146" spans="1:11">
      <c r="A146" s="390"/>
      <c r="B146" s="391"/>
      <c r="C146" s="392"/>
      <c r="D146" s="392"/>
      <c r="E146" s="393" t="s">
        <v>158</v>
      </c>
      <c r="F146" s="438"/>
      <c r="G146" s="392"/>
      <c r="H146" s="439"/>
      <c r="I146" s="440"/>
      <c r="J146" s="441"/>
      <c r="K146" s="463"/>
    </row>
    <row r="147" spans="1:11">
      <c r="A147" s="390"/>
      <c r="B147" s="391"/>
      <c r="C147" s="392"/>
      <c r="D147" s="392"/>
      <c r="E147" s="393" t="s">
        <v>159</v>
      </c>
      <c r="F147" s="438"/>
      <c r="G147" s="392"/>
      <c r="H147" s="439"/>
      <c r="I147" s="440"/>
      <c r="J147" s="441"/>
      <c r="K147" s="463"/>
    </row>
    <row r="148" spans="1:11">
      <c r="A148" s="390"/>
      <c r="B148" s="391"/>
      <c r="C148" s="392"/>
      <c r="D148" s="392"/>
      <c r="E148" s="393" t="s">
        <v>160</v>
      </c>
      <c r="F148" s="438"/>
      <c r="G148" s="392"/>
      <c r="H148" s="439"/>
      <c r="I148" s="440"/>
      <c r="J148" s="441"/>
      <c r="K148" s="463"/>
    </row>
    <row r="149" spans="1:11">
      <c r="A149" s="394"/>
      <c r="B149" s="395"/>
      <c r="C149" s="396"/>
      <c r="D149" s="396"/>
      <c r="E149" s="397" t="s">
        <v>111</v>
      </c>
      <c r="F149" s="442" t="s">
        <v>27</v>
      </c>
      <c r="G149" s="396"/>
      <c r="H149" s="443"/>
      <c r="I149" s="444"/>
      <c r="J149" s="445"/>
      <c r="K149" s="464"/>
    </row>
    <row r="150" spans="1:11">
      <c r="A150" s="398">
        <v>653</v>
      </c>
      <c r="B150" s="399" t="s">
        <v>27</v>
      </c>
      <c r="C150" s="400" t="s">
        <v>217</v>
      </c>
      <c r="D150" s="400"/>
      <c r="E150" s="401"/>
      <c r="F150" s="446"/>
      <c r="G150" s="796" t="s">
        <v>38</v>
      </c>
      <c r="H150" s="447" t="s">
        <v>25</v>
      </c>
      <c r="I150" s="448" t="s">
        <v>18</v>
      </c>
      <c r="J150" s="449" t="s">
        <v>63</v>
      </c>
      <c r="K150" s="465"/>
    </row>
    <row r="151" spans="1:11">
      <c r="A151" s="344" t="s">
        <v>212</v>
      </c>
      <c r="B151" s="326"/>
      <c r="C151" s="316" t="s">
        <v>185</v>
      </c>
      <c r="D151" s="316"/>
      <c r="E151" s="323" t="s">
        <v>162</v>
      </c>
      <c r="F151" s="348"/>
      <c r="G151" s="316" t="s">
        <v>39</v>
      </c>
      <c r="H151" s="330" t="s">
        <v>25</v>
      </c>
      <c r="I151" s="317" t="s">
        <v>18</v>
      </c>
      <c r="J151" s="338"/>
      <c r="K151" s="460"/>
    </row>
    <row r="152" spans="1:11">
      <c r="A152" s="345"/>
      <c r="B152" s="327"/>
      <c r="C152" s="21"/>
      <c r="D152" s="21"/>
      <c r="E152" s="148" t="s">
        <v>163</v>
      </c>
      <c r="F152" s="327"/>
      <c r="G152" s="21"/>
      <c r="H152" s="339"/>
      <c r="I152" s="315"/>
      <c r="J152" s="339"/>
      <c r="K152" s="460" t="s">
        <v>428</v>
      </c>
    </row>
    <row r="153" spans="1:11">
      <c r="A153" s="345"/>
      <c r="B153" s="327"/>
      <c r="C153" s="21"/>
      <c r="D153" s="21"/>
      <c r="E153" s="148" t="s">
        <v>164</v>
      </c>
      <c r="F153" s="327"/>
      <c r="G153" s="21"/>
      <c r="H153" s="339"/>
      <c r="I153" s="315"/>
      <c r="J153" s="339"/>
      <c r="K153" s="460"/>
    </row>
    <row r="154" spans="1:11">
      <c r="A154" s="345"/>
      <c r="B154" s="340"/>
      <c r="C154" s="21"/>
      <c r="D154" s="21"/>
      <c r="E154" s="148" t="s">
        <v>165</v>
      </c>
      <c r="F154" s="327"/>
      <c r="G154" s="21"/>
      <c r="H154" s="339"/>
      <c r="I154" s="315"/>
      <c r="J154" s="339"/>
      <c r="K154" s="460"/>
    </row>
    <row r="155" spans="1:11">
      <c r="A155" s="346"/>
      <c r="B155" s="341"/>
      <c r="C155" s="696"/>
      <c r="D155" s="696"/>
      <c r="E155" s="324" t="s">
        <v>166</v>
      </c>
      <c r="F155" s="328"/>
      <c r="G155" s="322"/>
      <c r="H155" s="343"/>
      <c r="I155" s="342"/>
      <c r="J155" s="343"/>
      <c r="K155" s="785"/>
    </row>
    <row r="156" spans="1:11" ht="25.5">
      <c r="A156" s="860" t="s">
        <v>500</v>
      </c>
      <c r="B156" s="698"/>
      <c r="C156" s="689" t="s">
        <v>331</v>
      </c>
      <c r="D156" s="689"/>
      <c r="E156" s="299"/>
      <c r="F156" s="700"/>
      <c r="G156" s="192" t="s">
        <v>37</v>
      </c>
      <c r="H156" s="861"/>
      <c r="I156" s="861" t="s">
        <v>18</v>
      </c>
      <c r="J156" s="861"/>
      <c r="K156" s="861" t="s">
        <v>370</v>
      </c>
    </row>
    <row r="157" spans="1:11">
      <c r="G157" s="26"/>
    </row>
    <row r="158" spans="1:11">
      <c r="G158" s="26"/>
    </row>
    <row r="159" spans="1:11">
      <c r="G159" s="26"/>
    </row>
    <row r="160" spans="1:11">
      <c r="G160" s="26"/>
    </row>
    <row r="161" spans="7:7">
      <c r="G161" s="26"/>
    </row>
    <row r="162" spans="7:7">
      <c r="G162" s="26"/>
    </row>
    <row r="163" spans="7:7">
      <c r="G163" s="26"/>
    </row>
    <row r="164" spans="7:7">
      <c r="G164" s="26"/>
    </row>
    <row r="165" spans="7:7">
      <c r="G165" s="26"/>
    </row>
    <row r="166" spans="7:7">
      <c r="G166" s="26"/>
    </row>
    <row r="167" spans="7:7">
      <c r="G167" s="26"/>
    </row>
    <row r="168" spans="7:7">
      <c r="G168" s="26"/>
    </row>
    <row r="169" spans="7:7">
      <c r="G169" s="26"/>
    </row>
    <row r="170" spans="7:7">
      <c r="G170" s="26"/>
    </row>
    <row r="171" spans="7:7">
      <c r="G171" s="26"/>
    </row>
    <row r="172" spans="7:7">
      <c r="G172" s="26"/>
    </row>
    <row r="173" spans="7:7">
      <c r="G173" s="26"/>
    </row>
    <row r="174" spans="7:7">
      <c r="G174" s="26"/>
    </row>
    <row r="175" spans="7:7">
      <c r="G175" s="26"/>
    </row>
    <row r="176" spans="7:7">
      <c r="G176" s="26"/>
    </row>
    <row r="177" spans="7:7">
      <c r="G177" s="26"/>
    </row>
    <row r="178" spans="7:7">
      <c r="G178" s="26"/>
    </row>
    <row r="179" spans="7:7">
      <c r="G179" s="26"/>
    </row>
    <row r="180" spans="7:7">
      <c r="G180" s="26"/>
    </row>
    <row r="181" spans="7:7">
      <c r="G181" s="26"/>
    </row>
    <row r="182" spans="7:7">
      <c r="G182" s="26"/>
    </row>
    <row r="183" spans="7:7">
      <c r="G183" s="26"/>
    </row>
    <row r="184" spans="7:7">
      <c r="G184" s="26"/>
    </row>
    <row r="185" spans="7:7">
      <c r="G185" s="26"/>
    </row>
    <row r="186" spans="7:7">
      <c r="G186" s="26"/>
    </row>
    <row r="187" spans="7:7">
      <c r="G187" s="26"/>
    </row>
    <row r="188" spans="7:7">
      <c r="G188" s="26"/>
    </row>
    <row r="189" spans="7:7">
      <c r="G189" s="26"/>
    </row>
    <row r="190" spans="7:7">
      <c r="G190" s="26"/>
    </row>
    <row r="191" spans="7:7">
      <c r="G191" s="26"/>
    </row>
    <row r="192" spans="7:7">
      <c r="G192" s="26"/>
    </row>
    <row r="193" spans="7:7">
      <c r="G193" s="26"/>
    </row>
    <row r="194" spans="7:7">
      <c r="G194" s="26"/>
    </row>
    <row r="195" spans="7:7">
      <c r="G195" s="26"/>
    </row>
    <row r="196" spans="7:7">
      <c r="G196" s="26"/>
    </row>
    <row r="197" spans="7:7">
      <c r="G197" s="26"/>
    </row>
    <row r="198" spans="7:7">
      <c r="G198" s="26"/>
    </row>
    <row r="199" spans="7:7">
      <c r="G199" s="26"/>
    </row>
    <row r="200" spans="7:7">
      <c r="G200" s="26"/>
    </row>
    <row r="201" spans="7:7">
      <c r="G201" s="26"/>
    </row>
    <row r="202" spans="7:7">
      <c r="G202" s="26"/>
    </row>
    <row r="203" spans="7:7">
      <c r="G203" s="26"/>
    </row>
    <row r="204" spans="7:7">
      <c r="G204" s="26"/>
    </row>
    <row r="205" spans="7:7">
      <c r="G205" s="26"/>
    </row>
    <row r="206" spans="7:7">
      <c r="G206" s="26"/>
    </row>
    <row r="207" spans="7:7">
      <c r="G207" s="26"/>
    </row>
    <row r="208" spans="7:7">
      <c r="G208" s="26"/>
    </row>
    <row r="209" spans="7:7">
      <c r="G209" s="26"/>
    </row>
    <row r="210" spans="7:7">
      <c r="G210" s="26"/>
    </row>
    <row r="211" spans="7:7">
      <c r="G211" s="26"/>
    </row>
    <row r="212" spans="7:7">
      <c r="G212" s="26"/>
    </row>
    <row r="213" spans="7:7">
      <c r="G213" s="26"/>
    </row>
    <row r="214" spans="7:7">
      <c r="G214" s="26"/>
    </row>
    <row r="215" spans="7:7">
      <c r="G215" s="26"/>
    </row>
    <row r="216" spans="7:7">
      <c r="G216" s="26"/>
    </row>
    <row r="217" spans="7:7">
      <c r="G217" s="26"/>
    </row>
    <row r="218" spans="7:7">
      <c r="G218" s="26"/>
    </row>
    <row r="219" spans="7:7">
      <c r="G219" s="26"/>
    </row>
    <row r="220" spans="7:7">
      <c r="G220" s="26"/>
    </row>
    <row r="221" spans="7:7">
      <c r="G221" s="26"/>
    </row>
    <row r="222" spans="7:7">
      <c r="G222" s="26"/>
    </row>
    <row r="223" spans="7:7">
      <c r="G223" s="26"/>
    </row>
    <row r="224" spans="7:7">
      <c r="G224" s="26"/>
    </row>
    <row r="225" spans="7:7">
      <c r="G225" s="26"/>
    </row>
    <row r="226" spans="7:7">
      <c r="G226" s="26"/>
    </row>
    <row r="227" spans="7:7">
      <c r="G227" s="26"/>
    </row>
    <row r="228" spans="7:7">
      <c r="G228" s="26"/>
    </row>
    <row r="229" spans="7:7">
      <c r="G229" s="26"/>
    </row>
    <row r="230" spans="7:7">
      <c r="G230" s="26"/>
    </row>
    <row r="231" spans="7:7">
      <c r="G231" s="26"/>
    </row>
    <row r="232" spans="7:7">
      <c r="G232" s="26"/>
    </row>
    <row r="233" spans="7:7">
      <c r="G233" s="26"/>
    </row>
    <row r="234" spans="7:7">
      <c r="G234" s="26"/>
    </row>
    <row r="235" spans="7:7">
      <c r="G235" s="26"/>
    </row>
    <row r="236" spans="7:7">
      <c r="G236" s="26"/>
    </row>
    <row r="237" spans="7:7">
      <c r="G237" s="26"/>
    </row>
    <row r="238" spans="7:7">
      <c r="G238" s="26"/>
    </row>
    <row r="239" spans="7:7">
      <c r="G239" s="26"/>
    </row>
    <row r="240" spans="7:7">
      <c r="G240" s="26"/>
    </row>
    <row r="241" spans="7:7">
      <c r="G241" s="26"/>
    </row>
    <row r="242" spans="7:7">
      <c r="G242" s="26"/>
    </row>
    <row r="243" spans="7:7">
      <c r="G243" s="26"/>
    </row>
    <row r="244" spans="7:7">
      <c r="G244" s="26"/>
    </row>
    <row r="245" spans="7:7">
      <c r="G245" s="26"/>
    </row>
    <row r="246" spans="7:7">
      <c r="G246" s="26"/>
    </row>
    <row r="247" spans="7:7">
      <c r="G247" s="26"/>
    </row>
    <row r="248" spans="7:7">
      <c r="G248" s="26"/>
    </row>
    <row r="249" spans="7:7">
      <c r="G249" s="26"/>
    </row>
    <row r="250" spans="7:7">
      <c r="G250" s="26"/>
    </row>
    <row r="251" spans="7:7">
      <c r="G251" s="26"/>
    </row>
    <row r="252" spans="7:7">
      <c r="G252" s="26"/>
    </row>
    <row r="253" spans="7:7">
      <c r="G253" s="26"/>
    </row>
    <row r="254" spans="7:7">
      <c r="G254" s="26"/>
    </row>
    <row r="255" spans="7:7">
      <c r="G255" s="26"/>
    </row>
    <row r="256" spans="7:7">
      <c r="G256" s="26"/>
    </row>
    <row r="257" spans="7:7">
      <c r="G257" s="26"/>
    </row>
    <row r="258" spans="7:7">
      <c r="G258" s="26"/>
    </row>
    <row r="259" spans="7:7">
      <c r="G259" s="26"/>
    </row>
    <row r="260" spans="7:7">
      <c r="G260" s="26"/>
    </row>
    <row r="261" spans="7:7">
      <c r="G261" s="26"/>
    </row>
    <row r="262" spans="7:7">
      <c r="G262" s="26"/>
    </row>
    <row r="263" spans="7:7">
      <c r="G263" s="26"/>
    </row>
    <row r="264" spans="7:7">
      <c r="G264" s="26"/>
    </row>
    <row r="265" spans="7:7">
      <c r="G265" s="26"/>
    </row>
    <row r="266" spans="7:7">
      <c r="G266" s="26"/>
    </row>
    <row r="267" spans="7:7">
      <c r="G267" s="26"/>
    </row>
    <row r="268" spans="7:7">
      <c r="G268" s="26"/>
    </row>
    <row r="269" spans="7:7">
      <c r="G269" s="26"/>
    </row>
    <row r="270" spans="7:7">
      <c r="G270" s="26"/>
    </row>
    <row r="271" spans="7:7">
      <c r="G271" s="26"/>
    </row>
    <row r="272" spans="7:7">
      <c r="G272" s="26"/>
    </row>
    <row r="273" spans="7:7">
      <c r="G273" s="26"/>
    </row>
    <row r="274" spans="7:7">
      <c r="G274" s="26"/>
    </row>
    <row r="275" spans="7:7">
      <c r="G275" s="26"/>
    </row>
    <row r="276" spans="7:7">
      <c r="G276" s="26"/>
    </row>
    <row r="277" spans="7:7">
      <c r="G277" s="26"/>
    </row>
    <row r="278" spans="7:7">
      <c r="G278" s="26"/>
    </row>
    <row r="279" spans="7:7">
      <c r="G279" s="26"/>
    </row>
    <row r="280" spans="7:7">
      <c r="G280" s="26"/>
    </row>
    <row r="281" spans="7:7">
      <c r="G281" s="26"/>
    </row>
    <row r="282" spans="7:7">
      <c r="G282" s="26"/>
    </row>
    <row r="283" spans="7:7">
      <c r="G283" s="26"/>
    </row>
    <row r="284" spans="7:7">
      <c r="G284" s="26"/>
    </row>
    <row r="285" spans="7:7">
      <c r="G285" s="26"/>
    </row>
    <row r="286" spans="7:7">
      <c r="G286" s="26"/>
    </row>
    <row r="287" spans="7:7">
      <c r="G287" s="26"/>
    </row>
    <row r="288" spans="7:7">
      <c r="G288" s="26"/>
    </row>
    <row r="289" spans="7:7">
      <c r="G289" s="26"/>
    </row>
    <row r="290" spans="7:7">
      <c r="G290" s="26"/>
    </row>
    <row r="291" spans="7:7">
      <c r="G291" s="26"/>
    </row>
    <row r="292" spans="7:7">
      <c r="G292" s="26"/>
    </row>
    <row r="293" spans="7:7">
      <c r="G293" s="26"/>
    </row>
    <row r="294" spans="7:7">
      <c r="G294" s="26"/>
    </row>
    <row r="295" spans="7:7">
      <c r="G295" s="26"/>
    </row>
    <row r="296" spans="7:7">
      <c r="G296" s="26"/>
    </row>
    <row r="297" spans="7:7">
      <c r="G297" s="26"/>
    </row>
    <row r="298" spans="7:7">
      <c r="G298" s="26"/>
    </row>
    <row r="299" spans="7:7">
      <c r="G299" s="26"/>
    </row>
    <row r="300" spans="7:7">
      <c r="G300" s="26"/>
    </row>
    <row r="301" spans="7:7">
      <c r="G301" s="26"/>
    </row>
    <row r="302" spans="7:7">
      <c r="G302" s="26"/>
    </row>
    <row r="303" spans="7:7">
      <c r="G303" s="26"/>
    </row>
    <row r="304" spans="7:7">
      <c r="G304" s="26"/>
    </row>
    <row r="305" spans="7:7">
      <c r="G305" s="26"/>
    </row>
    <row r="306" spans="7:7">
      <c r="G306" s="26"/>
    </row>
    <row r="307" spans="7:7">
      <c r="G307" s="26"/>
    </row>
    <row r="308" spans="7:7">
      <c r="G308" s="26"/>
    </row>
    <row r="309" spans="7:7">
      <c r="G309" s="26"/>
    </row>
    <row r="310" spans="7:7">
      <c r="G310" s="26"/>
    </row>
    <row r="311" spans="7:7">
      <c r="G311" s="26"/>
    </row>
    <row r="312" spans="7:7">
      <c r="G312" s="26"/>
    </row>
    <row r="313" spans="7:7">
      <c r="G313" s="26"/>
    </row>
    <row r="314" spans="7:7">
      <c r="G314" s="26"/>
    </row>
    <row r="315" spans="7:7">
      <c r="G315" s="26"/>
    </row>
    <row r="316" spans="7:7">
      <c r="G316" s="26"/>
    </row>
    <row r="317" spans="7:7">
      <c r="G317" s="26"/>
    </row>
    <row r="318" spans="7:7">
      <c r="G318" s="26"/>
    </row>
    <row r="319" spans="7:7">
      <c r="G319" s="26"/>
    </row>
    <row r="320" spans="7:7">
      <c r="G320" s="26"/>
    </row>
    <row r="321" spans="7:7">
      <c r="G321" s="26"/>
    </row>
    <row r="322" spans="7:7">
      <c r="G322" s="26"/>
    </row>
    <row r="323" spans="7:7">
      <c r="G323" s="26"/>
    </row>
    <row r="324" spans="7:7">
      <c r="G324" s="26"/>
    </row>
    <row r="325" spans="7:7">
      <c r="G325" s="26"/>
    </row>
    <row r="326" spans="7:7">
      <c r="G326" s="26"/>
    </row>
    <row r="327" spans="7:7">
      <c r="G327" s="26"/>
    </row>
    <row r="328" spans="7:7">
      <c r="G328" s="26"/>
    </row>
    <row r="329" spans="7:7">
      <c r="G329" s="26"/>
    </row>
    <row r="330" spans="7:7">
      <c r="G330" s="26"/>
    </row>
    <row r="331" spans="7:7">
      <c r="G331" s="26"/>
    </row>
    <row r="332" spans="7:7">
      <c r="G332" s="26"/>
    </row>
    <row r="333" spans="7:7">
      <c r="G333" s="26"/>
    </row>
    <row r="334" spans="7:7">
      <c r="G334" s="26"/>
    </row>
    <row r="335" spans="7:7">
      <c r="G335" s="26"/>
    </row>
    <row r="336" spans="7:7">
      <c r="G336" s="26"/>
    </row>
    <row r="337" spans="7:7">
      <c r="G337" s="26"/>
    </row>
    <row r="338" spans="7:7">
      <c r="G338" s="26"/>
    </row>
    <row r="339" spans="7:7">
      <c r="G339" s="26"/>
    </row>
    <row r="340" spans="7:7">
      <c r="G340" s="26"/>
    </row>
    <row r="341" spans="7:7">
      <c r="G341" s="26"/>
    </row>
    <row r="342" spans="7:7">
      <c r="G342" s="26"/>
    </row>
    <row r="343" spans="7:7">
      <c r="G343" s="26"/>
    </row>
    <row r="344" spans="7:7">
      <c r="G344" s="26"/>
    </row>
    <row r="345" spans="7:7">
      <c r="G345" s="26"/>
    </row>
    <row r="346" spans="7:7">
      <c r="G346" s="26"/>
    </row>
    <row r="347" spans="7:7">
      <c r="G347" s="26"/>
    </row>
    <row r="348" spans="7:7">
      <c r="G348" s="26"/>
    </row>
    <row r="349" spans="7:7">
      <c r="G349" s="26"/>
    </row>
    <row r="350" spans="7:7">
      <c r="G350" s="26"/>
    </row>
    <row r="351" spans="7:7">
      <c r="G351" s="26"/>
    </row>
    <row r="352" spans="7:7">
      <c r="G352" s="26"/>
    </row>
    <row r="353" spans="7:7">
      <c r="G353" s="26"/>
    </row>
    <row r="354" spans="7:7">
      <c r="G354" s="26"/>
    </row>
    <row r="355" spans="7:7">
      <c r="G355" s="26"/>
    </row>
    <row r="356" spans="7:7">
      <c r="G356" s="26"/>
    </row>
    <row r="357" spans="7:7">
      <c r="G357" s="26"/>
    </row>
    <row r="358" spans="7:7">
      <c r="G358" s="26"/>
    </row>
    <row r="359" spans="7:7">
      <c r="G359" s="26"/>
    </row>
    <row r="360" spans="7:7">
      <c r="G360" s="26"/>
    </row>
    <row r="361" spans="7:7">
      <c r="G361" s="26"/>
    </row>
    <row r="362" spans="7:7">
      <c r="G362" s="26"/>
    </row>
    <row r="363" spans="7:7">
      <c r="G363" s="26"/>
    </row>
    <row r="364" spans="7:7">
      <c r="G364" s="26"/>
    </row>
    <row r="365" spans="7:7">
      <c r="G365" s="26"/>
    </row>
    <row r="366" spans="7:7">
      <c r="G366" s="26"/>
    </row>
    <row r="367" spans="7:7">
      <c r="G367" s="26"/>
    </row>
    <row r="368" spans="7:7">
      <c r="G368" s="26"/>
    </row>
    <row r="369" spans="7:7">
      <c r="G369" s="26"/>
    </row>
    <row r="370" spans="7:7">
      <c r="G370" s="26"/>
    </row>
    <row r="371" spans="7:7">
      <c r="G371" s="26"/>
    </row>
    <row r="372" spans="7:7">
      <c r="G372" s="26"/>
    </row>
    <row r="373" spans="7:7">
      <c r="G373" s="26"/>
    </row>
    <row r="374" spans="7:7">
      <c r="G374" s="26"/>
    </row>
    <row r="375" spans="7:7">
      <c r="G375" s="26"/>
    </row>
    <row r="376" spans="7:7">
      <c r="G376" s="26"/>
    </row>
    <row r="377" spans="7:7">
      <c r="G377" s="26"/>
    </row>
    <row r="378" spans="7:7">
      <c r="G378" s="26"/>
    </row>
    <row r="379" spans="7:7">
      <c r="G379" s="26"/>
    </row>
    <row r="380" spans="7:7">
      <c r="G380" s="26"/>
    </row>
    <row r="381" spans="7:7">
      <c r="G381" s="26"/>
    </row>
    <row r="382" spans="7:7">
      <c r="G382" s="26"/>
    </row>
    <row r="383" spans="7:7">
      <c r="G383" s="26"/>
    </row>
    <row r="384" spans="7:7">
      <c r="G384" s="26"/>
    </row>
    <row r="385" spans="7:7">
      <c r="G385" s="26"/>
    </row>
    <row r="386" spans="7:7">
      <c r="G386" s="26"/>
    </row>
    <row r="387" spans="7:7">
      <c r="G387" s="26"/>
    </row>
    <row r="388" spans="7:7">
      <c r="G388" s="26"/>
    </row>
    <row r="389" spans="7:7">
      <c r="G389" s="26"/>
    </row>
    <row r="390" spans="7:7">
      <c r="G390" s="26"/>
    </row>
    <row r="391" spans="7:7">
      <c r="G391" s="26"/>
    </row>
    <row r="392" spans="7:7">
      <c r="G392" s="26"/>
    </row>
    <row r="393" spans="7:7">
      <c r="G393" s="26"/>
    </row>
    <row r="394" spans="7:7">
      <c r="G394" s="26"/>
    </row>
    <row r="395" spans="7:7">
      <c r="G395" s="26"/>
    </row>
    <row r="396" spans="7:7">
      <c r="G396" s="26"/>
    </row>
    <row r="397" spans="7:7">
      <c r="G397" s="26"/>
    </row>
    <row r="398" spans="7:7">
      <c r="G398" s="26"/>
    </row>
    <row r="399" spans="7:7">
      <c r="G399" s="26"/>
    </row>
    <row r="400" spans="7:7">
      <c r="G400" s="26"/>
    </row>
    <row r="401" spans="7:7">
      <c r="G401" s="26"/>
    </row>
    <row r="402" spans="7:7">
      <c r="G402" s="26"/>
    </row>
    <row r="403" spans="7:7">
      <c r="G403" s="26"/>
    </row>
    <row r="404" spans="7:7">
      <c r="G404" s="26"/>
    </row>
    <row r="405" spans="7:7">
      <c r="G405" s="26"/>
    </row>
    <row r="406" spans="7:7">
      <c r="G406" s="26"/>
    </row>
    <row r="407" spans="7:7">
      <c r="G407" s="26"/>
    </row>
    <row r="408" spans="7:7">
      <c r="G408" s="26"/>
    </row>
    <row r="409" spans="7:7">
      <c r="G409" s="26"/>
    </row>
    <row r="410" spans="7:7">
      <c r="G410" s="26"/>
    </row>
    <row r="411" spans="7:7">
      <c r="G411" s="26"/>
    </row>
    <row r="412" spans="7:7">
      <c r="G412" s="26"/>
    </row>
    <row r="413" spans="7:7">
      <c r="G413" s="26"/>
    </row>
    <row r="414" spans="7:7">
      <c r="G414" s="26"/>
    </row>
    <row r="415" spans="7:7">
      <c r="G415" s="26"/>
    </row>
    <row r="416" spans="7:7">
      <c r="G416" s="26"/>
    </row>
    <row r="417" spans="7:7">
      <c r="G417" s="26"/>
    </row>
    <row r="418" spans="7:7">
      <c r="G418" s="26"/>
    </row>
    <row r="419" spans="7:7">
      <c r="G419" s="26"/>
    </row>
    <row r="420" spans="7:7">
      <c r="G420" s="26"/>
    </row>
    <row r="421" spans="7:7">
      <c r="G421" s="26"/>
    </row>
    <row r="422" spans="7:7">
      <c r="G422" s="26"/>
    </row>
    <row r="423" spans="7:7">
      <c r="G423" s="26"/>
    </row>
    <row r="424" spans="7:7">
      <c r="G424" s="26"/>
    </row>
    <row r="425" spans="7:7">
      <c r="G425" s="26"/>
    </row>
    <row r="426" spans="7:7">
      <c r="G426" s="26"/>
    </row>
    <row r="427" spans="7:7">
      <c r="G427" s="26"/>
    </row>
    <row r="428" spans="7:7">
      <c r="G428" s="26"/>
    </row>
    <row r="429" spans="7:7">
      <c r="G429" s="26"/>
    </row>
    <row r="430" spans="7:7">
      <c r="G430" s="26"/>
    </row>
    <row r="431" spans="7:7">
      <c r="G431" s="26"/>
    </row>
    <row r="432" spans="7:7">
      <c r="G432" s="26"/>
    </row>
    <row r="433" spans="7:7">
      <c r="G433" s="26"/>
    </row>
    <row r="434" spans="7:7">
      <c r="G434" s="26"/>
    </row>
    <row r="435" spans="7:7">
      <c r="G435" s="26"/>
    </row>
    <row r="436" spans="7:7">
      <c r="G436" s="26"/>
    </row>
    <row r="437" spans="7:7">
      <c r="G437" s="26"/>
    </row>
    <row r="438" spans="7:7">
      <c r="G438" s="26"/>
    </row>
    <row r="439" spans="7:7">
      <c r="G439" s="26"/>
    </row>
    <row r="440" spans="7:7">
      <c r="G440" s="26"/>
    </row>
    <row r="441" spans="7:7">
      <c r="G441" s="26"/>
    </row>
    <row r="442" spans="7:7">
      <c r="G442" s="26"/>
    </row>
    <row r="443" spans="7:7">
      <c r="G443" s="26"/>
    </row>
    <row r="444" spans="7:7">
      <c r="G444" s="26"/>
    </row>
    <row r="445" spans="7:7">
      <c r="G445" s="26"/>
    </row>
    <row r="446" spans="7:7">
      <c r="G446" s="26"/>
    </row>
    <row r="447" spans="7:7">
      <c r="G447" s="26"/>
    </row>
    <row r="448" spans="7:7">
      <c r="G448" s="26"/>
    </row>
    <row r="449" spans="7:7">
      <c r="G449" s="26"/>
    </row>
    <row r="450" spans="7:7">
      <c r="G450" s="26"/>
    </row>
    <row r="451" spans="7:7">
      <c r="G451" s="26"/>
    </row>
    <row r="452" spans="7:7">
      <c r="G452" s="26"/>
    </row>
    <row r="453" spans="7:7">
      <c r="G453" s="26"/>
    </row>
    <row r="454" spans="7:7">
      <c r="G454" s="26"/>
    </row>
    <row r="455" spans="7:7">
      <c r="G455" s="26"/>
    </row>
    <row r="456" spans="7:7">
      <c r="G456" s="26"/>
    </row>
    <row r="457" spans="7:7">
      <c r="G457" s="26"/>
    </row>
    <row r="458" spans="7:7">
      <c r="G458" s="26"/>
    </row>
    <row r="459" spans="7:7">
      <c r="G459" s="26"/>
    </row>
    <row r="460" spans="7:7">
      <c r="G460" s="26"/>
    </row>
    <row r="461" spans="7:7">
      <c r="G461" s="26"/>
    </row>
    <row r="462" spans="7:7">
      <c r="G462" s="26"/>
    </row>
    <row r="463" spans="7:7">
      <c r="G463" s="26"/>
    </row>
    <row r="464" spans="7:7">
      <c r="G464" s="26"/>
    </row>
    <row r="465" spans="7:7">
      <c r="G465" s="26"/>
    </row>
    <row r="466" spans="7:7">
      <c r="G466" s="26"/>
    </row>
    <row r="467" spans="7:7">
      <c r="G467" s="26"/>
    </row>
    <row r="468" spans="7:7">
      <c r="G468" s="26"/>
    </row>
    <row r="469" spans="7:7">
      <c r="G469" s="26"/>
    </row>
    <row r="470" spans="7:7">
      <c r="G470" s="26"/>
    </row>
    <row r="471" spans="7:7">
      <c r="G471" s="26"/>
    </row>
    <row r="472" spans="7:7">
      <c r="G472" s="26"/>
    </row>
    <row r="473" spans="7:7">
      <c r="G473" s="26"/>
    </row>
    <row r="474" spans="7:7">
      <c r="G474" s="26"/>
    </row>
    <row r="475" spans="7:7">
      <c r="G475" s="26"/>
    </row>
    <row r="476" spans="7:7">
      <c r="G476" s="26"/>
    </row>
    <row r="477" spans="7:7">
      <c r="G477" s="26"/>
    </row>
    <row r="478" spans="7:7">
      <c r="G478" s="26"/>
    </row>
    <row r="479" spans="7:7">
      <c r="G479" s="26"/>
    </row>
    <row r="480" spans="7:7">
      <c r="G480" s="26"/>
    </row>
    <row r="481" spans="7:7">
      <c r="G481" s="26"/>
    </row>
    <row r="482" spans="7:7">
      <c r="G482" s="26"/>
    </row>
    <row r="483" spans="7:7">
      <c r="G483" s="26"/>
    </row>
    <row r="484" spans="7:7">
      <c r="G484" s="26"/>
    </row>
    <row r="485" spans="7:7">
      <c r="G485" s="26"/>
    </row>
    <row r="486" spans="7:7">
      <c r="G486" s="26"/>
    </row>
    <row r="487" spans="7:7">
      <c r="G487" s="26"/>
    </row>
    <row r="488" spans="7:7">
      <c r="G488" s="26"/>
    </row>
    <row r="489" spans="7:7">
      <c r="G489" s="26"/>
    </row>
    <row r="490" spans="7:7">
      <c r="G490" s="26"/>
    </row>
    <row r="491" spans="7:7">
      <c r="G491" s="26"/>
    </row>
    <row r="492" spans="7:7">
      <c r="G492" s="26"/>
    </row>
    <row r="493" spans="7:7">
      <c r="G493" s="26"/>
    </row>
    <row r="494" spans="7:7">
      <c r="G494" s="26"/>
    </row>
    <row r="495" spans="7:7">
      <c r="G495" s="26"/>
    </row>
    <row r="496" spans="7:7">
      <c r="G496" s="26"/>
    </row>
    <row r="497" spans="7:7">
      <c r="G497" s="26"/>
    </row>
    <row r="498" spans="7:7">
      <c r="G498" s="26"/>
    </row>
    <row r="499" spans="7:7">
      <c r="G499" s="26"/>
    </row>
    <row r="500" spans="7:7">
      <c r="G500" s="26"/>
    </row>
    <row r="501" spans="7:7">
      <c r="G501" s="26"/>
    </row>
    <row r="502" spans="7:7">
      <c r="G502" s="26"/>
    </row>
    <row r="503" spans="7:7">
      <c r="G503" s="26"/>
    </row>
    <row r="504" spans="7:7">
      <c r="G504" s="26"/>
    </row>
    <row r="505" spans="7:7">
      <c r="G505" s="26"/>
    </row>
    <row r="506" spans="7:7">
      <c r="G506" s="26"/>
    </row>
    <row r="507" spans="7:7">
      <c r="G507" s="26"/>
    </row>
    <row r="508" spans="7:7">
      <c r="G508" s="26"/>
    </row>
    <row r="509" spans="7:7">
      <c r="G509" s="26"/>
    </row>
    <row r="510" spans="7:7">
      <c r="G510" s="26"/>
    </row>
    <row r="511" spans="7:7">
      <c r="G511" s="26"/>
    </row>
    <row r="512" spans="7:7">
      <c r="G512" s="26"/>
    </row>
    <row r="513" spans="7:7">
      <c r="G513" s="26"/>
    </row>
    <row r="514" spans="7:7">
      <c r="G514" s="26"/>
    </row>
    <row r="515" spans="7:7">
      <c r="G515" s="26"/>
    </row>
    <row r="516" spans="7:7">
      <c r="G516" s="26"/>
    </row>
    <row r="517" spans="7:7">
      <c r="G517" s="26"/>
    </row>
    <row r="518" spans="7:7">
      <c r="G518" s="26"/>
    </row>
    <row r="519" spans="7:7">
      <c r="G519" s="26"/>
    </row>
    <row r="520" spans="7:7">
      <c r="G520" s="26"/>
    </row>
    <row r="521" spans="7:7">
      <c r="G521" s="26"/>
    </row>
    <row r="522" spans="7:7">
      <c r="G522" s="26"/>
    </row>
    <row r="523" spans="7:7">
      <c r="G523" s="26"/>
    </row>
    <row r="524" spans="7:7">
      <c r="G524" s="26"/>
    </row>
    <row r="525" spans="7:7">
      <c r="G525" s="26"/>
    </row>
    <row r="526" spans="7:7">
      <c r="G526" s="26"/>
    </row>
    <row r="527" spans="7:7">
      <c r="G527" s="26"/>
    </row>
    <row r="528" spans="7:7">
      <c r="G528" s="26"/>
    </row>
    <row r="529" spans="7:7">
      <c r="G529" s="26"/>
    </row>
    <row r="530" spans="7:7">
      <c r="G530" s="26"/>
    </row>
    <row r="531" spans="7:7">
      <c r="G531" s="26"/>
    </row>
    <row r="532" spans="7:7">
      <c r="G532" s="26"/>
    </row>
    <row r="533" spans="7:7">
      <c r="G533" s="26"/>
    </row>
    <row r="534" spans="7:7">
      <c r="G534" s="26"/>
    </row>
    <row r="535" spans="7:7">
      <c r="G535" s="26"/>
    </row>
    <row r="536" spans="7:7">
      <c r="G536" s="26"/>
    </row>
    <row r="537" spans="7:7">
      <c r="G537" s="26"/>
    </row>
    <row r="538" spans="7:7">
      <c r="G538" s="26"/>
    </row>
    <row r="539" spans="7:7">
      <c r="G539" s="26"/>
    </row>
    <row r="540" spans="7:7">
      <c r="G540" s="26"/>
    </row>
    <row r="541" spans="7:7">
      <c r="G541" s="26"/>
    </row>
    <row r="542" spans="7:7">
      <c r="G542" s="26"/>
    </row>
    <row r="543" spans="7:7">
      <c r="G543" s="26"/>
    </row>
    <row r="544" spans="7:7">
      <c r="G544" s="26"/>
    </row>
    <row r="545" spans="7:7">
      <c r="G545" s="26"/>
    </row>
    <row r="546" spans="7:7">
      <c r="G546" s="26"/>
    </row>
    <row r="547" spans="7:7">
      <c r="G547" s="26"/>
    </row>
    <row r="548" spans="7:7">
      <c r="G548" s="26"/>
    </row>
    <row r="549" spans="7:7">
      <c r="G549" s="26"/>
    </row>
    <row r="550" spans="7:7">
      <c r="G550" s="26"/>
    </row>
    <row r="551" spans="7:7">
      <c r="G551" s="26"/>
    </row>
    <row r="552" spans="7:7">
      <c r="G552" s="26"/>
    </row>
    <row r="553" spans="7:7">
      <c r="G553" s="26"/>
    </row>
    <row r="554" spans="7:7">
      <c r="G554" s="26"/>
    </row>
    <row r="555" spans="7:7">
      <c r="G555" s="26"/>
    </row>
    <row r="556" spans="7:7">
      <c r="G556" s="26"/>
    </row>
    <row r="557" spans="7:7">
      <c r="G557" s="26"/>
    </row>
    <row r="558" spans="7:7">
      <c r="G558" s="26"/>
    </row>
    <row r="559" spans="7:7">
      <c r="G559" s="26"/>
    </row>
    <row r="560" spans="7:7">
      <c r="G560" s="26"/>
    </row>
    <row r="561" spans="7:7">
      <c r="G561" s="26"/>
    </row>
    <row r="562" spans="7:7">
      <c r="G562" s="26"/>
    </row>
    <row r="563" spans="7:7">
      <c r="G563" s="26"/>
    </row>
    <row r="564" spans="7:7">
      <c r="G564" s="26"/>
    </row>
    <row r="565" spans="7:7">
      <c r="G565" s="26"/>
    </row>
    <row r="566" spans="7:7">
      <c r="G566" s="26"/>
    </row>
    <row r="567" spans="7:7">
      <c r="G567" s="26"/>
    </row>
    <row r="568" spans="7:7">
      <c r="G568" s="26"/>
    </row>
    <row r="569" spans="7:7">
      <c r="G569" s="26"/>
    </row>
    <row r="570" spans="7:7">
      <c r="G570" s="26"/>
    </row>
    <row r="571" spans="7:7">
      <c r="G571" s="26"/>
    </row>
    <row r="572" spans="7:7">
      <c r="G572" s="26"/>
    </row>
    <row r="573" spans="7:7">
      <c r="G573" s="26"/>
    </row>
    <row r="574" spans="7:7">
      <c r="G574" s="26"/>
    </row>
    <row r="575" spans="7:7">
      <c r="G575" s="26"/>
    </row>
    <row r="576" spans="7:7">
      <c r="G576" s="26"/>
    </row>
    <row r="577" spans="7:7">
      <c r="G577" s="26"/>
    </row>
    <row r="578" spans="7:7">
      <c r="G578" s="26"/>
    </row>
    <row r="579" spans="7:7">
      <c r="G579" s="26"/>
    </row>
    <row r="580" spans="7:7">
      <c r="G580" s="26"/>
    </row>
    <row r="581" spans="7:7">
      <c r="G581" s="26"/>
    </row>
    <row r="582" spans="7:7">
      <c r="G582" s="26"/>
    </row>
    <row r="583" spans="7:7">
      <c r="G583" s="26"/>
    </row>
    <row r="584" spans="7:7">
      <c r="G584" s="26"/>
    </row>
    <row r="585" spans="7:7">
      <c r="G585" s="26"/>
    </row>
    <row r="586" spans="7:7">
      <c r="G586" s="26"/>
    </row>
    <row r="587" spans="7:7">
      <c r="G587" s="26"/>
    </row>
    <row r="588" spans="7:7">
      <c r="G588" s="26"/>
    </row>
    <row r="589" spans="7:7">
      <c r="G589" s="26"/>
    </row>
    <row r="590" spans="7:7">
      <c r="G590" s="26"/>
    </row>
    <row r="591" spans="7:7">
      <c r="G591" s="26"/>
    </row>
    <row r="592" spans="7:7">
      <c r="G592" s="26"/>
    </row>
    <row r="593" spans="7:7">
      <c r="G593" s="26"/>
    </row>
    <row r="594" spans="7:7">
      <c r="G594" s="26"/>
    </row>
    <row r="595" spans="7:7">
      <c r="G595" s="26"/>
    </row>
    <row r="596" spans="7:7">
      <c r="G596" s="26"/>
    </row>
    <row r="597" spans="7:7">
      <c r="G597" s="26"/>
    </row>
    <row r="598" spans="7:7">
      <c r="G598" s="26"/>
    </row>
    <row r="599" spans="7:7">
      <c r="G599" s="26"/>
    </row>
    <row r="600" spans="7:7">
      <c r="G600" s="26"/>
    </row>
    <row r="601" spans="7:7">
      <c r="G601" s="26"/>
    </row>
    <row r="602" spans="7:7">
      <c r="G602" s="26"/>
    </row>
    <row r="603" spans="7:7">
      <c r="G603" s="26"/>
    </row>
    <row r="604" spans="7:7">
      <c r="G604" s="26"/>
    </row>
    <row r="605" spans="7:7">
      <c r="G605" s="26"/>
    </row>
    <row r="606" spans="7:7">
      <c r="G606" s="26"/>
    </row>
    <row r="607" spans="7:7">
      <c r="G607" s="26"/>
    </row>
    <row r="608" spans="7:7">
      <c r="G608" s="26"/>
    </row>
    <row r="609" spans="7:7">
      <c r="G609" s="26"/>
    </row>
    <row r="610" spans="7:7">
      <c r="G610" s="26"/>
    </row>
    <row r="611" spans="7:7">
      <c r="G611" s="26"/>
    </row>
    <row r="612" spans="7:7">
      <c r="G612" s="26"/>
    </row>
    <row r="613" spans="7:7">
      <c r="G613" s="26"/>
    </row>
    <row r="614" spans="7:7">
      <c r="G614" s="26"/>
    </row>
    <row r="615" spans="7:7">
      <c r="G615" s="26"/>
    </row>
    <row r="616" spans="7:7">
      <c r="G616" s="26"/>
    </row>
    <row r="617" spans="7:7">
      <c r="G617" s="26"/>
    </row>
    <row r="618" spans="7:7">
      <c r="G618" s="26"/>
    </row>
    <row r="619" spans="7:7">
      <c r="G619" s="26"/>
    </row>
    <row r="620" spans="7:7">
      <c r="G620" s="26"/>
    </row>
    <row r="621" spans="7:7">
      <c r="G621" s="26"/>
    </row>
    <row r="622" spans="7:7">
      <c r="G622" s="26"/>
    </row>
    <row r="623" spans="7:7">
      <c r="G623" s="26"/>
    </row>
    <row r="624" spans="7:7">
      <c r="G624" s="26"/>
    </row>
    <row r="625" spans="7:7">
      <c r="G625" s="26"/>
    </row>
    <row r="626" spans="7:7">
      <c r="G626" s="26"/>
    </row>
    <row r="627" spans="7:7">
      <c r="G627" s="26"/>
    </row>
    <row r="628" spans="7:7">
      <c r="G628" s="26"/>
    </row>
    <row r="629" spans="7:7">
      <c r="G629" s="26"/>
    </row>
    <row r="630" spans="7:7">
      <c r="G630" s="26"/>
    </row>
    <row r="631" spans="7:7">
      <c r="G631" s="26"/>
    </row>
    <row r="632" spans="7:7">
      <c r="G632" s="26"/>
    </row>
    <row r="633" spans="7:7">
      <c r="G633" s="26"/>
    </row>
    <row r="634" spans="7:7">
      <c r="G634" s="26"/>
    </row>
    <row r="635" spans="7:7">
      <c r="G635" s="26"/>
    </row>
    <row r="636" spans="7:7">
      <c r="G636" s="26"/>
    </row>
    <row r="637" spans="7:7">
      <c r="G637" s="26"/>
    </row>
    <row r="638" spans="7:7">
      <c r="G638" s="26"/>
    </row>
    <row r="639" spans="7:7">
      <c r="G639" s="26"/>
    </row>
    <row r="640" spans="7:7">
      <c r="G640" s="26"/>
    </row>
    <row r="641" spans="7:7">
      <c r="G641" s="26"/>
    </row>
    <row r="642" spans="7:7">
      <c r="G642" s="26"/>
    </row>
    <row r="643" spans="7:7">
      <c r="G643" s="26"/>
    </row>
    <row r="644" spans="7:7">
      <c r="G644" s="26"/>
    </row>
    <row r="645" spans="7:7">
      <c r="G645" s="26"/>
    </row>
    <row r="646" spans="7:7">
      <c r="G646" s="26"/>
    </row>
    <row r="647" spans="7:7">
      <c r="G647" s="26"/>
    </row>
    <row r="648" spans="7:7">
      <c r="G648" s="26"/>
    </row>
    <row r="649" spans="7:7">
      <c r="G649" s="26"/>
    </row>
    <row r="650" spans="7:7">
      <c r="G650" s="26"/>
    </row>
    <row r="651" spans="7:7">
      <c r="G651" s="26"/>
    </row>
    <row r="652" spans="7:7">
      <c r="G652" s="26"/>
    </row>
    <row r="653" spans="7:7">
      <c r="G653" s="26"/>
    </row>
    <row r="654" spans="7:7">
      <c r="G654" s="26"/>
    </row>
    <row r="655" spans="7:7">
      <c r="G655" s="26"/>
    </row>
    <row r="656" spans="7:7">
      <c r="G656" s="26"/>
    </row>
    <row r="657" spans="7:7">
      <c r="G657" s="26"/>
    </row>
    <row r="658" spans="7:7">
      <c r="G658" s="26"/>
    </row>
    <row r="659" spans="7:7">
      <c r="G659" s="26"/>
    </row>
    <row r="660" spans="7:7">
      <c r="G660" s="26"/>
    </row>
    <row r="661" spans="7:7">
      <c r="G661" s="26"/>
    </row>
    <row r="662" spans="7:7">
      <c r="G662" s="26"/>
    </row>
    <row r="663" spans="7:7">
      <c r="G663" s="26"/>
    </row>
    <row r="664" spans="7:7">
      <c r="G664" s="26"/>
    </row>
    <row r="665" spans="7:7">
      <c r="G665" s="26"/>
    </row>
    <row r="666" spans="7:7">
      <c r="G666" s="26"/>
    </row>
    <row r="667" spans="7:7">
      <c r="G667" s="26"/>
    </row>
    <row r="668" spans="7:7">
      <c r="G668" s="26"/>
    </row>
    <row r="669" spans="7:7">
      <c r="G669" s="26"/>
    </row>
  </sheetData>
  <mergeCells count="2">
    <mergeCell ref="B4:C4"/>
    <mergeCell ref="A6:J6"/>
  </mergeCells>
  <dataValidations count="3">
    <dataValidation type="list" allowBlank="1" showInputMessage="1" showErrorMessage="1" sqref="G8 G18:G669">
      <formula1>types</formula1>
    </dataValidation>
    <dataValidation type="list" allowBlank="1" showInputMessage="1" showErrorMessage="1" sqref="J77:J127 J17:J18">
      <formula1>instructions3</formula1>
    </dataValidation>
    <dataValidation type="list" allowBlank="1" showInputMessage="1" showErrorMessage="1" sqref="J129:J155 J19:J76 J8:J9 K155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21" max="8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R668"/>
  <sheetViews>
    <sheetView showGridLines="0" zoomScale="70" zoomScaleNormal="90" workbookViewId="0">
      <pane ySplit="7" topLeftCell="A26" activePane="bottomLeft" state="frozen"/>
      <selection activeCell="B6" sqref="B6"/>
      <selection pane="bottomLeft" activeCell="E46" sqref="E46"/>
    </sheetView>
  </sheetViews>
  <sheetFormatPr defaultRowHeight="12.75"/>
  <cols>
    <col min="1" max="1" width="19.7109375" style="3" customWidth="1"/>
    <col min="2" max="2" width="9.140625" style="3"/>
    <col min="3" max="3" width="46.42578125" style="1" customWidth="1"/>
    <col min="4" max="4" width="46.42578125" style="1" hidden="1" customWidth="1"/>
    <col min="5" max="5" width="60.28515625" style="4" customWidth="1"/>
    <col min="6" max="6" width="9.5703125" style="82" customWidth="1"/>
    <col min="7" max="7" width="24.140625" style="25" customWidth="1"/>
    <col min="8" max="8" width="11.42578125" style="5" customWidth="1"/>
    <col min="9" max="9" width="10.7109375" style="5" customWidth="1"/>
    <col min="10" max="10" width="20.42578125" style="5" customWidth="1"/>
    <col min="11" max="11" width="31.85546875" style="5" customWidth="1"/>
    <col min="12" max="17" width="9.140625" style="3"/>
    <col min="18" max="18" width="33.140625" style="3" bestFit="1" customWidth="1"/>
    <col min="19" max="16384" width="9.140625" style="3"/>
  </cols>
  <sheetData>
    <row r="1" spans="1:11" ht="15.75">
      <c r="A1" s="40" t="str">
        <f>'Current Model Qsts'!A1</f>
        <v>Model Instance Name:</v>
      </c>
      <c r="B1" s="41"/>
      <c r="C1" s="7"/>
      <c r="D1" s="7"/>
      <c r="E1" s="35" t="s">
        <v>31</v>
      </c>
      <c r="F1" s="77"/>
      <c r="G1" s="35"/>
      <c r="H1" s="3"/>
      <c r="I1" s="3"/>
      <c r="J1" s="3"/>
      <c r="K1" s="3"/>
    </row>
    <row r="2" spans="1:11" ht="15.75">
      <c r="A2" s="313" t="str">
        <f>'Current Model Qsts'!A2</f>
        <v>NASA Portal Content + Search</v>
      </c>
      <c r="B2" s="41"/>
      <c r="C2" s="7"/>
      <c r="D2" s="7"/>
      <c r="E2" s="36" t="s">
        <v>32</v>
      </c>
      <c r="F2" s="78"/>
      <c r="G2" s="36"/>
      <c r="H2" s="3"/>
      <c r="I2" s="3"/>
      <c r="J2" s="3"/>
      <c r="K2" s="3"/>
    </row>
    <row r="3" spans="1:11" ht="15.75">
      <c r="A3" s="40" t="s">
        <v>431</v>
      </c>
      <c r="B3" s="42"/>
      <c r="C3" s="7"/>
      <c r="D3" s="7"/>
      <c r="E3" s="46" t="s">
        <v>34</v>
      </c>
      <c r="F3" s="79"/>
      <c r="G3" s="37"/>
      <c r="H3" s="3"/>
      <c r="I3" s="3"/>
      <c r="J3" s="3"/>
      <c r="K3" s="3"/>
    </row>
    <row r="4" spans="1:11" ht="15.75">
      <c r="A4" s="34" t="s">
        <v>30</v>
      </c>
      <c r="B4" s="1807">
        <v>39930</v>
      </c>
      <c r="C4" s="1807"/>
      <c r="D4" s="1032"/>
      <c r="E4" s="38" t="s">
        <v>33</v>
      </c>
      <c r="F4" s="80"/>
      <c r="G4" s="38"/>
      <c r="H4" s="3"/>
      <c r="I4" s="3"/>
      <c r="J4" s="3"/>
      <c r="K4" s="3"/>
    </row>
    <row r="5" spans="1:11" ht="16.5" thickBot="1">
      <c r="A5" s="34"/>
      <c r="B5" s="42"/>
      <c r="C5" s="7"/>
      <c r="D5" s="7"/>
      <c r="E5" s="39"/>
      <c r="F5" s="81"/>
      <c r="G5" s="39"/>
      <c r="H5" s="3"/>
      <c r="I5" s="3"/>
      <c r="J5" s="3"/>
      <c r="K5" s="3"/>
    </row>
    <row r="6" spans="1:11" s="6" customFormat="1" ht="33.75" customHeight="1" thickBot="1">
      <c r="A6" s="1834" t="str">
        <f>A2&amp;" CUSTOM QUESTION LIST"</f>
        <v>NASA Portal Content + Search CUSTOM QUESTION LIST</v>
      </c>
      <c r="B6" s="1835"/>
      <c r="C6" s="1835"/>
      <c r="D6" s="1835"/>
      <c r="E6" s="1835"/>
      <c r="F6" s="1835"/>
      <c r="G6" s="1835"/>
      <c r="H6" s="1835"/>
      <c r="I6" s="1835"/>
      <c r="J6" s="1835"/>
      <c r="K6" s="151"/>
    </row>
    <row r="7" spans="1:11" s="2" customFormat="1" ht="78.75" customHeight="1">
      <c r="A7" s="27" t="s">
        <v>65</v>
      </c>
      <c r="B7" s="8" t="s">
        <v>26</v>
      </c>
      <c r="C7" s="8" t="s">
        <v>0</v>
      </c>
      <c r="D7" s="8" t="s">
        <v>438</v>
      </c>
      <c r="E7" s="8" t="s">
        <v>1</v>
      </c>
      <c r="F7" s="8" t="s">
        <v>47</v>
      </c>
      <c r="G7" s="87" t="s">
        <v>29</v>
      </c>
      <c r="H7" s="8" t="s">
        <v>24</v>
      </c>
      <c r="I7" s="83" t="s">
        <v>2</v>
      </c>
      <c r="J7" s="84" t="s">
        <v>51</v>
      </c>
      <c r="K7" s="84" t="s">
        <v>67</v>
      </c>
    </row>
    <row r="8" spans="1:11" s="963" customFormat="1" ht="36" customHeight="1">
      <c r="A8" s="963" t="s">
        <v>432</v>
      </c>
      <c r="B8" s="964"/>
      <c r="C8" s="967" t="s">
        <v>411</v>
      </c>
      <c r="D8" s="967" t="s">
        <v>439</v>
      </c>
      <c r="E8" s="968" t="s">
        <v>360</v>
      </c>
      <c r="F8" s="969"/>
      <c r="G8" s="970" t="s">
        <v>40</v>
      </c>
      <c r="H8" s="969" t="s">
        <v>122</v>
      </c>
      <c r="I8" s="971" t="s">
        <v>15</v>
      </c>
      <c r="J8" s="972" t="s">
        <v>50</v>
      </c>
      <c r="K8" s="973" t="s">
        <v>413</v>
      </c>
    </row>
    <row r="9" spans="1:11" s="963" customFormat="1" ht="27" customHeight="1">
      <c r="B9" s="964"/>
      <c r="C9" s="967"/>
      <c r="D9" s="967" t="s">
        <v>440</v>
      </c>
      <c r="E9" s="974" t="s">
        <v>361</v>
      </c>
      <c r="F9" s="969"/>
      <c r="G9" s="975"/>
      <c r="H9" s="969"/>
      <c r="I9" s="971"/>
      <c r="J9" s="972" t="s">
        <v>63</v>
      </c>
      <c r="K9" s="976"/>
    </row>
    <row r="10" spans="1:11" s="963" customFormat="1" ht="29.25" customHeight="1">
      <c r="B10" s="964"/>
      <c r="C10" s="971"/>
      <c r="D10" s="971" t="s">
        <v>441</v>
      </c>
      <c r="E10" s="977" t="s">
        <v>359</v>
      </c>
      <c r="F10" s="969"/>
      <c r="G10" s="975"/>
      <c r="H10" s="969"/>
      <c r="I10" s="971"/>
      <c r="J10" s="969"/>
      <c r="K10" s="976"/>
    </row>
    <row r="11" spans="1:11" s="963" customFormat="1" ht="28.5" customHeight="1">
      <c r="B11" s="964"/>
      <c r="C11" s="971"/>
      <c r="D11" s="971" t="s">
        <v>442</v>
      </c>
      <c r="E11" s="977" t="s">
        <v>358</v>
      </c>
      <c r="F11" s="969"/>
      <c r="G11" s="975"/>
      <c r="H11" s="969"/>
      <c r="I11" s="971"/>
      <c r="J11" s="969"/>
      <c r="K11" s="976"/>
    </row>
    <row r="12" spans="1:11" s="963" customFormat="1" ht="30.75" customHeight="1">
      <c r="B12" s="964"/>
      <c r="C12" s="971"/>
      <c r="D12" s="971" t="s">
        <v>443</v>
      </c>
      <c r="E12" s="977" t="s">
        <v>412</v>
      </c>
      <c r="F12" s="969"/>
      <c r="G12" s="975"/>
      <c r="H12" s="969"/>
      <c r="I12" s="971"/>
      <c r="J12" s="969"/>
      <c r="K12" s="976"/>
    </row>
    <row r="13" spans="1:11" s="963" customFormat="1" ht="21" customHeight="1">
      <c r="B13" s="964"/>
      <c r="C13" s="971"/>
      <c r="D13" s="971" t="s">
        <v>444</v>
      </c>
      <c r="E13" s="977" t="s">
        <v>414</v>
      </c>
      <c r="F13" s="969"/>
      <c r="G13" s="975"/>
      <c r="H13" s="969"/>
      <c r="I13" s="971"/>
      <c r="J13" s="969"/>
      <c r="K13" s="976"/>
    </row>
    <row r="14" spans="1:11" s="963" customFormat="1" ht="24" customHeight="1">
      <c r="B14" s="964"/>
      <c r="C14" s="971"/>
      <c r="D14" s="971" t="s">
        <v>445</v>
      </c>
      <c r="E14" s="977" t="s">
        <v>415</v>
      </c>
      <c r="F14" s="969"/>
      <c r="G14" s="975"/>
      <c r="H14" s="969"/>
      <c r="I14" s="971"/>
      <c r="J14" s="969"/>
      <c r="K14" s="976"/>
    </row>
    <row r="15" spans="1:11" s="963" customFormat="1" ht="26.25" customHeight="1">
      <c r="B15" s="964"/>
      <c r="C15" s="971"/>
      <c r="D15" s="971" t="s">
        <v>446</v>
      </c>
      <c r="E15" s="977" t="s">
        <v>416</v>
      </c>
      <c r="F15" s="969"/>
      <c r="G15" s="975"/>
      <c r="H15" s="969"/>
      <c r="I15" s="971"/>
      <c r="J15" s="969"/>
      <c r="K15" s="976"/>
    </row>
    <row r="16" spans="1:11" s="963" customFormat="1" ht="24.75" customHeight="1">
      <c r="B16" s="964"/>
      <c r="C16" s="971"/>
      <c r="D16" s="971" t="s">
        <v>447</v>
      </c>
      <c r="E16" s="977" t="s">
        <v>417</v>
      </c>
      <c r="F16" s="969"/>
      <c r="G16" s="975"/>
      <c r="H16" s="969"/>
      <c r="I16" s="971"/>
      <c r="J16" s="969"/>
      <c r="K16" s="976"/>
    </row>
    <row r="17" spans="1:18" s="963" customFormat="1" ht="30.75" customHeight="1">
      <c r="B17" s="964"/>
      <c r="C17" s="971"/>
      <c r="D17" s="971" t="s">
        <v>448</v>
      </c>
      <c r="E17" s="978" t="s">
        <v>341</v>
      </c>
      <c r="F17" s="969"/>
      <c r="G17" s="975" t="s">
        <v>27</v>
      </c>
      <c r="H17" s="969"/>
      <c r="I17" s="971"/>
      <c r="J17" s="978" t="s">
        <v>408</v>
      </c>
      <c r="K17" s="976"/>
    </row>
    <row r="18" spans="1:18" s="963" customFormat="1" ht="30.75" customHeight="1">
      <c r="A18" s="965" t="s">
        <v>433</v>
      </c>
      <c r="B18" s="966" t="s">
        <v>27</v>
      </c>
      <c r="C18" s="968" t="s">
        <v>429</v>
      </c>
      <c r="D18" s="968"/>
      <c r="E18" s="979"/>
      <c r="F18" s="980"/>
      <c r="G18" s="970" t="s">
        <v>38</v>
      </c>
      <c r="H18" s="980"/>
      <c r="I18" s="980" t="s">
        <v>18</v>
      </c>
      <c r="J18" s="979"/>
      <c r="K18" s="968" t="s">
        <v>430</v>
      </c>
    </row>
    <row r="19" spans="1:18" s="352" customFormat="1" ht="29.25" customHeight="1">
      <c r="A19" s="370">
        <v>654</v>
      </c>
      <c r="B19" s="371"/>
      <c r="C19" s="372" t="s">
        <v>284</v>
      </c>
      <c r="D19" s="372"/>
      <c r="E19" s="373" t="s">
        <v>277</v>
      </c>
      <c r="F19" s="418"/>
      <c r="G19" s="372" t="s">
        <v>40</v>
      </c>
      <c r="H19" s="419" t="s">
        <v>25</v>
      </c>
      <c r="I19" s="420" t="s">
        <v>15</v>
      </c>
      <c r="J19" s="421" t="s">
        <v>63</v>
      </c>
      <c r="K19" s="454" t="s">
        <v>423</v>
      </c>
      <c r="L19" s="353"/>
      <c r="M19" s="353"/>
      <c r="N19" s="353"/>
      <c r="O19" s="353"/>
      <c r="P19" s="353"/>
      <c r="Q19" s="353"/>
      <c r="R19" s="353"/>
    </row>
    <row r="20" spans="1:18" s="352" customFormat="1">
      <c r="A20" s="374"/>
      <c r="B20" s="375"/>
      <c r="C20" s="376"/>
      <c r="D20" s="376"/>
      <c r="E20" s="377" t="s">
        <v>115</v>
      </c>
      <c r="F20" s="422"/>
      <c r="G20" s="376"/>
      <c r="H20" s="423"/>
      <c r="I20" s="424"/>
      <c r="J20" s="425"/>
      <c r="K20" s="455"/>
      <c r="L20" s="353"/>
      <c r="M20" s="353"/>
      <c r="N20" s="353"/>
      <c r="O20" s="353"/>
      <c r="P20" s="353"/>
      <c r="Q20" s="353"/>
      <c r="R20" s="353"/>
    </row>
    <row r="21" spans="1:18" s="352" customFormat="1">
      <c r="A21" s="374"/>
      <c r="B21" s="375"/>
      <c r="C21" s="376"/>
      <c r="D21" s="376"/>
      <c r="E21" s="377" t="s">
        <v>278</v>
      </c>
      <c r="F21" s="422"/>
      <c r="G21" s="376"/>
      <c r="H21" s="423"/>
      <c r="I21" s="424"/>
      <c r="J21" s="425"/>
      <c r="K21" s="455"/>
      <c r="L21" s="353"/>
      <c r="M21" s="353"/>
      <c r="N21" s="353"/>
      <c r="O21" s="353"/>
      <c r="P21" s="353"/>
      <c r="Q21" s="353"/>
      <c r="R21" s="353"/>
    </row>
    <row r="22" spans="1:18" s="352" customFormat="1">
      <c r="A22" s="374"/>
      <c r="B22" s="375"/>
      <c r="C22" s="376"/>
      <c r="D22" s="376"/>
      <c r="E22" s="377" t="s">
        <v>279</v>
      </c>
      <c r="F22" s="422"/>
      <c r="G22" s="376"/>
      <c r="H22" s="423"/>
      <c r="I22" s="424"/>
      <c r="J22" s="425"/>
      <c r="K22" s="455"/>
      <c r="L22" s="353"/>
      <c r="M22" s="353"/>
      <c r="N22" s="353"/>
      <c r="O22" s="353"/>
      <c r="P22" s="353"/>
      <c r="Q22" s="353"/>
      <c r="R22" s="353"/>
    </row>
    <row r="23" spans="1:18" s="352" customFormat="1">
      <c r="A23" s="374"/>
      <c r="B23" s="375"/>
      <c r="C23" s="376"/>
      <c r="D23" s="376"/>
      <c r="E23" s="377" t="s">
        <v>280</v>
      </c>
      <c r="F23" s="422"/>
      <c r="G23" s="376"/>
      <c r="H23" s="423"/>
      <c r="I23" s="424"/>
      <c r="J23" s="425"/>
      <c r="K23" s="455"/>
      <c r="L23" s="353"/>
      <c r="M23" s="353"/>
      <c r="N23" s="353"/>
      <c r="O23" s="353"/>
      <c r="P23" s="353"/>
      <c r="Q23" s="353"/>
      <c r="R23" s="353"/>
    </row>
    <row r="24" spans="1:18" s="352" customFormat="1">
      <c r="A24" s="374"/>
      <c r="B24" s="375"/>
      <c r="C24" s="376"/>
      <c r="D24" s="376"/>
      <c r="E24" s="377" t="s">
        <v>281</v>
      </c>
      <c r="F24" s="422"/>
      <c r="G24" s="376"/>
      <c r="H24" s="423"/>
      <c r="I24" s="424"/>
      <c r="J24" s="425"/>
      <c r="K24" s="455"/>
      <c r="L24" s="353"/>
      <c r="M24" s="353"/>
      <c r="N24" s="353"/>
      <c r="O24" s="353"/>
      <c r="P24" s="353"/>
      <c r="Q24" s="353"/>
      <c r="R24" s="353"/>
    </row>
    <row r="25" spans="1:18" s="352" customFormat="1">
      <c r="A25" s="374"/>
      <c r="B25" s="375"/>
      <c r="C25" s="376"/>
      <c r="D25" s="376"/>
      <c r="E25" s="377" t="s">
        <v>332</v>
      </c>
      <c r="F25" s="422"/>
      <c r="G25" s="376"/>
      <c r="H25" s="423"/>
      <c r="I25" s="424"/>
      <c r="J25" s="425"/>
      <c r="K25" s="455"/>
      <c r="L25" s="353"/>
      <c r="M25" s="353"/>
      <c r="N25" s="353"/>
      <c r="O25" s="353"/>
      <c r="P25" s="353"/>
      <c r="Q25" s="353"/>
      <c r="R25" s="353"/>
    </row>
    <row r="26" spans="1:18" s="352" customFormat="1">
      <c r="A26" s="374"/>
      <c r="B26" s="375"/>
      <c r="C26" s="376"/>
      <c r="D26" s="376"/>
      <c r="E26" s="377" t="s">
        <v>333</v>
      </c>
      <c r="F26" s="422"/>
      <c r="G26" s="376"/>
      <c r="H26" s="423"/>
      <c r="I26" s="424"/>
      <c r="J26" s="425"/>
      <c r="K26" s="455"/>
      <c r="L26" s="353"/>
      <c r="M26" s="353"/>
      <c r="N26" s="353"/>
      <c r="O26" s="353"/>
      <c r="P26" s="353"/>
      <c r="Q26" s="353"/>
      <c r="R26" s="353"/>
    </row>
    <row r="27" spans="1:18" s="352" customFormat="1" ht="19.5" customHeight="1">
      <c r="A27" s="378"/>
      <c r="B27" s="379"/>
      <c r="C27" s="380"/>
      <c r="D27" s="380"/>
      <c r="E27" s="381" t="s">
        <v>111</v>
      </c>
      <c r="F27" s="426" t="s">
        <v>27</v>
      </c>
      <c r="G27" s="380"/>
      <c r="H27" s="427"/>
      <c r="I27" s="428"/>
      <c r="J27" s="429"/>
      <c r="K27" s="456"/>
      <c r="L27" s="353"/>
      <c r="M27" s="353"/>
      <c r="N27" s="353"/>
      <c r="O27" s="353"/>
      <c r="P27" s="353"/>
      <c r="Q27" s="353"/>
      <c r="R27" s="353"/>
    </row>
    <row r="28" spans="1:18" s="352" customFormat="1" ht="19.5" customHeight="1">
      <c r="A28" s="382" t="s">
        <v>210</v>
      </c>
      <c r="B28" s="383" t="s">
        <v>27</v>
      </c>
      <c r="C28" s="384" t="s">
        <v>216</v>
      </c>
      <c r="D28" s="384"/>
      <c r="E28" s="385"/>
      <c r="F28" s="430"/>
      <c r="G28" s="797" t="s">
        <v>38</v>
      </c>
      <c r="H28" s="431" t="s">
        <v>25</v>
      </c>
      <c r="I28" s="432" t="s">
        <v>18</v>
      </c>
      <c r="J28" s="433" t="s">
        <v>63</v>
      </c>
      <c r="K28" s="457" t="s">
        <v>424</v>
      </c>
      <c r="L28" s="353"/>
      <c r="M28" s="353"/>
      <c r="N28" s="353"/>
      <c r="O28" s="353"/>
      <c r="P28" s="353"/>
      <c r="Q28" s="353"/>
      <c r="R28" s="353"/>
    </row>
    <row r="29" spans="1:18" s="801" customFormat="1" ht="32.25" customHeight="1">
      <c r="A29" s="798" t="s">
        <v>375</v>
      </c>
      <c r="B29" s="799"/>
      <c r="C29" s="806" t="s">
        <v>343</v>
      </c>
      <c r="D29" s="806"/>
      <c r="E29" s="807" t="s">
        <v>344</v>
      </c>
      <c r="F29" s="808"/>
      <c r="G29" s="809" t="s">
        <v>40</v>
      </c>
      <c r="H29" s="808" t="s">
        <v>122</v>
      </c>
      <c r="I29" s="808" t="s">
        <v>15</v>
      </c>
      <c r="J29" s="798"/>
      <c r="K29" s="809" t="s">
        <v>350</v>
      </c>
      <c r="L29" s="800"/>
      <c r="M29" s="800"/>
      <c r="N29" s="800"/>
      <c r="O29" s="800"/>
      <c r="P29" s="800"/>
      <c r="Q29" s="800"/>
      <c r="R29" s="800"/>
    </row>
    <row r="30" spans="1:18" s="801" customFormat="1" ht="32.25" customHeight="1">
      <c r="A30" s="802"/>
      <c r="B30" s="803"/>
      <c r="C30" s="810"/>
      <c r="D30" s="810"/>
      <c r="E30" s="811" t="s">
        <v>345</v>
      </c>
      <c r="F30" s="812"/>
      <c r="G30" s="813"/>
      <c r="H30" s="812"/>
      <c r="I30" s="812"/>
      <c r="J30" s="802"/>
      <c r="K30" s="802"/>
      <c r="L30" s="800"/>
      <c r="M30" s="800"/>
      <c r="N30" s="800"/>
      <c r="O30" s="800"/>
      <c r="P30" s="800"/>
      <c r="Q30" s="800"/>
      <c r="R30" s="800"/>
    </row>
    <row r="31" spans="1:18" s="801" customFormat="1" ht="32.25" customHeight="1">
      <c r="A31" s="802"/>
      <c r="B31" s="803"/>
      <c r="C31" s="810"/>
      <c r="D31" s="810"/>
      <c r="E31" s="811" t="s">
        <v>346</v>
      </c>
      <c r="F31" s="812"/>
      <c r="G31" s="813"/>
      <c r="H31" s="812"/>
      <c r="I31" s="812"/>
      <c r="J31" s="802"/>
      <c r="K31" s="802"/>
      <c r="L31" s="800"/>
      <c r="M31" s="800"/>
      <c r="N31" s="800"/>
      <c r="O31" s="800"/>
      <c r="P31" s="800"/>
      <c r="Q31" s="800"/>
      <c r="R31" s="800"/>
    </row>
    <row r="32" spans="1:18" s="801" customFormat="1" ht="32.25" customHeight="1">
      <c r="A32" s="802"/>
      <c r="B32" s="803"/>
      <c r="C32" s="810"/>
      <c r="D32" s="810"/>
      <c r="E32" s="811" t="s">
        <v>347</v>
      </c>
      <c r="F32" s="812"/>
      <c r="G32" s="813"/>
      <c r="H32" s="812"/>
      <c r="I32" s="812"/>
      <c r="J32" s="802"/>
      <c r="K32" s="802"/>
      <c r="L32" s="800"/>
      <c r="M32" s="800"/>
      <c r="N32" s="800"/>
      <c r="O32" s="800"/>
      <c r="P32" s="800"/>
      <c r="Q32" s="800"/>
      <c r="R32" s="800"/>
    </row>
    <row r="33" spans="1:18" s="801" customFormat="1" ht="32.25" customHeight="1">
      <c r="A33" s="802"/>
      <c r="B33" s="803"/>
      <c r="C33" s="810"/>
      <c r="D33" s="810"/>
      <c r="E33" s="811" t="s">
        <v>348</v>
      </c>
      <c r="F33" s="812"/>
      <c r="G33" s="813"/>
      <c r="H33" s="812"/>
      <c r="I33" s="812"/>
      <c r="J33" s="802"/>
      <c r="K33" s="802"/>
      <c r="L33" s="800"/>
      <c r="M33" s="800"/>
      <c r="N33" s="800"/>
      <c r="O33" s="800"/>
      <c r="P33" s="800"/>
      <c r="Q33" s="800"/>
      <c r="R33" s="800"/>
    </row>
    <row r="34" spans="1:18" s="801" customFormat="1" ht="32.25" customHeight="1">
      <c r="A34" s="802"/>
      <c r="B34" s="803"/>
      <c r="C34" s="810"/>
      <c r="D34" s="810"/>
      <c r="E34" s="814" t="s">
        <v>349</v>
      </c>
      <c r="F34" s="812"/>
      <c r="G34" s="813"/>
      <c r="H34" s="812"/>
      <c r="I34" s="812"/>
      <c r="J34" s="802"/>
      <c r="K34" s="802"/>
      <c r="L34" s="800"/>
      <c r="M34" s="800"/>
      <c r="N34" s="800"/>
      <c r="O34" s="800"/>
      <c r="P34" s="800"/>
      <c r="Q34" s="800"/>
      <c r="R34" s="800"/>
    </row>
    <row r="35" spans="1:18" s="801" customFormat="1" ht="24.75" customHeight="1">
      <c r="A35" s="802"/>
      <c r="B35" s="803"/>
      <c r="C35" s="810"/>
      <c r="D35" s="810"/>
      <c r="E35" s="814" t="s">
        <v>373</v>
      </c>
      <c r="F35" s="812"/>
      <c r="G35" s="813"/>
      <c r="H35" s="812"/>
      <c r="I35" s="812"/>
      <c r="J35" s="802"/>
      <c r="K35" s="802"/>
      <c r="L35" s="800"/>
      <c r="M35" s="800"/>
      <c r="N35" s="800"/>
      <c r="O35" s="800"/>
      <c r="P35" s="800"/>
      <c r="Q35" s="800"/>
      <c r="R35" s="800"/>
    </row>
    <row r="36" spans="1:18" s="801" customFormat="1" ht="26.25" customHeight="1">
      <c r="A36" s="804"/>
      <c r="B36" s="805"/>
      <c r="C36" s="815"/>
      <c r="D36" s="815"/>
      <c r="E36" s="816" t="s">
        <v>341</v>
      </c>
      <c r="F36" s="817"/>
      <c r="G36" s="818"/>
      <c r="H36" s="817"/>
      <c r="I36" s="817"/>
      <c r="J36" s="804"/>
      <c r="K36" s="804"/>
      <c r="L36" s="800"/>
      <c r="M36" s="800"/>
      <c r="N36" s="800"/>
      <c r="O36" s="800"/>
      <c r="P36" s="800"/>
      <c r="Q36" s="800"/>
      <c r="R36" s="800"/>
    </row>
    <row r="37" spans="1:18" s="352" customFormat="1" ht="36" customHeight="1">
      <c r="A37" s="347" t="s">
        <v>213</v>
      </c>
      <c r="B37" s="329"/>
      <c r="C37" s="320" t="s">
        <v>221</v>
      </c>
      <c r="D37" s="322"/>
      <c r="E37" s="691"/>
      <c r="F37" s="351"/>
      <c r="G37" s="320" t="s">
        <v>37</v>
      </c>
      <c r="H37" s="334" t="s">
        <v>25</v>
      </c>
      <c r="I37" s="321" t="s">
        <v>18</v>
      </c>
      <c r="J37" s="337"/>
      <c r="K37" s="458" t="s">
        <v>425</v>
      </c>
      <c r="L37" s="353"/>
      <c r="M37" s="353"/>
      <c r="N37" s="353"/>
      <c r="O37" s="353"/>
      <c r="P37" s="353"/>
      <c r="Q37" s="353"/>
      <c r="R37" s="353"/>
    </row>
    <row r="38" spans="1:18" s="801" customFormat="1" ht="29.25" customHeight="1">
      <c r="A38" s="819" t="s">
        <v>376</v>
      </c>
      <c r="B38" s="820"/>
      <c r="C38" s="809" t="s">
        <v>335</v>
      </c>
      <c r="D38" s="809"/>
      <c r="E38" s="807" t="s">
        <v>369</v>
      </c>
      <c r="F38" s="821"/>
      <c r="G38" s="809" t="s">
        <v>40</v>
      </c>
      <c r="H38" s="809" t="s">
        <v>25</v>
      </c>
      <c r="I38" s="809" t="s">
        <v>18</v>
      </c>
      <c r="J38" s="819"/>
      <c r="K38" s="809" t="s">
        <v>351</v>
      </c>
      <c r="L38" s="800"/>
      <c r="M38" s="800"/>
      <c r="N38" s="800"/>
      <c r="O38" s="800"/>
      <c r="P38" s="800"/>
      <c r="Q38" s="800"/>
      <c r="R38" s="800"/>
    </row>
    <row r="39" spans="1:18" s="801" customFormat="1" ht="22.5" customHeight="1">
      <c r="A39" s="822"/>
      <c r="B39" s="823"/>
      <c r="C39" s="813"/>
      <c r="D39" s="813"/>
      <c r="E39" s="811" t="s">
        <v>336</v>
      </c>
      <c r="F39" s="824"/>
      <c r="G39" s="825"/>
      <c r="H39" s="823"/>
      <c r="I39" s="823"/>
      <c r="J39" s="822"/>
      <c r="K39" s="822"/>
      <c r="L39" s="800"/>
      <c r="M39" s="800"/>
      <c r="N39" s="800"/>
      <c r="O39" s="800"/>
      <c r="P39" s="800"/>
      <c r="Q39" s="800"/>
      <c r="R39" s="800"/>
    </row>
    <row r="40" spans="1:18" s="801" customFormat="1">
      <c r="A40" s="822"/>
      <c r="B40" s="823"/>
      <c r="C40" s="813"/>
      <c r="D40" s="813"/>
      <c r="E40" s="814" t="s">
        <v>337</v>
      </c>
      <c r="F40" s="824"/>
      <c r="G40" s="825"/>
      <c r="H40" s="823"/>
      <c r="I40" s="823"/>
      <c r="J40" s="822"/>
      <c r="K40" s="822"/>
      <c r="L40" s="800"/>
      <c r="M40" s="800"/>
      <c r="N40" s="800"/>
      <c r="O40" s="800"/>
      <c r="P40" s="800"/>
      <c r="Q40" s="800"/>
      <c r="R40" s="800"/>
    </row>
    <row r="41" spans="1:18" s="801" customFormat="1">
      <c r="A41" s="822"/>
      <c r="B41" s="823"/>
      <c r="C41" s="813"/>
      <c r="D41" s="813"/>
      <c r="E41" s="811" t="s">
        <v>338</v>
      </c>
      <c r="F41" s="824"/>
      <c r="G41" s="825"/>
      <c r="H41" s="823"/>
      <c r="I41" s="823"/>
      <c r="J41" s="822"/>
      <c r="K41" s="822"/>
      <c r="L41" s="800"/>
      <c r="M41" s="800"/>
      <c r="N41" s="800"/>
      <c r="O41" s="800"/>
      <c r="P41" s="800"/>
      <c r="Q41" s="800"/>
      <c r="R41" s="800"/>
    </row>
    <row r="42" spans="1:18" s="801" customFormat="1">
      <c r="A42" s="822"/>
      <c r="B42" s="823"/>
      <c r="C42" s="813"/>
      <c r="D42" s="813"/>
      <c r="E42" s="811" t="s">
        <v>339</v>
      </c>
      <c r="F42" s="824"/>
      <c r="G42" s="825"/>
      <c r="H42" s="823"/>
      <c r="I42" s="823"/>
      <c r="J42" s="822"/>
      <c r="K42" s="822"/>
      <c r="L42" s="800"/>
      <c r="M42" s="800"/>
      <c r="N42" s="800"/>
      <c r="O42" s="800"/>
      <c r="P42" s="800"/>
      <c r="Q42" s="800"/>
      <c r="R42" s="800"/>
    </row>
    <row r="43" spans="1:18" s="801" customFormat="1">
      <c r="A43" s="822"/>
      <c r="B43" s="823"/>
      <c r="C43" s="813"/>
      <c r="D43" s="813"/>
      <c r="E43" s="814" t="s">
        <v>340</v>
      </c>
      <c r="F43" s="824"/>
      <c r="G43" s="825"/>
      <c r="H43" s="823"/>
      <c r="I43" s="823"/>
      <c r="J43" s="822"/>
      <c r="K43" s="822"/>
      <c r="L43" s="800"/>
      <c r="M43" s="800"/>
      <c r="N43" s="800"/>
      <c r="O43" s="800"/>
      <c r="P43" s="800"/>
      <c r="Q43" s="800"/>
      <c r="R43" s="800"/>
    </row>
    <row r="44" spans="1:18" s="801" customFormat="1">
      <c r="A44" s="822"/>
      <c r="B44" s="823"/>
      <c r="C44" s="813"/>
      <c r="D44" s="813"/>
      <c r="E44" s="811" t="s">
        <v>342</v>
      </c>
      <c r="F44" s="824"/>
      <c r="G44" s="825"/>
      <c r="H44" s="823"/>
      <c r="I44" s="823"/>
      <c r="J44" s="822"/>
      <c r="K44" s="822"/>
      <c r="L44" s="800"/>
      <c r="M44" s="800"/>
      <c r="N44" s="800"/>
      <c r="O44" s="800"/>
      <c r="P44" s="800"/>
      <c r="Q44" s="800"/>
      <c r="R44" s="800"/>
    </row>
    <row r="45" spans="1:18" s="801" customFormat="1">
      <c r="A45" s="826"/>
      <c r="B45" s="827"/>
      <c r="C45" s="818"/>
      <c r="D45" s="818"/>
      <c r="E45" s="816" t="s">
        <v>341</v>
      </c>
      <c r="F45" s="828"/>
      <c r="G45" s="829"/>
      <c r="H45" s="827"/>
      <c r="I45" s="827"/>
      <c r="J45" s="826"/>
      <c r="K45" s="826"/>
      <c r="L45" s="800"/>
      <c r="M45" s="800"/>
      <c r="N45" s="800"/>
      <c r="O45" s="800"/>
      <c r="P45" s="800"/>
      <c r="Q45" s="800"/>
      <c r="R45" s="800"/>
    </row>
    <row r="46" spans="1:18" s="352" customFormat="1" ht="25.5">
      <c r="A46" s="344" t="s">
        <v>211</v>
      </c>
      <c r="B46" s="326"/>
      <c r="C46" s="316" t="s">
        <v>220</v>
      </c>
      <c r="D46" s="316"/>
      <c r="E46" s="323" t="s">
        <v>129</v>
      </c>
      <c r="F46" s="348"/>
      <c r="G46" s="316" t="s">
        <v>40</v>
      </c>
      <c r="H46" s="330" t="s">
        <v>25</v>
      </c>
      <c r="I46" s="317" t="s">
        <v>15</v>
      </c>
      <c r="J46" s="147"/>
      <c r="K46" s="459" t="s">
        <v>426</v>
      </c>
      <c r="L46" s="353"/>
      <c r="M46" s="353"/>
      <c r="N46" s="353"/>
      <c r="O46" s="353"/>
      <c r="P46" s="353"/>
      <c r="Q46" s="353"/>
      <c r="R46" s="353"/>
    </row>
    <row r="47" spans="1:18" s="352" customFormat="1">
      <c r="A47" s="345"/>
      <c r="B47" s="327"/>
      <c r="C47" s="21"/>
      <c r="D47" s="21"/>
      <c r="E47" s="148" t="s">
        <v>130</v>
      </c>
      <c r="F47" s="349"/>
      <c r="G47" s="21"/>
      <c r="H47" s="331"/>
      <c r="I47" s="314"/>
      <c r="J47" s="335"/>
      <c r="K47" s="460"/>
      <c r="L47" s="353"/>
      <c r="M47" s="353"/>
      <c r="N47" s="353"/>
      <c r="O47" s="353"/>
      <c r="P47" s="353"/>
      <c r="Q47" s="353"/>
      <c r="R47" s="353"/>
    </row>
    <row r="48" spans="1:18" s="352" customFormat="1">
      <c r="A48" s="345"/>
      <c r="B48" s="327"/>
      <c r="C48" s="21"/>
      <c r="D48" s="21"/>
      <c r="E48" s="148" t="s">
        <v>131</v>
      </c>
      <c r="F48" s="349"/>
      <c r="G48" s="21"/>
      <c r="H48" s="331"/>
      <c r="I48" s="314"/>
      <c r="J48" s="335"/>
      <c r="K48" s="460"/>
      <c r="L48" s="353"/>
      <c r="M48" s="353"/>
      <c r="N48" s="353"/>
      <c r="O48" s="353"/>
      <c r="P48" s="353"/>
      <c r="Q48" s="353"/>
      <c r="R48" s="353"/>
    </row>
    <row r="49" spans="1:18" s="352" customFormat="1">
      <c r="A49" s="345"/>
      <c r="B49" s="327"/>
      <c r="C49" s="21"/>
      <c r="D49" s="21"/>
      <c r="E49" s="148" t="s">
        <v>132</v>
      </c>
      <c r="F49" s="349"/>
      <c r="G49" s="21"/>
      <c r="H49" s="331"/>
      <c r="I49" s="314"/>
      <c r="J49" s="335"/>
      <c r="K49" s="460"/>
      <c r="L49" s="353"/>
      <c r="M49" s="353"/>
      <c r="N49" s="353"/>
      <c r="O49" s="353"/>
      <c r="P49" s="353"/>
      <c r="Q49" s="353"/>
      <c r="R49" s="353"/>
    </row>
    <row r="50" spans="1:18" s="352" customFormat="1">
      <c r="A50" s="345"/>
      <c r="B50" s="327"/>
      <c r="C50" s="21"/>
      <c r="D50" s="21"/>
      <c r="E50" s="148" t="s">
        <v>48</v>
      </c>
      <c r="F50" s="349"/>
      <c r="G50" s="21"/>
      <c r="H50" s="331"/>
      <c r="I50" s="314"/>
      <c r="J50" s="335"/>
      <c r="K50" s="460"/>
      <c r="L50" s="353"/>
      <c r="M50" s="353"/>
      <c r="N50" s="353"/>
      <c r="O50" s="353"/>
      <c r="P50" s="353"/>
      <c r="Q50" s="353"/>
      <c r="R50" s="353"/>
    </row>
    <row r="51" spans="1:18" s="352" customFormat="1">
      <c r="A51" s="345"/>
      <c r="B51" s="327"/>
      <c r="C51" s="21"/>
      <c r="D51" s="21"/>
      <c r="E51" s="148" t="s">
        <v>133</v>
      </c>
      <c r="F51" s="349"/>
      <c r="G51" s="21"/>
      <c r="H51" s="331"/>
      <c r="I51" s="314"/>
      <c r="J51" s="335"/>
      <c r="K51" s="460"/>
      <c r="L51" s="353"/>
      <c r="M51" s="353"/>
      <c r="N51" s="353"/>
      <c r="O51" s="353"/>
      <c r="P51" s="353"/>
      <c r="Q51" s="353"/>
      <c r="R51" s="353"/>
    </row>
    <row r="52" spans="1:18" s="352" customFormat="1">
      <c r="A52" s="346"/>
      <c r="B52" s="328"/>
      <c r="C52" s="322"/>
      <c r="D52" s="322"/>
      <c r="E52" s="324" t="s">
        <v>134</v>
      </c>
      <c r="F52" s="350"/>
      <c r="G52" s="322"/>
      <c r="H52" s="332"/>
      <c r="I52" s="318"/>
      <c r="J52" s="336"/>
      <c r="K52" s="461"/>
      <c r="L52" s="353"/>
      <c r="M52" s="353"/>
      <c r="N52" s="353"/>
      <c r="O52" s="353"/>
      <c r="P52" s="353"/>
      <c r="Q52" s="353"/>
      <c r="R52" s="353"/>
    </row>
    <row r="53" spans="1:18" s="352" customFormat="1" ht="39" customHeight="1">
      <c r="A53" s="347" t="s">
        <v>214</v>
      </c>
      <c r="B53" s="329"/>
      <c r="C53" s="320" t="s">
        <v>136</v>
      </c>
      <c r="D53" s="320"/>
      <c r="E53" s="325"/>
      <c r="F53" s="351"/>
      <c r="G53" s="320" t="s">
        <v>37</v>
      </c>
      <c r="H53" s="333" t="s">
        <v>25</v>
      </c>
      <c r="I53" s="319" t="s">
        <v>18</v>
      </c>
      <c r="J53" s="337"/>
      <c r="K53" s="458" t="s">
        <v>427</v>
      </c>
      <c r="L53" s="353"/>
      <c r="M53" s="353"/>
      <c r="N53" s="353"/>
      <c r="O53" s="353"/>
      <c r="P53" s="353"/>
      <c r="Q53" s="353"/>
      <c r="R53" s="353"/>
    </row>
    <row r="54" spans="1:18" s="352" customFormat="1" ht="42.75" customHeight="1">
      <c r="A54" s="498" t="s">
        <v>227</v>
      </c>
      <c r="B54" s="499"/>
      <c r="C54" s="501" t="s">
        <v>283</v>
      </c>
      <c r="D54" s="501"/>
      <c r="E54" s="535" t="s">
        <v>197</v>
      </c>
      <c r="F54" s="500"/>
      <c r="G54" s="501" t="s">
        <v>40</v>
      </c>
      <c r="H54" s="502" t="s">
        <v>25</v>
      </c>
      <c r="I54" s="503" t="s">
        <v>15</v>
      </c>
      <c r="J54" s="504" t="s">
        <v>63</v>
      </c>
      <c r="K54" s="505" t="s">
        <v>204</v>
      </c>
      <c r="L54" s="353"/>
      <c r="M54" s="353"/>
      <c r="N54" s="353"/>
      <c r="O54" s="353"/>
      <c r="P54" s="353"/>
      <c r="Q54" s="353"/>
      <c r="R54" s="353"/>
    </row>
    <row r="55" spans="1:18" s="352" customFormat="1">
      <c r="A55" s="506" t="s">
        <v>230</v>
      </c>
      <c r="B55" s="507"/>
      <c r="C55" s="509"/>
      <c r="D55" s="509"/>
      <c r="E55" s="536" t="s">
        <v>198</v>
      </c>
      <c r="F55" s="508"/>
      <c r="G55" s="509"/>
      <c r="H55" s="510"/>
      <c r="I55" s="511"/>
      <c r="J55" s="512"/>
      <c r="K55" s="513"/>
      <c r="L55" s="353"/>
      <c r="M55" s="353"/>
      <c r="N55" s="353"/>
      <c r="O55" s="353"/>
      <c r="P55" s="353"/>
      <c r="Q55" s="353"/>
      <c r="R55" s="353"/>
    </row>
    <row r="56" spans="1:18" s="352" customFormat="1" ht="25.5">
      <c r="A56" s="506"/>
      <c r="B56" s="507"/>
      <c r="C56" s="509"/>
      <c r="D56" s="509"/>
      <c r="E56" s="536" t="s">
        <v>199</v>
      </c>
      <c r="F56" s="508"/>
      <c r="G56" s="509"/>
      <c r="H56" s="510"/>
      <c r="I56" s="511"/>
      <c r="J56" s="512"/>
      <c r="K56" s="513"/>
      <c r="L56" s="353"/>
      <c r="M56" s="353"/>
      <c r="N56" s="353"/>
      <c r="O56" s="353"/>
      <c r="P56" s="353"/>
      <c r="Q56" s="353"/>
      <c r="R56" s="353"/>
    </row>
    <row r="57" spans="1:18" s="352" customFormat="1">
      <c r="A57" s="506"/>
      <c r="B57" s="507"/>
      <c r="C57" s="509"/>
      <c r="D57" s="509"/>
      <c r="E57" s="536" t="s">
        <v>200</v>
      </c>
      <c r="F57" s="508"/>
      <c r="G57" s="509"/>
      <c r="H57" s="510"/>
      <c r="I57" s="511"/>
      <c r="J57" s="512"/>
      <c r="K57" s="513"/>
      <c r="L57" s="353"/>
      <c r="M57" s="353"/>
      <c r="N57" s="353"/>
      <c r="O57" s="353"/>
      <c r="P57" s="353"/>
      <c r="Q57" s="353"/>
      <c r="R57" s="353"/>
    </row>
    <row r="58" spans="1:18" s="352" customFormat="1">
      <c r="A58" s="506"/>
      <c r="B58" s="507"/>
      <c r="C58" s="509"/>
      <c r="D58" s="509"/>
      <c r="E58" s="536" t="s">
        <v>192</v>
      </c>
      <c r="F58" s="508"/>
      <c r="G58" s="509"/>
      <c r="H58" s="510"/>
      <c r="I58" s="511"/>
      <c r="J58" s="512"/>
      <c r="K58" s="513"/>
      <c r="L58" s="353"/>
      <c r="M58" s="353"/>
      <c r="N58" s="353"/>
      <c r="O58" s="353"/>
      <c r="P58" s="353"/>
      <c r="Q58" s="353"/>
      <c r="R58" s="353"/>
    </row>
    <row r="59" spans="1:18" s="352" customFormat="1">
      <c r="A59" s="506"/>
      <c r="B59" s="507"/>
      <c r="C59" s="509"/>
      <c r="D59" s="509"/>
      <c r="E59" s="536" t="s">
        <v>193</v>
      </c>
      <c r="F59" s="508"/>
      <c r="G59" s="509"/>
      <c r="H59" s="510"/>
      <c r="I59" s="511"/>
      <c r="J59" s="512"/>
      <c r="K59" s="513"/>
      <c r="L59" s="353"/>
      <c r="M59" s="353"/>
      <c r="N59" s="353"/>
      <c r="O59" s="353"/>
      <c r="P59" s="353"/>
      <c r="Q59" s="353"/>
      <c r="R59" s="353"/>
    </row>
    <row r="60" spans="1:18" s="352" customFormat="1">
      <c r="A60" s="506"/>
      <c r="B60" s="507"/>
      <c r="C60" s="509"/>
      <c r="D60" s="509"/>
      <c r="E60" s="536" t="s">
        <v>194</v>
      </c>
      <c r="F60" s="508"/>
      <c r="G60" s="509"/>
      <c r="H60" s="510"/>
      <c r="I60" s="511"/>
      <c r="J60" s="512"/>
      <c r="K60" s="513"/>
      <c r="L60" s="353"/>
      <c r="M60" s="353"/>
      <c r="N60" s="353"/>
      <c r="O60" s="353"/>
      <c r="P60" s="353"/>
      <c r="Q60" s="353"/>
      <c r="R60" s="353"/>
    </row>
    <row r="61" spans="1:18" s="352" customFormat="1">
      <c r="A61" s="506"/>
      <c r="B61" s="507"/>
      <c r="C61" s="509"/>
      <c r="D61" s="509"/>
      <c r="E61" s="536" t="s">
        <v>195</v>
      </c>
      <c r="F61" s="508"/>
      <c r="G61" s="509"/>
      <c r="H61" s="510"/>
      <c r="I61" s="511"/>
      <c r="J61" s="512"/>
      <c r="K61" s="513"/>
      <c r="L61" s="353"/>
      <c r="M61" s="353"/>
      <c r="N61" s="353"/>
      <c r="O61" s="353"/>
      <c r="P61" s="353"/>
      <c r="Q61" s="353"/>
      <c r="R61" s="353"/>
    </row>
    <row r="62" spans="1:18" s="352" customFormat="1">
      <c r="A62" s="514"/>
      <c r="B62" s="515"/>
      <c r="C62" s="517"/>
      <c r="D62" s="517"/>
      <c r="E62" s="537" t="s">
        <v>111</v>
      </c>
      <c r="F62" s="516" t="s">
        <v>27</v>
      </c>
      <c r="G62" s="517"/>
      <c r="H62" s="518"/>
      <c r="I62" s="519"/>
      <c r="J62" s="520"/>
      <c r="K62" s="521"/>
      <c r="L62" s="353"/>
      <c r="M62" s="353"/>
      <c r="N62" s="353"/>
      <c r="O62" s="353"/>
      <c r="P62" s="353"/>
      <c r="Q62" s="353"/>
      <c r="R62" s="353"/>
    </row>
    <row r="63" spans="1:18" s="352" customFormat="1" ht="21" customHeight="1">
      <c r="A63" s="522" t="s">
        <v>228</v>
      </c>
      <c r="B63" s="523" t="s">
        <v>27</v>
      </c>
      <c r="C63" s="526" t="s">
        <v>203</v>
      </c>
      <c r="D63" s="526"/>
      <c r="E63" s="524"/>
      <c r="F63" s="525"/>
      <c r="G63" s="795" t="s">
        <v>38</v>
      </c>
      <c r="H63" s="527" t="s">
        <v>25</v>
      </c>
      <c r="I63" s="528" t="s">
        <v>18</v>
      </c>
      <c r="J63" s="529" t="s">
        <v>63</v>
      </c>
      <c r="K63" s="530" t="s">
        <v>206</v>
      </c>
      <c r="L63" s="353"/>
      <c r="M63" s="353"/>
      <c r="N63" s="353"/>
      <c r="O63" s="353"/>
      <c r="P63" s="353"/>
      <c r="Q63" s="353"/>
      <c r="R63" s="353"/>
    </row>
    <row r="64" spans="1:18" s="832" customFormat="1" ht="30.75" customHeight="1">
      <c r="A64" s="798" t="s">
        <v>377</v>
      </c>
      <c r="B64" s="830"/>
      <c r="C64" s="809" t="s">
        <v>353</v>
      </c>
      <c r="D64" s="959"/>
      <c r="E64" s="850" t="s">
        <v>380</v>
      </c>
      <c r="F64" s="808"/>
      <c r="G64" s="809" t="s">
        <v>40</v>
      </c>
      <c r="H64" s="809" t="s">
        <v>354</v>
      </c>
      <c r="I64" s="809" t="s">
        <v>15</v>
      </c>
      <c r="J64" s="809"/>
      <c r="K64" s="809" t="s">
        <v>356</v>
      </c>
      <c r="L64" s="831"/>
      <c r="M64" s="831"/>
      <c r="N64" s="831"/>
      <c r="O64" s="831"/>
      <c r="P64" s="831"/>
      <c r="Q64" s="831"/>
      <c r="R64" s="831"/>
    </row>
    <row r="65" spans="1:18" s="832" customFormat="1" ht="30.75" customHeight="1">
      <c r="A65" s="802"/>
      <c r="B65" s="833"/>
      <c r="C65" s="813"/>
      <c r="D65" s="960"/>
      <c r="E65" s="851" t="s">
        <v>381</v>
      </c>
      <c r="F65" s="812"/>
      <c r="G65" s="813"/>
      <c r="H65" s="812"/>
      <c r="I65" s="812"/>
      <c r="J65" s="802"/>
      <c r="K65" s="802"/>
    </row>
    <row r="66" spans="1:18" s="832" customFormat="1" ht="30.75" customHeight="1">
      <c r="A66" s="802"/>
      <c r="B66" s="833"/>
      <c r="C66" s="813"/>
      <c r="D66" s="960"/>
      <c r="E66" s="851" t="s">
        <v>385</v>
      </c>
      <c r="F66" s="812"/>
      <c r="G66" s="813"/>
      <c r="H66" s="812"/>
      <c r="I66" s="812"/>
      <c r="J66" s="802"/>
      <c r="K66" s="802"/>
    </row>
    <row r="67" spans="1:18" s="832" customFormat="1" ht="30.75" customHeight="1">
      <c r="A67" s="802"/>
      <c r="B67" s="833"/>
      <c r="C67" s="813"/>
      <c r="D67" s="960"/>
      <c r="E67" s="851" t="s">
        <v>384</v>
      </c>
      <c r="F67" s="812"/>
      <c r="G67" s="813"/>
      <c r="H67" s="812"/>
      <c r="I67" s="812"/>
      <c r="J67" s="802"/>
      <c r="K67" s="802"/>
    </row>
    <row r="68" spans="1:18" s="832" customFormat="1" ht="30.75" customHeight="1">
      <c r="A68" s="804"/>
      <c r="B68" s="834"/>
      <c r="C68" s="818"/>
      <c r="D68" s="818"/>
      <c r="E68" s="862" t="s">
        <v>341</v>
      </c>
      <c r="F68" s="817"/>
      <c r="G68" s="818"/>
      <c r="H68" s="817"/>
      <c r="I68" s="817"/>
      <c r="J68" s="804"/>
      <c r="K68" s="804"/>
    </row>
    <row r="69" spans="1:18" s="839" customFormat="1" ht="48.75" customHeight="1">
      <c r="A69" s="835" t="s">
        <v>378</v>
      </c>
      <c r="B69" s="836"/>
      <c r="C69" s="852" t="s">
        <v>357</v>
      </c>
      <c r="D69" s="854"/>
      <c r="E69" s="842" t="s">
        <v>358</v>
      </c>
      <c r="F69" s="837"/>
      <c r="G69" s="842" t="s">
        <v>40</v>
      </c>
      <c r="H69" s="842" t="s">
        <v>354</v>
      </c>
      <c r="I69" s="842" t="s">
        <v>355</v>
      </c>
      <c r="J69" s="842" t="s">
        <v>63</v>
      </c>
      <c r="K69" s="853" t="s">
        <v>366</v>
      </c>
      <c r="L69" s="838"/>
      <c r="M69" s="838"/>
      <c r="N69" s="838"/>
      <c r="O69" s="838"/>
      <c r="P69" s="838"/>
      <c r="Q69" s="838"/>
      <c r="R69" s="838"/>
    </row>
    <row r="70" spans="1:18" s="839" customFormat="1" ht="21" customHeight="1">
      <c r="A70" s="840"/>
      <c r="B70" s="841"/>
      <c r="C70" s="854"/>
      <c r="D70" s="854"/>
      <c r="E70" s="855" t="s">
        <v>359</v>
      </c>
      <c r="F70" s="837"/>
      <c r="G70" s="842"/>
      <c r="H70" s="837"/>
      <c r="I70" s="837"/>
      <c r="J70" s="840"/>
      <c r="K70" s="843"/>
    </row>
    <row r="71" spans="1:18" s="839" customFormat="1" ht="21" customHeight="1">
      <c r="A71" s="840"/>
      <c r="B71" s="841"/>
      <c r="C71" s="854"/>
      <c r="D71" s="854"/>
      <c r="E71" s="856" t="s">
        <v>360</v>
      </c>
      <c r="F71" s="837"/>
      <c r="G71" s="842"/>
      <c r="H71" s="837"/>
      <c r="I71" s="837"/>
      <c r="J71" s="840"/>
      <c r="K71" s="843"/>
    </row>
    <row r="72" spans="1:18" s="839" customFormat="1" ht="21" customHeight="1">
      <c r="A72" s="840"/>
      <c r="B72" s="841"/>
      <c r="C72" s="854"/>
      <c r="D72" s="854"/>
      <c r="E72" s="856" t="s">
        <v>361</v>
      </c>
      <c r="F72" s="837"/>
      <c r="G72" s="842"/>
      <c r="H72" s="837"/>
      <c r="I72" s="837"/>
      <c r="J72" s="840"/>
      <c r="K72" s="843"/>
    </row>
    <row r="73" spans="1:18" s="839" customFormat="1" ht="35.25" customHeight="1">
      <c r="A73" s="840"/>
      <c r="B73" s="841"/>
      <c r="C73" s="854"/>
      <c r="D73" s="854"/>
      <c r="E73" s="856" t="s">
        <v>362</v>
      </c>
      <c r="F73" s="837"/>
      <c r="G73" s="842"/>
      <c r="H73" s="837"/>
      <c r="I73" s="837"/>
      <c r="J73" s="840"/>
      <c r="K73" s="843"/>
    </row>
    <row r="74" spans="1:18" s="839" customFormat="1" ht="21" customHeight="1">
      <c r="A74" s="844"/>
      <c r="B74" s="845"/>
      <c r="C74" s="857"/>
      <c r="D74" s="857"/>
      <c r="E74" s="846" t="s">
        <v>382</v>
      </c>
      <c r="F74" s="858" t="s">
        <v>27</v>
      </c>
      <c r="G74" s="846"/>
      <c r="H74" s="847"/>
      <c r="I74" s="847"/>
      <c r="J74" s="844"/>
      <c r="K74" s="848"/>
    </row>
    <row r="75" spans="1:18" s="839" customFormat="1" ht="39" customHeight="1">
      <c r="A75" s="849" t="s">
        <v>379</v>
      </c>
      <c r="B75" s="858" t="s">
        <v>27</v>
      </c>
      <c r="C75" s="859" t="s">
        <v>383</v>
      </c>
      <c r="D75" s="859"/>
      <c r="E75" s="859"/>
      <c r="F75" s="837"/>
      <c r="G75" s="859" t="s">
        <v>38</v>
      </c>
      <c r="H75" s="859"/>
      <c r="I75" s="859" t="s">
        <v>18</v>
      </c>
      <c r="J75" s="844" t="s">
        <v>63</v>
      </c>
      <c r="K75" s="859" t="s">
        <v>368</v>
      </c>
      <c r="L75" s="838"/>
      <c r="M75" s="838"/>
      <c r="N75" s="838"/>
      <c r="O75" s="838"/>
      <c r="P75" s="838"/>
      <c r="Q75" s="838"/>
      <c r="R75" s="838"/>
    </row>
    <row r="76" spans="1:18" s="801" customFormat="1" ht="48">
      <c r="A76" s="981" t="s">
        <v>434</v>
      </c>
      <c r="B76" s="981"/>
      <c r="C76" s="982" t="s">
        <v>501</v>
      </c>
      <c r="D76" s="982" t="s">
        <v>449</v>
      </c>
      <c r="E76" s="983" t="s">
        <v>387</v>
      </c>
      <c r="F76" s="984"/>
      <c r="G76" s="985" t="s">
        <v>39</v>
      </c>
      <c r="H76" s="986" t="s">
        <v>405</v>
      </c>
      <c r="I76" s="986" t="s">
        <v>15</v>
      </c>
      <c r="J76" s="987" t="s">
        <v>60</v>
      </c>
      <c r="K76" s="986" t="s">
        <v>406</v>
      </c>
    </row>
    <row r="77" spans="1:18" s="801" customFormat="1">
      <c r="A77" s="988"/>
      <c r="B77" s="988"/>
      <c r="C77" s="989"/>
      <c r="D77" s="989" t="s">
        <v>450</v>
      </c>
      <c r="E77" s="990" t="s">
        <v>388</v>
      </c>
      <c r="F77" s="991"/>
      <c r="G77" s="992"/>
      <c r="H77" s="993"/>
      <c r="I77" s="993"/>
      <c r="J77" s="994"/>
      <c r="K77" s="993"/>
    </row>
    <row r="78" spans="1:18" s="801" customFormat="1">
      <c r="A78" s="988"/>
      <c r="B78" s="988"/>
      <c r="C78" s="989"/>
      <c r="D78" s="989" t="s">
        <v>451</v>
      </c>
      <c r="E78" s="990" t="s">
        <v>389</v>
      </c>
      <c r="F78" s="995"/>
      <c r="G78" s="992"/>
      <c r="H78" s="993"/>
      <c r="I78" s="993"/>
      <c r="J78" s="994" t="s">
        <v>407</v>
      </c>
      <c r="K78" s="993"/>
    </row>
    <row r="79" spans="1:18" s="801" customFormat="1">
      <c r="A79" s="988"/>
      <c r="B79" s="988"/>
      <c r="C79" s="989"/>
      <c r="D79" s="989" t="s">
        <v>452</v>
      </c>
      <c r="E79" s="990" t="s">
        <v>390</v>
      </c>
      <c r="F79" s="995"/>
      <c r="G79" s="992"/>
      <c r="H79" s="993"/>
      <c r="I79" s="993"/>
      <c r="J79" s="994" t="s">
        <v>50</v>
      </c>
      <c r="K79" s="993"/>
    </row>
    <row r="80" spans="1:18" s="801" customFormat="1">
      <c r="A80" s="988"/>
      <c r="B80" s="988"/>
      <c r="C80" s="989"/>
      <c r="D80" s="989" t="s">
        <v>453</v>
      </c>
      <c r="E80" s="990" t="s">
        <v>391</v>
      </c>
      <c r="F80" s="995"/>
      <c r="G80" s="992"/>
      <c r="H80" s="993"/>
      <c r="I80" s="996"/>
      <c r="J80" s="994"/>
      <c r="K80" s="996"/>
    </row>
    <row r="81" spans="1:11" s="801" customFormat="1">
      <c r="A81" s="988"/>
      <c r="B81" s="988"/>
      <c r="C81" s="989"/>
      <c r="D81" s="989" t="s">
        <v>454</v>
      </c>
      <c r="E81" s="990" t="s">
        <v>392</v>
      </c>
      <c r="F81" s="995"/>
      <c r="G81" s="992"/>
      <c r="H81" s="996"/>
      <c r="I81" s="996"/>
      <c r="J81" s="994"/>
      <c r="K81" s="996"/>
    </row>
    <row r="82" spans="1:11" s="801" customFormat="1">
      <c r="A82" s="988"/>
      <c r="B82" s="988"/>
      <c r="C82" s="989"/>
      <c r="D82" s="989" t="s">
        <v>455</v>
      </c>
      <c r="E82" s="990" t="s">
        <v>393</v>
      </c>
      <c r="F82" s="995"/>
      <c r="G82" s="992"/>
      <c r="H82" s="996"/>
      <c r="I82" s="996"/>
      <c r="J82" s="994"/>
      <c r="K82" s="996"/>
    </row>
    <row r="83" spans="1:11" s="801" customFormat="1">
      <c r="A83" s="988"/>
      <c r="B83" s="988"/>
      <c r="C83" s="997"/>
      <c r="D83" s="997" t="s">
        <v>456</v>
      </c>
      <c r="E83" s="998" t="s">
        <v>394</v>
      </c>
      <c r="F83" s="995"/>
      <c r="G83" s="992"/>
      <c r="H83" s="996"/>
      <c r="I83" s="996"/>
      <c r="J83" s="994"/>
      <c r="K83" s="996"/>
    </row>
    <row r="84" spans="1:11" s="801" customFormat="1">
      <c r="A84" s="988"/>
      <c r="B84" s="988"/>
      <c r="C84" s="997"/>
      <c r="D84" s="997" t="s">
        <v>457</v>
      </c>
      <c r="E84" s="998" t="s">
        <v>502</v>
      </c>
      <c r="F84" s="999"/>
      <c r="G84" s="992"/>
      <c r="H84" s="1000"/>
      <c r="I84" s="1000"/>
      <c r="J84" s="994"/>
      <c r="K84" s="1000"/>
    </row>
    <row r="85" spans="1:11" s="801" customFormat="1">
      <c r="A85" s="988"/>
      <c r="B85" s="988"/>
      <c r="C85" s="997"/>
      <c r="D85" s="997" t="s">
        <v>458</v>
      </c>
      <c r="E85" s="998" t="s">
        <v>396</v>
      </c>
      <c r="F85" s="999"/>
      <c r="G85" s="992"/>
      <c r="H85" s="1001"/>
      <c r="I85" s="1001"/>
      <c r="J85" s="994"/>
      <c r="K85" s="1001"/>
    </row>
    <row r="86" spans="1:11" s="801" customFormat="1">
      <c r="A86" s="988"/>
      <c r="B86" s="988"/>
      <c r="C86" s="997"/>
      <c r="D86" s="997" t="s">
        <v>459</v>
      </c>
      <c r="E86" s="998" t="s">
        <v>397</v>
      </c>
      <c r="F86" s="999"/>
      <c r="G86" s="992"/>
      <c r="H86" s="1001"/>
      <c r="I86" s="1001"/>
      <c r="J86" s="994"/>
      <c r="K86" s="1001"/>
    </row>
    <row r="87" spans="1:11" s="801" customFormat="1">
      <c r="A87" s="988"/>
      <c r="B87" s="988"/>
      <c r="C87" s="997"/>
      <c r="D87" s="997" t="s">
        <v>460</v>
      </c>
      <c r="E87" s="998" t="s">
        <v>503</v>
      </c>
      <c r="F87" s="999"/>
      <c r="G87" s="992"/>
      <c r="H87" s="1001"/>
      <c r="I87" s="1001"/>
      <c r="J87" s="994"/>
      <c r="K87" s="1001"/>
    </row>
    <row r="88" spans="1:11" s="801" customFormat="1">
      <c r="A88" s="988"/>
      <c r="B88" s="988"/>
      <c r="C88" s="997"/>
      <c r="D88" s="997" t="s">
        <v>461</v>
      </c>
      <c r="E88" s="998" t="s">
        <v>504</v>
      </c>
      <c r="F88" s="999"/>
      <c r="G88" s="992"/>
      <c r="H88" s="1001"/>
      <c r="I88" s="1001"/>
      <c r="J88" s="994"/>
      <c r="K88" s="1001"/>
    </row>
    <row r="89" spans="1:11" s="801" customFormat="1">
      <c r="A89" s="988"/>
      <c r="B89" s="988"/>
      <c r="C89" s="997"/>
      <c r="D89" s="997" t="s">
        <v>462</v>
      </c>
      <c r="E89" s="998" t="s">
        <v>505</v>
      </c>
      <c r="F89" s="999"/>
      <c r="G89" s="992"/>
      <c r="H89" s="1000"/>
      <c r="I89" s="1000"/>
      <c r="J89" s="994"/>
      <c r="K89" s="1000"/>
    </row>
    <row r="90" spans="1:11" s="801" customFormat="1">
      <c r="A90" s="988"/>
      <c r="B90" s="988"/>
      <c r="C90" s="997"/>
      <c r="D90" s="997" t="s">
        <v>463</v>
      </c>
      <c r="E90" s="998" t="s">
        <v>506</v>
      </c>
      <c r="F90" s="999"/>
      <c r="G90" s="992"/>
      <c r="H90" s="1000"/>
      <c r="I90" s="1000"/>
      <c r="J90" s="994"/>
      <c r="K90" s="1000"/>
    </row>
    <row r="91" spans="1:11" s="801" customFormat="1">
      <c r="A91" s="988"/>
      <c r="B91" s="988"/>
      <c r="C91" s="989"/>
      <c r="D91" s="989" t="s">
        <v>464</v>
      </c>
      <c r="E91" s="990" t="s">
        <v>234</v>
      </c>
      <c r="F91" s="995"/>
      <c r="G91" s="992"/>
      <c r="H91" s="996"/>
      <c r="I91" s="996"/>
      <c r="J91" s="994" t="s">
        <v>408</v>
      </c>
      <c r="K91" s="996"/>
    </row>
    <row r="92" spans="1:11" s="801" customFormat="1">
      <c r="A92" s="1002"/>
      <c r="B92" s="1002"/>
      <c r="C92" s="1003"/>
      <c r="D92" s="1003" t="s">
        <v>465</v>
      </c>
      <c r="E92" s="1004" t="s">
        <v>341</v>
      </c>
      <c r="F92" s="1005"/>
      <c r="G92" s="1006"/>
      <c r="H92" s="1007"/>
      <c r="I92" s="1007"/>
      <c r="J92" s="1008" t="s">
        <v>408</v>
      </c>
      <c r="K92" s="1007"/>
    </row>
    <row r="93" spans="1:11" s="801" customFormat="1">
      <c r="A93" s="981" t="s">
        <v>435</v>
      </c>
      <c r="B93" s="981"/>
      <c r="C93" s="1009" t="s">
        <v>507</v>
      </c>
      <c r="D93" s="1009" t="s">
        <v>466</v>
      </c>
      <c r="E93" s="1010" t="s">
        <v>387</v>
      </c>
      <c r="F93" s="995"/>
      <c r="G93" s="1011" t="s">
        <v>39</v>
      </c>
      <c r="H93" s="1012" t="s">
        <v>405</v>
      </c>
      <c r="I93" s="993" t="s">
        <v>18</v>
      </c>
      <c r="J93" s="1013" t="s">
        <v>60</v>
      </c>
      <c r="K93" s="993" t="s">
        <v>409</v>
      </c>
    </row>
    <row r="94" spans="1:11" s="801" customFormat="1">
      <c r="A94" s="988"/>
      <c r="B94" s="988"/>
      <c r="C94" s="989"/>
      <c r="D94" s="989" t="s">
        <v>467</v>
      </c>
      <c r="E94" s="990" t="s">
        <v>388</v>
      </c>
      <c r="F94" s="995"/>
      <c r="G94" s="1011"/>
      <c r="H94" s="1014"/>
      <c r="I94" s="996"/>
      <c r="J94" s="1013"/>
      <c r="K94" s="996"/>
    </row>
    <row r="95" spans="1:11" s="801" customFormat="1">
      <c r="A95" s="988"/>
      <c r="B95" s="988"/>
      <c r="C95" s="989"/>
      <c r="D95" s="989" t="s">
        <v>468</v>
      </c>
      <c r="E95" s="990" t="s">
        <v>389</v>
      </c>
      <c r="F95" s="995"/>
      <c r="G95" s="1011"/>
      <c r="H95" s="1014"/>
      <c r="I95" s="996"/>
      <c r="J95" s="1013" t="s">
        <v>407</v>
      </c>
      <c r="K95" s="996"/>
    </row>
    <row r="96" spans="1:11" s="801" customFormat="1">
      <c r="A96" s="988"/>
      <c r="B96" s="988"/>
      <c r="C96" s="989"/>
      <c r="D96" s="989" t="s">
        <v>469</v>
      </c>
      <c r="E96" s="990" t="s">
        <v>390</v>
      </c>
      <c r="F96" s="995"/>
      <c r="G96" s="1011"/>
      <c r="H96" s="1014"/>
      <c r="I96" s="996"/>
      <c r="J96" s="1013" t="s">
        <v>50</v>
      </c>
      <c r="K96" s="996"/>
    </row>
    <row r="97" spans="1:11" s="801" customFormat="1">
      <c r="A97" s="988"/>
      <c r="B97" s="988"/>
      <c r="C97" s="989"/>
      <c r="D97" s="989" t="s">
        <v>470</v>
      </c>
      <c r="E97" s="990" t="s">
        <v>391</v>
      </c>
      <c r="F97" s="995"/>
      <c r="G97" s="1011"/>
      <c r="H97" s="1014"/>
      <c r="I97" s="996"/>
      <c r="J97" s="1013"/>
      <c r="K97" s="996"/>
    </row>
    <row r="98" spans="1:11" s="801" customFormat="1">
      <c r="A98" s="988"/>
      <c r="B98" s="988"/>
      <c r="C98" s="989"/>
      <c r="D98" s="989" t="s">
        <v>471</v>
      </c>
      <c r="E98" s="990" t="s">
        <v>392</v>
      </c>
      <c r="F98" s="995"/>
      <c r="G98" s="1011"/>
      <c r="H98" s="1014"/>
      <c r="I98" s="996"/>
      <c r="J98" s="1013"/>
      <c r="K98" s="996"/>
    </row>
    <row r="99" spans="1:11" s="801" customFormat="1">
      <c r="A99" s="988"/>
      <c r="B99" s="988"/>
      <c r="C99" s="989"/>
      <c r="D99" s="989" t="s">
        <v>472</v>
      </c>
      <c r="E99" s="990" t="s">
        <v>393</v>
      </c>
      <c r="F99" s="995"/>
      <c r="G99" s="1011"/>
      <c r="H99" s="1014"/>
      <c r="I99" s="996"/>
      <c r="J99" s="1013"/>
      <c r="K99" s="996"/>
    </row>
    <row r="100" spans="1:11" s="801" customFormat="1">
      <c r="A100" s="988"/>
      <c r="B100" s="988"/>
      <c r="C100" s="997"/>
      <c r="D100" s="997" t="s">
        <v>473</v>
      </c>
      <c r="E100" s="998" t="s">
        <v>394</v>
      </c>
      <c r="F100" s="1015"/>
      <c r="G100" s="1011"/>
      <c r="H100" s="1016"/>
      <c r="I100" s="1017"/>
      <c r="J100" s="1013"/>
      <c r="K100" s="1017"/>
    </row>
    <row r="101" spans="1:11" s="801" customFormat="1">
      <c r="A101" s="988"/>
      <c r="B101" s="988"/>
      <c r="C101" s="997"/>
      <c r="D101" s="997" t="s">
        <v>474</v>
      </c>
      <c r="E101" s="998" t="s">
        <v>502</v>
      </c>
      <c r="F101" s="1015"/>
      <c r="G101" s="1011"/>
      <c r="H101" s="1016"/>
      <c r="I101" s="1017"/>
      <c r="J101" s="1013"/>
      <c r="K101" s="1017"/>
    </row>
    <row r="102" spans="1:11" s="801" customFormat="1">
      <c r="A102" s="988"/>
      <c r="B102" s="988"/>
      <c r="C102" s="997"/>
      <c r="D102" s="997" t="s">
        <v>475</v>
      </c>
      <c r="E102" s="998" t="s">
        <v>396</v>
      </c>
      <c r="F102" s="1015"/>
      <c r="G102" s="1011"/>
      <c r="H102" s="1016"/>
      <c r="I102" s="1017"/>
      <c r="J102" s="1013"/>
      <c r="K102" s="1017"/>
    </row>
    <row r="103" spans="1:11" s="801" customFormat="1">
      <c r="A103" s="988"/>
      <c r="B103" s="988"/>
      <c r="C103" s="997"/>
      <c r="D103" s="997" t="s">
        <v>476</v>
      </c>
      <c r="E103" s="998" t="s">
        <v>397</v>
      </c>
      <c r="F103" s="1015"/>
      <c r="G103" s="1011"/>
      <c r="H103" s="1016"/>
      <c r="I103" s="1017"/>
      <c r="J103" s="1013"/>
      <c r="K103" s="1017"/>
    </row>
    <row r="104" spans="1:11" s="801" customFormat="1">
      <c r="A104" s="988"/>
      <c r="B104" s="988"/>
      <c r="C104" s="997"/>
      <c r="D104" s="997" t="s">
        <v>477</v>
      </c>
      <c r="E104" s="998" t="s">
        <v>503</v>
      </c>
      <c r="F104" s="1015"/>
      <c r="G104" s="1011"/>
      <c r="H104" s="1016"/>
      <c r="I104" s="1017"/>
      <c r="J104" s="1013"/>
      <c r="K104" s="1017"/>
    </row>
    <row r="105" spans="1:11" s="801" customFormat="1">
      <c r="A105" s="988"/>
      <c r="B105" s="988"/>
      <c r="C105" s="997"/>
      <c r="D105" s="997" t="s">
        <v>478</v>
      </c>
      <c r="E105" s="998" t="s">
        <v>504</v>
      </c>
      <c r="F105" s="1015"/>
      <c r="G105" s="1011"/>
      <c r="H105" s="1016"/>
      <c r="I105" s="1017"/>
      <c r="J105" s="1013"/>
      <c r="K105" s="1017"/>
    </row>
    <row r="106" spans="1:11" s="801" customFormat="1">
      <c r="A106" s="988"/>
      <c r="B106" s="988"/>
      <c r="C106" s="997"/>
      <c r="D106" s="997" t="s">
        <v>479</v>
      </c>
      <c r="E106" s="998" t="s">
        <v>505</v>
      </c>
      <c r="F106" s="1015"/>
      <c r="G106" s="1011"/>
      <c r="H106" s="1016"/>
      <c r="I106" s="1017"/>
      <c r="J106" s="1013"/>
      <c r="K106" s="1017"/>
    </row>
    <row r="107" spans="1:11" s="801" customFormat="1">
      <c r="A107" s="988"/>
      <c r="B107" s="988"/>
      <c r="C107" s="997"/>
      <c r="D107" s="997" t="s">
        <v>480</v>
      </c>
      <c r="E107" s="998" t="s">
        <v>506</v>
      </c>
      <c r="F107" s="1015"/>
      <c r="G107" s="1011"/>
      <c r="H107" s="1016"/>
      <c r="I107" s="1017"/>
      <c r="J107" s="1013"/>
      <c r="K107" s="1017"/>
    </row>
    <row r="108" spans="1:11" s="801" customFormat="1">
      <c r="A108" s="988"/>
      <c r="B108" s="988"/>
      <c r="C108" s="989"/>
      <c r="D108" s="989" t="s">
        <v>481</v>
      </c>
      <c r="E108" s="990" t="s">
        <v>234</v>
      </c>
      <c r="F108" s="995"/>
      <c r="G108" s="1011"/>
      <c r="H108" s="1014"/>
      <c r="I108" s="996"/>
      <c r="J108" s="1013" t="s">
        <v>408</v>
      </c>
      <c r="K108" s="996"/>
    </row>
    <row r="109" spans="1:11" s="801" customFormat="1">
      <c r="A109" s="1002"/>
      <c r="B109" s="1002"/>
      <c r="C109" s="989"/>
      <c r="D109" s="989" t="s">
        <v>482</v>
      </c>
      <c r="E109" s="1004" t="s">
        <v>341</v>
      </c>
      <c r="F109" s="995"/>
      <c r="G109" s="1018"/>
      <c r="H109" s="1014"/>
      <c r="I109" s="996"/>
      <c r="J109" s="1019" t="s">
        <v>408</v>
      </c>
      <c r="K109" s="996"/>
    </row>
    <row r="110" spans="1:11" s="801" customFormat="1">
      <c r="A110" s="981" t="s">
        <v>436</v>
      </c>
      <c r="B110" s="981"/>
      <c r="C110" s="1020" t="s">
        <v>508</v>
      </c>
      <c r="D110" s="1009" t="s">
        <v>483</v>
      </c>
      <c r="E110" s="990" t="s">
        <v>387</v>
      </c>
      <c r="F110" s="1021"/>
      <c r="G110" s="1022" t="s">
        <v>39</v>
      </c>
      <c r="H110" s="1023" t="s">
        <v>405</v>
      </c>
      <c r="I110" s="986" t="s">
        <v>18</v>
      </c>
      <c r="J110" s="1024" t="s">
        <v>60</v>
      </c>
      <c r="K110" s="986" t="s">
        <v>410</v>
      </c>
    </row>
    <row r="111" spans="1:11" s="801" customFormat="1">
      <c r="A111" s="988"/>
      <c r="B111" s="988"/>
      <c r="C111" s="989"/>
      <c r="D111" s="989" t="s">
        <v>484</v>
      </c>
      <c r="E111" s="990" t="s">
        <v>388</v>
      </c>
      <c r="F111" s="995"/>
      <c r="G111" s="1011"/>
      <c r="H111" s="1014"/>
      <c r="I111" s="996"/>
      <c r="J111" s="1013"/>
      <c r="K111" s="996"/>
    </row>
    <row r="112" spans="1:11" s="801" customFormat="1">
      <c r="A112" s="988"/>
      <c r="B112" s="988"/>
      <c r="C112" s="989"/>
      <c r="D112" s="989" t="s">
        <v>485</v>
      </c>
      <c r="E112" s="990" t="s">
        <v>389</v>
      </c>
      <c r="F112" s="995"/>
      <c r="G112" s="1011"/>
      <c r="H112" s="1014"/>
      <c r="I112" s="996"/>
      <c r="J112" s="1013" t="s">
        <v>407</v>
      </c>
      <c r="K112" s="996"/>
    </row>
    <row r="113" spans="1:11" s="801" customFormat="1">
      <c r="A113" s="988"/>
      <c r="B113" s="988"/>
      <c r="C113" s="989"/>
      <c r="D113" s="989" t="s">
        <v>486</v>
      </c>
      <c r="E113" s="990" t="s">
        <v>390</v>
      </c>
      <c r="F113" s="995"/>
      <c r="G113" s="1011"/>
      <c r="H113" s="1014"/>
      <c r="I113" s="996"/>
      <c r="J113" s="1013" t="s">
        <v>50</v>
      </c>
      <c r="K113" s="996"/>
    </row>
    <row r="114" spans="1:11" s="801" customFormat="1">
      <c r="A114" s="988"/>
      <c r="B114" s="988"/>
      <c r="C114" s="989"/>
      <c r="D114" s="989" t="s">
        <v>487</v>
      </c>
      <c r="E114" s="990" t="s">
        <v>391</v>
      </c>
      <c r="F114" s="995"/>
      <c r="G114" s="1011"/>
      <c r="H114" s="1014"/>
      <c r="I114" s="996"/>
      <c r="J114" s="1013"/>
      <c r="K114" s="996"/>
    </row>
    <row r="115" spans="1:11" s="801" customFormat="1">
      <c r="A115" s="988"/>
      <c r="B115" s="988"/>
      <c r="C115" s="989"/>
      <c r="D115" s="989" t="s">
        <v>488</v>
      </c>
      <c r="E115" s="990" t="s">
        <v>392</v>
      </c>
      <c r="F115" s="995"/>
      <c r="G115" s="1011"/>
      <c r="H115" s="1014"/>
      <c r="I115" s="996"/>
      <c r="J115" s="1013"/>
      <c r="K115" s="996"/>
    </row>
    <row r="116" spans="1:11" s="801" customFormat="1">
      <c r="A116" s="988"/>
      <c r="B116" s="988"/>
      <c r="C116" s="989"/>
      <c r="D116" s="989" t="s">
        <v>489</v>
      </c>
      <c r="E116" s="990" t="s">
        <v>393</v>
      </c>
      <c r="F116" s="995"/>
      <c r="G116" s="1011"/>
      <c r="H116" s="1014"/>
      <c r="I116" s="996"/>
      <c r="J116" s="1013"/>
      <c r="K116" s="996"/>
    </row>
    <row r="117" spans="1:11" s="801" customFormat="1">
      <c r="A117" s="988"/>
      <c r="B117" s="988"/>
      <c r="C117" s="997"/>
      <c r="D117" s="997" t="s">
        <v>490</v>
      </c>
      <c r="E117" s="998" t="s">
        <v>394</v>
      </c>
      <c r="F117" s="1015"/>
      <c r="G117" s="1011"/>
      <c r="H117" s="1016"/>
      <c r="I117" s="1017"/>
      <c r="J117" s="1013"/>
      <c r="K117" s="1017"/>
    </row>
    <row r="118" spans="1:11" s="801" customFormat="1">
      <c r="A118" s="988"/>
      <c r="B118" s="988"/>
      <c r="C118" s="997"/>
      <c r="D118" s="997" t="s">
        <v>491</v>
      </c>
      <c r="E118" s="998" t="s">
        <v>502</v>
      </c>
      <c r="F118" s="1015"/>
      <c r="G118" s="1011"/>
      <c r="H118" s="1016"/>
      <c r="I118" s="1017"/>
      <c r="J118" s="1013"/>
      <c r="K118" s="1017"/>
    </row>
    <row r="119" spans="1:11" s="801" customFormat="1">
      <c r="A119" s="988"/>
      <c r="B119" s="988"/>
      <c r="C119" s="997"/>
      <c r="D119" s="997" t="s">
        <v>492</v>
      </c>
      <c r="E119" s="998" t="s">
        <v>396</v>
      </c>
      <c r="F119" s="1015"/>
      <c r="G119" s="1011"/>
      <c r="H119" s="1016"/>
      <c r="I119" s="1017"/>
      <c r="J119" s="1013"/>
      <c r="K119" s="1017"/>
    </row>
    <row r="120" spans="1:11" s="801" customFormat="1">
      <c r="A120" s="988"/>
      <c r="B120" s="988"/>
      <c r="C120" s="997"/>
      <c r="D120" s="997" t="s">
        <v>493</v>
      </c>
      <c r="E120" s="998" t="s">
        <v>397</v>
      </c>
      <c r="F120" s="1015"/>
      <c r="G120" s="1011"/>
      <c r="H120" s="1016"/>
      <c r="I120" s="1017"/>
      <c r="J120" s="1013"/>
      <c r="K120" s="1017"/>
    </row>
    <row r="121" spans="1:11" s="801" customFormat="1">
      <c r="A121" s="988"/>
      <c r="B121" s="988"/>
      <c r="C121" s="997"/>
      <c r="D121" s="997" t="s">
        <v>494</v>
      </c>
      <c r="E121" s="998" t="s">
        <v>503</v>
      </c>
      <c r="F121" s="1015"/>
      <c r="G121" s="1011"/>
      <c r="H121" s="1016"/>
      <c r="I121" s="1017"/>
      <c r="J121" s="1013"/>
      <c r="K121" s="1017"/>
    </row>
    <row r="122" spans="1:11" s="801" customFormat="1">
      <c r="A122" s="988"/>
      <c r="B122" s="988"/>
      <c r="C122" s="997"/>
      <c r="D122" s="997" t="s">
        <v>495</v>
      </c>
      <c r="E122" s="998" t="s">
        <v>504</v>
      </c>
      <c r="F122" s="1015"/>
      <c r="G122" s="1011"/>
      <c r="H122" s="1016"/>
      <c r="I122" s="1017"/>
      <c r="J122" s="1013"/>
      <c r="K122" s="1017"/>
    </row>
    <row r="123" spans="1:11" s="801" customFormat="1">
      <c r="A123" s="988"/>
      <c r="B123" s="988"/>
      <c r="C123" s="997"/>
      <c r="D123" s="997" t="s">
        <v>496</v>
      </c>
      <c r="E123" s="998" t="s">
        <v>505</v>
      </c>
      <c r="F123" s="1015"/>
      <c r="G123" s="1011"/>
      <c r="H123" s="1016"/>
      <c r="I123" s="1017"/>
      <c r="J123" s="1013"/>
      <c r="K123" s="1017"/>
    </row>
    <row r="124" spans="1:11" s="801" customFormat="1">
      <c r="A124" s="988"/>
      <c r="B124" s="988"/>
      <c r="C124" s="997"/>
      <c r="D124" s="997" t="s">
        <v>497</v>
      </c>
      <c r="E124" s="998" t="s">
        <v>506</v>
      </c>
      <c r="F124" s="1015"/>
      <c r="G124" s="1011"/>
      <c r="H124" s="1016"/>
      <c r="I124" s="1017"/>
      <c r="J124" s="1013"/>
      <c r="K124" s="1017"/>
    </row>
    <row r="125" spans="1:11" s="801" customFormat="1">
      <c r="A125" s="988"/>
      <c r="B125" s="988"/>
      <c r="C125" s="989"/>
      <c r="D125" s="989" t="s">
        <v>498</v>
      </c>
      <c r="E125" s="990" t="s">
        <v>234</v>
      </c>
      <c r="F125" s="995"/>
      <c r="G125" s="1011"/>
      <c r="H125" s="1014"/>
      <c r="I125" s="996"/>
      <c r="J125" s="1013" t="s">
        <v>408</v>
      </c>
      <c r="K125" s="996"/>
    </row>
    <row r="126" spans="1:11" s="801" customFormat="1">
      <c r="A126" s="1002"/>
      <c r="B126" s="1002"/>
      <c r="C126" s="989"/>
      <c r="D126" s="989" t="s">
        <v>499</v>
      </c>
      <c r="E126" s="1025" t="s">
        <v>341</v>
      </c>
      <c r="F126" s="995"/>
      <c r="G126" s="1018"/>
      <c r="H126" s="1014"/>
      <c r="I126" s="996"/>
      <c r="J126" s="1019" t="s">
        <v>408</v>
      </c>
      <c r="K126" s="996"/>
    </row>
    <row r="127" spans="1:11" s="801" customFormat="1" ht="47.25" customHeight="1">
      <c r="A127" s="1026" t="s">
        <v>437</v>
      </c>
      <c r="B127" s="1027"/>
      <c r="C127" s="1031" t="s">
        <v>509</v>
      </c>
      <c r="D127" s="1030"/>
      <c r="E127" s="1028"/>
      <c r="F127" s="1029"/>
      <c r="G127" s="1030" t="s">
        <v>37</v>
      </c>
      <c r="H127" s="1030"/>
      <c r="I127" s="1030" t="s">
        <v>18</v>
      </c>
      <c r="J127" s="1030"/>
      <c r="K127" s="1030" t="s">
        <v>404</v>
      </c>
    </row>
    <row r="128" spans="1:11" ht="25.5">
      <c r="A128" s="344">
        <v>235</v>
      </c>
      <c r="B128" s="326"/>
      <c r="C128" s="316" t="s">
        <v>219</v>
      </c>
      <c r="D128" s="316"/>
      <c r="E128" s="323" t="s">
        <v>139</v>
      </c>
      <c r="F128" s="348"/>
      <c r="G128" s="316" t="s">
        <v>40</v>
      </c>
      <c r="H128" s="330" t="s">
        <v>25</v>
      </c>
      <c r="I128" s="317" t="s">
        <v>15</v>
      </c>
      <c r="J128" s="147"/>
      <c r="K128" s="459" t="s">
        <v>372</v>
      </c>
    </row>
    <row r="129" spans="1:11">
      <c r="A129" s="345"/>
      <c r="B129" s="327"/>
      <c r="C129" s="21"/>
      <c r="D129" s="21"/>
      <c r="E129" s="148" t="s">
        <v>140</v>
      </c>
      <c r="F129" s="349"/>
      <c r="G129" s="21"/>
      <c r="H129" s="331"/>
      <c r="I129" s="314"/>
      <c r="J129" s="335"/>
      <c r="K129" s="460"/>
    </row>
    <row r="130" spans="1:11">
      <c r="A130" s="345"/>
      <c r="B130" s="327"/>
      <c r="C130" s="21"/>
      <c r="D130" s="21"/>
      <c r="E130" s="148" t="s">
        <v>141</v>
      </c>
      <c r="F130" s="349"/>
      <c r="G130" s="21"/>
      <c r="H130" s="331"/>
      <c r="I130" s="314"/>
      <c r="J130" s="335"/>
      <c r="K130" s="460"/>
    </row>
    <row r="131" spans="1:11">
      <c r="A131" s="345"/>
      <c r="B131" s="327"/>
      <c r="C131" s="21"/>
      <c r="D131" s="21"/>
      <c r="E131" s="148" t="s">
        <v>142</v>
      </c>
      <c r="F131" s="349"/>
      <c r="G131" s="21"/>
      <c r="H131" s="331"/>
      <c r="I131" s="314"/>
      <c r="J131" s="335"/>
      <c r="K131" s="460"/>
    </row>
    <row r="132" spans="1:11">
      <c r="A132" s="345"/>
      <c r="B132" s="327"/>
      <c r="C132" s="21"/>
      <c r="D132" s="21"/>
      <c r="E132" s="148" t="s">
        <v>143</v>
      </c>
      <c r="F132" s="349"/>
      <c r="G132" s="21"/>
      <c r="H132" s="331"/>
      <c r="I132" s="314"/>
      <c r="J132" s="335"/>
      <c r="K132" s="460"/>
    </row>
    <row r="133" spans="1:11">
      <c r="A133" s="346"/>
      <c r="B133" s="328"/>
      <c r="C133" s="322"/>
      <c r="D133" s="322"/>
      <c r="E133" s="324" t="s">
        <v>144</v>
      </c>
      <c r="F133" s="350"/>
      <c r="G133" s="322"/>
      <c r="H133" s="332"/>
      <c r="I133" s="318"/>
      <c r="J133" s="336"/>
      <c r="K133" s="461"/>
    </row>
    <row r="134" spans="1:11" ht="25.5">
      <c r="A134" s="386">
        <v>3553</v>
      </c>
      <c r="B134" s="387"/>
      <c r="C134" s="388" t="s">
        <v>218</v>
      </c>
      <c r="D134" s="388"/>
      <c r="E134" s="389" t="s">
        <v>147</v>
      </c>
      <c r="F134" s="434"/>
      <c r="G134" s="388" t="s">
        <v>41</v>
      </c>
      <c r="H134" s="435" t="s">
        <v>25</v>
      </c>
      <c r="I134" s="436" t="s">
        <v>15</v>
      </c>
      <c r="J134" s="437" t="s">
        <v>63</v>
      </c>
      <c r="K134" s="462" t="s">
        <v>371</v>
      </c>
    </row>
    <row r="135" spans="1:11">
      <c r="A135" s="390"/>
      <c r="B135" s="391"/>
      <c r="C135" s="392"/>
      <c r="D135" s="392"/>
      <c r="E135" s="393" t="s">
        <v>148</v>
      </c>
      <c r="F135" s="438"/>
      <c r="G135" s="392"/>
      <c r="H135" s="439"/>
      <c r="I135" s="440"/>
      <c r="J135" s="441"/>
      <c r="K135" s="463"/>
    </row>
    <row r="136" spans="1:11">
      <c r="A136" s="390"/>
      <c r="B136" s="391"/>
      <c r="C136" s="392"/>
      <c r="D136" s="392"/>
      <c r="E136" s="393" t="s">
        <v>149</v>
      </c>
      <c r="F136" s="438"/>
      <c r="G136" s="392"/>
      <c r="H136" s="439"/>
      <c r="I136" s="440"/>
      <c r="J136" s="441"/>
      <c r="K136" s="463"/>
    </row>
    <row r="137" spans="1:11">
      <c r="A137" s="390"/>
      <c r="B137" s="391"/>
      <c r="C137" s="392"/>
      <c r="D137" s="392"/>
      <c r="E137" s="393" t="s">
        <v>150</v>
      </c>
      <c r="F137" s="438"/>
      <c r="G137" s="392"/>
      <c r="H137" s="439"/>
      <c r="I137" s="440"/>
      <c r="J137" s="441"/>
      <c r="K137" s="463"/>
    </row>
    <row r="138" spans="1:11">
      <c r="A138" s="390"/>
      <c r="B138" s="391"/>
      <c r="C138" s="392"/>
      <c r="D138" s="392"/>
      <c r="E138" s="393" t="s">
        <v>151</v>
      </c>
      <c r="F138" s="438"/>
      <c r="G138" s="392"/>
      <c r="H138" s="439"/>
      <c r="I138" s="440"/>
      <c r="J138" s="441"/>
      <c r="K138" s="463"/>
    </row>
    <row r="139" spans="1:11">
      <c r="A139" s="390"/>
      <c r="B139" s="391"/>
      <c r="C139" s="392"/>
      <c r="D139" s="392"/>
      <c r="E139" s="393" t="s">
        <v>152</v>
      </c>
      <c r="F139" s="438"/>
      <c r="G139" s="392"/>
      <c r="H139" s="439"/>
      <c r="I139" s="440"/>
      <c r="J139" s="441"/>
      <c r="K139" s="463"/>
    </row>
    <row r="140" spans="1:11">
      <c r="A140" s="390"/>
      <c r="B140" s="391"/>
      <c r="C140" s="392"/>
      <c r="D140" s="392"/>
      <c r="E140" s="393" t="s">
        <v>153</v>
      </c>
      <c r="F140" s="438"/>
      <c r="G140" s="392"/>
      <c r="H140" s="439"/>
      <c r="I140" s="440"/>
      <c r="J140" s="441"/>
      <c r="K140" s="463"/>
    </row>
    <row r="141" spans="1:11">
      <c r="A141" s="390"/>
      <c r="B141" s="391"/>
      <c r="C141" s="392"/>
      <c r="D141" s="392"/>
      <c r="E141" s="393" t="s">
        <v>154</v>
      </c>
      <c r="F141" s="438"/>
      <c r="G141" s="392"/>
      <c r="H141" s="439"/>
      <c r="I141" s="440"/>
      <c r="J141" s="441"/>
      <c r="K141" s="463"/>
    </row>
    <row r="142" spans="1:11">
      <c r="A142" s="390"/>
      <c r="B142" s="391"/>
      <c r="C142" s="392"/>
      <c r="D142" s="392"/>
      <c r="E142" s="393" t="s">
        <v>155</v>
      </c>
      <c r="F142" s="438"/>
      <c r="G142" s="392"/>
      <c r="H142" s="439"/>
      <c r="I142" s="440"/>
      <c r="J142" s="441"/>
      <c r="K142" s="463"/>
    </row>
    <row r="143" spans="1:11">
      <c r="A143" s="390"/>
      <c r="B143" s="391"/>
      <c r="C143" s="392"/>
      <c r="D143" s="392"/>
      <c r="E143" s="393" t="s">
        <v>156</v>
      </c>
      <c r="F143" s="438"/>
      <c r="G143" s="392"/>
      <c r="H143" s="439"/>
      <c r="I143" s="440"/>
      <c r="J143" s="441"/>
      <c r="K143" s="463"/>
    </row>
    <row r="144" spans="1:11">
      <c r="A144" s="390"/>
      <c r="B144" s="391"/>
      <c r="C144" s="392"/>
      <c r="D144" s="392"/>
      <c r="E144" s="393" t="s">
        <v>157</v>
      </c>
      <c r="F144" s="438"/>
      <c r="G144" s="392"/>
      <c r="H144" s="439"/>
      <c r="I144" s="440"/>
      <c r="J144" s="441"/>
      <c r="K144" s="463"/>
    </row>
    <row r="145" spans="1:11">
      <c r="A145" s="390"/>
      <c r="B145" s="391"/>
      <c r="C145" s="392"/>
      <c r="D145" s="392"/>
      <c r="E145" s="393" t="s">
        <v>158</v>
      </c>
      <c r="F145" s="438"/>
      <c r="G145" s="392"/>
      <c r="H145" s="439"/>
      <c r="I145" s="440"/>
      <c r="J145" s="441"/>
      <c r="K145" s="463"/>
    </row>
    <row r="146" spans="1:11">
      <c r="A146" s="390"/>
      <c r="B146" s="391"/>
      <c r="C146" s="392"/>
      <c r="D146" s="392"/>
      <c r="E146" s="393" t="s">
        <v>159</v>
      </c>
      <c r="F146" s="438"/>
      <c r="G146" s="392"/>
      <c r="H146" s="439"/>
      <c r="I146" s="440"/>
      <c r="J146" s="441"/>
      <c r="K146" s="463"/>
    </row>
    <row r="147" spans="1:11">
      <c r="A147" s="390"/>
      <c r="B147" s="391"/>
      <c r="C147" s="392"/>
      <c r="D147" s="392"/>
      <c r="E147" s="393" t="s">
        <v>160</v>
      </c>
      <c r="F147" s="438"/>
      <c r="G147" s="392"/>
      <c r="H147" s="439"/>
      <c r="I147" s="440"/>
      <c r="J147" s="441"/>
      <c r="K147" s="463"/>
    </row>
    <row r="148" spans="1:11">
      <c r="A148" s="394"/>
      <c r="B148" s="395"/>
      <c r="C148" s="396"/>
      <c r="D148" s="396"/>
      <c r="E148" s="397" t="s">
        <v>111</v>
      </c>
      <c r="F148" s="442" t="s">
        <v>27</v>
      </c>
      <c r="G148" s="396"/>
      <c r="H148" s="443"/>
      <c r="I148" s="444"/>
      <c r="J148" s="445"/>
      <c r="K148" s="464"/>
    </row>
    <row r="149" spans="1:11">
      <c r="A149" s="398">
        <v>653</v>
      </c>
      <c r="B149" s="399" t="s">
        <v>27</v>
      </c>
      <c r="C149" s="400" t="s">
        <v>217</v>
      </c>
      <c r="D149" s="400"/>
      <c r="E149" s="401"/>
      <c r="F149" s="446"/>
      <c r="G149" s="796" t="s">
        <v>38</v>
      </c>
      <c r="H149" s="447" t="s">
        <v>25</v>
      </c>
      <c r="I149" s="448" t="s">
        <v>18</v>
      </c>
      <c r="J149" s="449" t="s">
        <v>63</v>
      </c>
      <c r="K149" s="465"/>
    </row>
    <row r="150" spans="1:11">
      <c r="A150" s="344" t="s">
        <v>212</v>
      </c>
      <c r="B150" s="326"/>
      <c r="C150" s="316" t="s">
        <v>185</v>
      </c>
      <c r="D150" s="316"/>
      <c r="E150" s="323" t="s">
        <v>162</v>
      </c>
      <c r="F150" s="348"/>
      <c r="G150" s="316" t="s">
        <v>39</v>
      </c>
      <c r="H150" s="330" t="s">
        <v>25</v>
      </c>
      <c r="I150" s="317" t="s">
        <v>18</v>
      </c>
      <c r="J150" s="338"/>
      <c r="K150" s="460"/>
    </row>
    <row r="151" spans="1:11">
      <c r="A151" s="345"/>
      <c r="B151" s="327"/>
      <c r="C151" s="21"/>
      <c r="D151" s="21"/>
      <c r="E151" s="148" t="s">
        <v>163</v>
      </c>
      <c r="F151" s="327"/>
      <c r="G151" s="21"/>
      <c r="H151" s="339"/>
      <c r="I151" s="315"/>
      <c r="J151" s="339"/>
      <c r="K151" s="460" t="s">
        <v>428</v>
      </c>
    </row>
    <row r="152" spans="1:11">
      <c r="A152" s="345"/>
      <c r="B152" s="327"/>
      <c r="C152" s="21"/>
      <c r="D152" s="21"/>
      <c r="E152" s="148" t="s">
        <v>164</v>
      </c>
      <c r="F152" s="327"/>
      <c r="G152" s="21"/>
      <c r="H152" s="339"/>
      <c r="I152" s="315"/>
      <c r="J152" s="339"/>
      <c r="K152" s="460"/>
    </row>
    <row r="153" spans="1:11">
      <c r="A153" s="345"/>
      <c r="B153" s="340"/>
      <c r="C153" s="21"/>
      <c r="D153" s="21"/>
      <c r="E153" s="148" t="s">
        <v>165</v>
      </c>
      <c r="F153" s="327"/>
      <c r="G153" s="21"/>
      <c r="H153" s="339"/>
      <c r="I153" s="315"/>
      <c r="J153" s="339"/>
      <c r="K153" s="460"/>
    </row>
    <row r="154" spans="1:11">
      <c r="A154" s="346"/>
      <c r="B154" s="341"/>
      <c r="C154" s="696"/>
      <c r="D154" s="696"/>
      <c r="E154" s="324" t="s">
        <v>166</v>
      </c>
      <c r="F154" s="328"/>
      <c r="G154" s="322"/>
      <c r="H154" s="343"/>
      <c r="I154" s="342"/>
      <c r="J154" s="343"/>
      <c r="K154" s="785"/>
    </row>
    <row r="155" spans="1:11" ht="25.5">
      <c r="A155" s="860" t="s">
        <v>500</v>
      </c>
      <c r="B155" s="698"/>
      <c r="C155" s="689" t="s">
        <v>331</v>
      </c>
      <c r="D155" s="689"/>
      <c r="E155" s="299"/>
      <c r="F155" s="700"/>
      <c r="G155" s="192" t="s">
        <v>37</v>
      </c>
      <c r="H155" s="861"/>
      <c r="I155" s="861" t="s">
        <v>18</v>
      </c>
      <c r="J155" s="861"/>
      <c r="K155" s="861" t="s">
        <v>370</v>
      </c>
    </row>
    <row r="156" spans="1:11">
      <c r="G156" s="26"/>
    </row>
    <row r="157" spans="1:11">
      <c r="G157" s="26"/>
    </row>
    <row r="158" spans="1:11">
      <c r="G158" s="26"/>
    </row>
    <row r="159" spans="1:11">
      <c r="G159" s="26"/>
    </row>
    <row r="160" spans="1:11">
      <c r="G160" s="26"/>
    </row>
    <row r="161" spans="7:7">
      <c r="G161" s="26"/>
    </row>
    <row r="162" spans="7:7">
      <c r="G162" s="26"/>
    </row>
    <row r="163" spans="7:7">
      <c r="G163" s="26"/>
    </row>
    <row r="164" spans="7:7">
      <c r="G164" s="26"/>
    </row>
    <row r="165" spans="7:7">
      <c r="G165" s="26"/>
    </row>
    <row r="166" spans="7:7">
      <c r="G166" s="26"/>
    </row>
    <row r="167" spans="7:7">
      <c r="G167" s="26"/>
    </row>
    <row r="168" spans="7:7">
      <c r="G168" s="26"/>
    </row>
    <row r="169" spans="7:7">
      <c r="G169" s="26"/>
    </row>
    <row r="170" spans="7:7">
      <c r="G170" s="26"/>
    </row>
    <row r="171" spans="7:7">
      <c r="G171" s="26"/>
    </row>
    <row r="172" spans="7:7">
      <c r="G172" s="26"/>
    </row>
    <row r="173" spans="7:7">
      <c r="G173" s="26"/>
    </row>
    <row r="174" spans="7:7">
      <c r="G174" s="26"/>
    </row>
    <row r="175" spans="7:7">
      <c r="G175" s="26"/>
    </row>
    <row r="176" spans="7:7">
      <c r="G176" s="26"/>
    </row>
    <row r="177" spans="7:7">
      <c r="G177" s="26"/>
    </row>
    <row r="178" spans="7:7">
      <c r="G178" s="26"/>
    </row>
    <row r="179" spans="7:7">
      <c r="G179" s="26"/>
    </row>
    <row r="180" spans="7:7">
      <c r="G180" s="26"/>
    </row>
    <row r="181" spans="7:7">
      <c r="G181" s="26"/>
    </row>
    <row r="182" spans="7:7">
      <c r="G182" s="26"/>
    </row>
    <row r="183" spans="7:7">
      <c r="G183" s="26"/>
    </row>
    <row r="184" spans="7:7">
      <c r="G184" s="26"/>
    </row>
    <row r="185" spans="7:7">
      <c r="G185" s="26"/>
    </row>
    <row r="186" spans="7:7">
      <c r="G186" s="26"/>
    </row>
    <row r="187" spans="7:7">
      <c r="G187" s="26"/>
    </row>
    <row r="188" spans="7:7">
      <c r="G188" s="26"/>
    </row>
    <row r="189" spans="7:7">
      <c r="G189" s="26"/>
    </row>
    <row r="190" spans="7:7">
      <c r="G190" s="26"/>
    </row>
    <row r="191" spans="7:7">
      <c r="G191" s="26"/>
    </row>
    <row r="192" spans="7:7">
      <c r="G192" s="26"/>
    </row>
    <row r="193" spans="7:7">
      <c r="G193" s="26"/>
    </row>
    <row r="194" spans="7:7">
      <c r="G194" s="26"/>
    </row>
    <row r="195" spans="7:7">
      <c r="G195" s="26"/>
    </row>
    <row r="196" spans="7:7">
      <c r="G196" s="26"/>
    </row>
    <row r="197" spans="7:7">
      <c r="G197" s="26"/>
    </row>
    <row r="198" spans="7:7">
      <c r="G198" s="26"/>
    </row>
    <row r="199" spans="7:7">
      <c r="G199" s="26"/>
    </row>
    <row r="200" spans="7:7">
      <c r="G200" s="26"/>
    </row>
    <row r="201" spans="7:7">
      <c r="G201" s="26"/>
    </row>
    <row r="202" spans="7:7">
      <c r="G202" s="26"/>
    </row>
    <row r="203" spans="7:7">
      <c r="G203" s="26"/>
    </row>
    <row r="204" spans="7:7">
      <c r="G204" s="26"/>
    </row>
    <row r="205" spans="7:7">
      <c r="G205" s="26"/>
    </row>
    <row r="206" spans="7:7">
      <c r="G206" s="26"/>
    </row>
    <row r="207" spans="7:7">
      <c r="G207" s="26"/>
    </row>
    <row r="208" spans="7:7">
      <c r="G208" s="26"/>
    </row>
    <row r="209" spans="7:7">
      <c r="G209" s="26"/>
    </row>
    <row r="210" spans="7:7">
      <c r="G210" s="26"/>
    </row>
    <row r="211" spans="7:7">
      <c r="G211" s="26"/>
    </row>
    <row r="212" spans="7:7">
      <c r="G212" s="26"/>
    </row>
    <row r="213" spans="7:7">
      <c r="G213" s="26"/>
    </row>
    <row r="214" spans="7:7">
      <c r="G214" s="26"/>
    </row>
    <row r="215" spans="7:7">
      <c r="G215" s="26"/>
    </row>
    <row r="216" spans="7:7">
      <c r="G216" s="26"/>
    </row>
    <row r="217" spans="7:7">
      <c r="G217" s="26"/>
    </row>
    <row r="218" spans="7:7">
      <c r="G218" s="26"/>
    </row>
    <row r="219" spans="7:7">
      <c r="G219" s="26"/>
    </row>
    <row r="220" spans="7:7">
      <c r="G220" s="26"/>
    </row>
    <row r="221" spans="7:7">
      <c r="G221" s="26"/>
    </row>
    <row r="222" spans="7:7">
      <c r="G222" s="26"/>
    </row>
    <row r="223" spans="7:7">
      <c r="G223" s="26"/>
    </row>
    <row r="224" spans="7:7">
      <c r="G224" s="26"/>
    </row>
    <row r="225" spans="7:7">
      <c r="G225" s="26"/>
    </row>
    <row r="226" spans="7:7">
      <c r="G226" s="26"/>
    </row>
    <row r="227" spans="7:7">
      <c r="G227" s="26"/>
    </row>
    <row r="228" spans="7:7">
      <c r="G228" s="26"/>
    </row>
    <row r="229" spans="7:7">
      <c r="G229" s="26"/>
    </row>
    <row r="230" spans="7:7">
      <c r="G230" s="26"/>
    </row>
    <row r="231" spans="7:7">
      <c r="G231" s="26"/>
    </row>
    <row r="232" spans="7:7">
      <c r="G232" s="26"/>
    </row>
    <row r="233" spans="7:7">
      <c r="G233" s="26"/>
    </row>
    <row r="234" spans="7:7">
      <c r="G234" s="26"/>
    </row>
    <row r="235" spans="7:7">
      <c r="G235" s="26"/>
    </row>
    <row r="236" spans="7:7">
      <c r="G236" s="26"/>
    </row>
    <row r="237" spans="7:7">
      <c r="G237" s="26"/>
    </row>
    <row r="238" spans="7:7">
      <c r="G238" s="26"/>
    </row>
    <row r="239" spans="7:7">
      <c r="G239" s="26"/>
    </row>
    <row r="240" spans="7:7">
      <c r="G240" s="26"/>
    </row>
    <row r="241" spans="7:7">
      <c r="G241" s="26"/>
    </row>
    <row r="242" spans="7:7">
      <c r="G242" s="26"/>
    </row>
    <row r="243" spans="7:7">
      <c r="G243" s="26"/>
    </row>
    <row r="244" spans="7:7">
      <c r="G244" s="26"/>
    </row>
    <row r="245" spans="7:7">
      <c r="G245" s="26"/>
    </row>
    <row r="246" spans="7:7">
      <c r="G246" s="26"/>
    </row>
    <row r="247" spans="7:7">
      <c r="G247" s="26"/>
    </row>
    <row r="248" spans="7:7">
      <c r="G248" s="26"/>
    </row>
    <row r="249" spans="7:7">
      <c r="G249" s="26"/>
    </row>
    <row r="250" spans="7:7">
      <c r="G250" s="26"/>
    </row>
    <row r="251" spans="7:7">
      <c r="G251" s="26"/>
    </row>
    <row r="252" spans="7:7">
      <c r="G252" s="26"/>
    </row>
    <row r="253" spans="7:7">
      <c r="G253" s="26"/>
    </row>
    <row r="254" spans="7:7">
      <c r="G254" s="26"/>
    </row>
    <row r="255" spans="7:7">
      <c r="G255" s="26"/>
    </row>
    <row r="256" spans="7:7">
      <c r="G256" s="26"/>
    </row>
    <row r="257" spans="7:7">
      <c r="G257" s="26"/>
    </row>
    <row r="258" spans="7:7">
      <c r="G258" s="26"/>
    </row>
    <row r="259" spans="7:7">
      <c r="G259" s="26"/>
    </row>
    <row r="260" spans="7:7">
      <c r="G260" s="26"/>
    </row>
    <row r="261" spans="7:7">
      <c r="G261" s="26"/>
    </row>
    <row r="262" spans="7:7">
      <c r="G262" s="26"/>
    </row>
    <row r="263" spans="7:7">
      <c r="G263" s="26"/>
    </row>
    <row r="264" spans="7:7">
      <c r="G264" s="26"/>
    </row>
    <row r="265" spans="7:7">
      <c r="G265" s="26"/>
    </row>
    <row r="266" spans="7:7">
      <c r="G266" s="26"/>
    </row>
    <row r="267" spans="7:7">
      <c r="G267" s="26"/>
    </row>
    <row r="268" spans="7:7">
      <c r="G268" s="26"/>
    </row>
    <row r="269" spans="7:7">
      <c r="G269" s="26"/>
    </row>
    <row r="270" spans="7:7">
      <c r="G270" s="26"/>
    </row>
    <row r="271" spans="7:7">
      <c r="G271" s="26"/>
    </row>
    <row r="272" spans="7:7">
      <c r="G272" s="26"/>
    </row>
    <row r="273" spans="7:7">
      <c r="G273" s="26"/>
    </row>
    <row r="274" spans="7:7">
      <c r="G274" s="26"/>
    </row>
    <row r="275" spans="7:7">
      <c r="G275" s="26"/>
    </row>
    <row r="276" spans="7:7">
      <c r="G276" s="26"/>
    </row>
    <row r="277" spans="7:7">
      <c r="G277" s="26"/>
    </row>
    <row r="278" spans="7:7">
      <c r="G278" s="26"/>
    </row>
    <row r="279" spans="7:7">
      <c r="G279" s="26"/>
    </row>
    <row r="280" spans="7:7">
      <c r="G280" s="26"/>
    </row>
    <row r="281" spans="7:7">
      <c r="G281" s="26"/>
    </row>
    <row r="282" spans="7:7">
      <c r="G282" s="26"/>
    </row>
    <row r="283" spans="7:7">
      <c r="G283" s="26"/>
    </row>
    <row r="284" spans="7:7">
      <c r="G284" s="26"/>
    </row>
    <row r="285" spans="7:7">
      <c r="G285" s="26"/>
    </row>
    <row r="286" spans="7:7">
      <c r="G286" s="26"/>
    </row>
    <row r="287" spans="7:7">
      <c r="G287" s="26"/>
    </row>
    <row r="288" spans="7:7">
      <c r="G288" s="26"/>
    </row>
    <row r="289" spans="7:7">
      <c r="G289" s="26"/>
    </row>
    <row r="290" spans="7:7">
      <c r="G290" s="26"/>
    </row>
    <row r="291" spans="7:7">
      <c r="G291" s="26"/>
    </row>
    <row r="292" spans="7:7">
      <c r="G292" s="26"/>
    </row>
    <row r="293" spans="7:7">
      <c r="G293" s="26"/>
    </row>
    <row r="294" spans="7:7">
      <c r="G294" s="26"/>
    </row>
    <row r="295" spans="7:7">
      <c r="G295" s="26"/>
    </row>
    <row r="296" spans="7:7">
      <c r="G296" s="26"/>
    </row>
    <row r="297" spans="7:7">
      <c r="G297" s="26"/>
    </row>
    <row r="298" spans="7:7">
      <c r="G298" s="26"/>
    </row>
    <row r="299" spans="7:7">
      <c r="G299" s="26"/>
    </row>
    <row r="300" spans="7:7">
      <c r="G300" s="26"/>
    </row>
    <row r="301" spans="7:7">
      <c r="G301" s="26"/>
    </row>
    <row r="302" spans="7:7">
      <c r="G302" s="26"/>
    </row>
    <row r="303" spans="7:7">
      <c r="G303" s="26"/>
    </row>
    <row r="304" spans="7:7">
      <c r="G304" s="26"/>
    </row>
    <row r="305" spans="7:7">
      <c r="G305" s="26"/>
    </row>
    <row r="306" spans="7:7">
      <c r="G306" s="26"/>
    </row>
    <row r="307" spans="7:7">
      <c r="G307" s="26"/>
    </row>
    <row r="308" spans="7:7">
      <c r="G308" s="26"/>
    </row>
    <row r="309" spans="7:7">
      <c r="G309" s="26"/>
    </row>
    <row r="310" spans="7:7">
      <c r="G310" s="26"/>
    </row>
    <row r="311" spans="7:7">
      <c r="G311" s="26"/>
    </row>
    <row r="312" spans="7:7">
      <c r="G312" s="26"/>
    </row>
    <row r="313" spans="7:7">
      <c r="G313" s="26"/>
    </row>
    <row r="314" spans="7:7">
      <c r="G314" s="26"/>
    </row>
    <row r="315" spans="7:7">
      <c r="G315" s="26"/>
    </row>
    <row r="316" spans="7:7">
      <c r="G316" s="26"/>
    </row>
    <row r="317" spans="7:7">
      <c r="G317" s="26"/>
    </row>
    <row r="318" spans="7:7">
      <c r="G318" s="26"/>
    </row>
    <row r="319" spans="7:7">
      <c r="G319" s="26"/>
    </row>
    <row r="320" spans="7:7">
      <c r="G320" s="26"/>
    </row>
    <row r="321" spans="7:7">
      <c r="G321" s="26"/>
    </row>
    <row r="322" spans="7:7">
      <c r="G322" s="26"/>
    </row>
    <row r="323" spans="7:7">
      <c r="G323" s="26"/>
    </row>
    <row r="324" spans="7:7">
      <c r="G324" s="26"/>
    </row>
    <row r="325" spans="7:7">
      <c r="G325" s="26"/>
    </row>
    <row r="326" spans="7:7">
      <c r="G326" s="26"/>
    </row>
    <row r="327" spans="7:7">
      <c r="G327" s="26"/>
    </row>
    <row r="328" spans="7:7">
      <c r="G328" s="26"/>
    </row>
    <row r="329" spans="7:7">
      <c r="G329" s="26"/>
    </row>
    <row r="330" spans="7:7">
      <c r="G330" s="26"/>
    </row>
    <row r="331" spans="7:7">
      <c r="G331" s="26"/>
    </row>
    <row r="332" spans="7:7">
      <c r="G332" s="26"/>
    </row>
    <row r="333" spans="7:7">
      <c r="G333" s="26"/>
    </row>
    <row r="334" spans="7:7">
      <c r="G334" s="26"/>
    </row>
    <row r="335" spans="7:7">
      <c r="G335" s="26"/>
    </row>
    <row r="336" spans="7:7">
      <c r="G336" s="26"/>
    </row>
    <row r="337" spans="7:7">
      <c r="G337" s="26"/>
    </row>
    <row r="338" spans="7:7">
      <c r="G338" s="26"/>
    </row>
    <row r="339" spans="7:7">
      <c r="G339" s="26"/>
    </row>
    <row r="340" spans="7:7">
      <c r="G340" s="26"/>
    </row>
    <row r="341" spans="7:7">
      <c r="G341" s="26"/>
    </row>
    <row r="342" spans="7:7">
      <c r="G342" s="26"/>
    </row>
    <row r="343" spans="7:7">
      <c r="G343" s="26"/>
    </row>
    <row r="344" spans="7:7">
      <c r="G344" s="26"/>
    </row>
    <row r="345" spans="7:7">
      <c r="G345" s="26"/>
    </row>
    <row r="346" spans="7:7">
      <c r="G346" s="26"/>
    </row>
    <row r="347" spans="7:7">
      <c r="G347" s="26"/>
    </row>
    <row r="348" spans="7:7">
      <c r="G348" s="26"/>
    </row>
    <row r="349" spans="7:7">
      <c r="G349" s="26"/>
    </row>
    <row r="350" spans="7:7">
      <c r="G350" s="26"/>
    </row>
    <row r="351" spans="7:7">
      <c r="G351" s="26"/>
    </row>
    <row r="352" spans="7:7">
      <c r="G352" s="26"/>
    </row>
    <row r="353" spans="7:7">
      <c r="G353" s="26"/>
    </row>
    <row r="354" spans="7:7">
      <c r="G354" s="26"/>
    </row>
    <row r="355" spans="7:7">
      <c r="G355" s="26"/>
    </row>
    <row r="356" spans="7:7">
      <c r="G356" s="26"/>
    </row>
    <row r="357" spans="7:7">
      <c r="G357" s="26"/>
    </row>
    <row r="358" spans="7:7">
      <c r="G358" s="26"/>
    </row>
    <row r="359" spans="7:7">
      <c r="G359" s="26"/>
    </row>
    <row r="360" spans="7:7">
      <c r="G360" s="26"/>
    </row>
    <row r="361" spans="7:7">
      <c r="G361" s="26"/>
    </row>
    <row r="362" spans="7:7">
      <c r="G362" s="26"/>
    </row>
    <row r="363" spans="7:7">
      <c r="G363" s="26"/>
    </row>
    <row r="364" spans="7:7">
      <c r="G364" s="26"/>
    </row>
    <row r="365" spans="7:7">
      <c r="G365" s="26"/>
    </row>
    <row r="366" spans="7:7">
      <c r="G366" s="26"/>
    </row>
    <row r="367" spans="7:7">
      <c r="G367" s="26"/>
    </row>
    <row r="368" spans="7:7">
      <c r="G368" s="26"/>
    </row>
    <row r="369" spans="7:7">
      <c r="G369" s="26"/>
    </row>
    <row r="370" spans="7:7">
      <c r="G370" s="26"/>
    </row>
    <row r="371" spans="7:7">
      <c r="G371" s="26"/>
    </row>
    <row r="372" spans="7:7">
      <c r="G372" s="26"/>
    </row>
    <row r="373" spans="7:7">
      <c r="G373" s="26"/>
    </row>
    <row r="374" spans="7:7">
      <c r="G374" s="26"/>
    </row>
    <row r="375" spans="7:7">
      <c r="G375" s="26"/>
    </row>
    <row r="376" spans="7:7">
      <c r="G376" s="26"/>
    </row>
    <row r="377" spans="7:7">
      <c r="G377" s="26"/>
    </row>
    <row r="378" spans="7:7">
      <c r="G378" s="26"/>
    </row>
    <row r="379" spans="7:7">
      <c r="G379" s="26"/>
    </row>
    <row r="380" spans="7:7">
      <c r="G380" s="26"/>
    </row>
    <row r="381" spans="7:7">
      <c r="G381" s="26"/>
    </row>
    <row r="382" spans="7:7">
      <c r="G382" s="26"/>
    </row>
    <row r="383" spans="7:7">
      <c r="G383" s="26"/>
    </row>
    <row r="384" spans="7:7">
      <c r="G384" s="26"/>
    </row>
    <row r="385" spans="7:7">
      <c r="G385" s="26"/>
    </row>
    <row r="386" spans="7:7">
      <c r="G386" s="26"/>
    </row>
    <row r="387" spans="7:7">
      <c r="G387" s="26"/>
    </row>
    <row r="388" spans="7:7">
      <c r="G388" s="26"/>
    </row>
    <row r="389" spans="7:7">
      <c r="G389" s="26"/>
    </row>
    <row r="390" spans="7:7">
      <c r="G390" s="26"/>
    </row>
    <row r="391" spans="7:7">
      <c r="G391" s="26"/>
    </row>
    <row r="392" spans="7:7">
      <c r="G392" s="26"/>
    </row>
    <row r="393" spans="7:7">
      <c r="G393" s="26"/>
    </row>
    <row r="394" spans="7:7">
      <c r="G394" s="26"/>
    </row>
    <row r="395" spans="7:7">
      <c r="G395" s="26"/>
    </row>
    <row r="396" spans="7:7">
      <c r="G396" s="26"/>
    </row>
    <row r="397" spans="7:7">
      <c r="G397" s="26"/>
    </row>
    <row r="398" spans="7:7">
      <c r="G398" s="26"/>
    </row>
    <row r="399" spans="7:7">
      <c r="G399" s="26"/>
    </row>
    <row r="400" spans="7:7">
      <c r="G400" s="26"/>
    </row>
    <row r="401" spans="7:7">
      <c r="G401" s="26"/>
    </row>
    <row r="402" spans="7:7">
      <c r="G402" s="26"/>
    </row>
    <row r="403" spans="7:7">
      <c r="G403" s="26"/>
    </row>
    <row r="404" spans="7:7">
      <c r="G404" s="26"/>
    </row>
    <row r="405" spans="7:7">
      <c r="G405" s="26"/>
    </row>
    <row r="406" spans="7:7">
      <c r="G406" s="26"/>
    </row>
    <row r="407" spans="7:7">
      <c r="G407" s="26"/>
    </row>
    <row r="408" spans="7:7">
      <c r="G408" s="26"/>
    </row>
    <row r="409" spans="7:7">
      <c r="G409" s="26"/>
    </row>
    <row r="410" spans="7:7">
      <c r="G410" s="26"/>
    </row>
    <row r="411" spans="7:7">
      <c r="G411" s="26"/>
    </row>
    <row r="412" spans="7:7">
      <c r="G412" s="26"/>
    </row>
    <row r="413" spans="7:7">
      <c r="G413" s="26"/>
    </row>
    <row r="414" spans="7:7">
      <c r="G414" s="26"/>
    </row>
    <row r="415" spans="7:7">
      <c r="G415" s="26"/>
    </row>
    <row r="416" spans="7:7">
      <c r="G416" s="26"/>
    </row>
    <row r="417" spans="7:7">
      <c r="G417" s="26"/>
    </row>
    <row r="418" spans="7:7">
      <c r="G418" s="26"/>
    </row>
    <row r="419" spans="7:7">
      <c r="G419" s="26"/>
    </row>
    <row r="420" spans="7:7">
      <c r="G420" s="26"/>
    </row>
    <row r="421" spans="7:7">
      <c r="G421" s="26"/>
    </row>
    <row r="422" spans="7:7">
      <c r="G422" s="26"/>
    </row>
    <row r="423" spans="7:7">
      <c r="G423" s="26"/>
    </row>
    <row r="424" spans="7:7">
      <c r="G424" s="26"/>
    </row>
    <row r="425" spans="7:7">
      <c r="G425" s="26"/>
    </row>
    <row r="426" spans="7:7">
      <c r="G426" s="26"/>
    </row>
    <row r="427" spans="7:7">
      <c r="G427" s="26"/>
    </row>
    <row r="428" spans="7:7">
      <c r="G428" s="26"/>
    </row>
    <row r="429" spans="7:7">
      <c r="G429" s="26"/>
    </row>
    <row r="430" spans="7:7">
      <c r="G430" s="26"/>
    </row>
    <row r="431" spans="7:7">
      <c r="G431" s="26"/>
    </row>
    <row r="432" spans="7:7">
      <c r="G432" s="26"/>
    </row>
    <row r="433" spans="7:7">
      <c r="G433" s="26"/>
    </row>
    <row r="434" spans="7:7">
      <c r="G434" s="26"/>
    </row>
    <row r="435" spans="7:7">
      <c r="G435" s="26"/>
    </row>
    <row r="436" spans="7:7">
      <c r="G436" s="26"/>
    </row>
    <row r="437" spans="7:7">
      <c r="G437" s="26"/>
    </row>
    <row r="438" spans="7:7">
      <c r="G438" s="26"/>
    </row>
    <row r="439" spans="7:7">
      <c r="G439" s="26"/>
    </row>
    <row r="440" spans="7:7">
      <c r="G440" s="26"/>
    </row>
    <row r="441" spans="7:7">
      <c r="G441" s="26"/>
    </row>
    <row r="442" spans="7:7">
      <c r="G442" s="26"/>
    </row>
    <row r="443" spans="7:7">
      <c r="G443" s="26"/>
    </row>
    <row r="444" spans="7:7">
      <c r="G444" s="26"/>
    </row>
    <row r="445" spans="7:7">
      <c r="G445" s="26"/>
    </row>
    <row r="446" spans="7:7">
      <c r="G446" s="26"/>
    </row>
    <row r="447" spans="7:7">
      <c r="G447" s="26"/>
    </row>
    <row r="448" spans="7:7">
      <c r="G448" s="26"/>
    </row>
    <row r="449" spans="7:7">
      <c r="G449" s="26"/>
    </row>
    <row r="450" spans="7:7">
      <c r="G450" s="26"/>
    </row>
    <row r="451" spans="7:7">
      <c r="G451" s="26"/>
    </row>
    <row r="452" spans="7:7">
      <c r="G452" s="26"/>
    </row>
    <row r="453" spans="7:7">
      <c r="G453" s="26"/>
    </row>
    <row r="454" spans="7:7">
      <c r="G454" s="26"/>
    </row>
    <row r="455" spans="7:7">
      <c r="G455" s="26"/>
    </row>
    <row r="456" spans="7:7">
      <c r="G456" s="26"/>
    </row>
    <row r="457" spans="7:7">
      <c r="G457" s="26"/>
    </row>
    <row r="458" spans="7:7">
      <c r="G458" s="26"/>
    </row>
    <row r="459" spans="7:7">
      <c r="G459" s="26"/>
    </row>
    <row r="460" spans="7:7">
      <c r="G460" s="26"/>
    </row>
    <row r="461" spans="7:7">
      <c r="G461" s="26"/>
    </row>
    <row r="462" spans="7:7">
      <c r="G462" s="26"/>
    </row>
    <row r="463" spans="7:7">
      <c r="G463" s="26"/>
    </row>
    <row r="464" spans="7:7">
      <c r="G464" s="26"/>
    </row>
    <row r="465" spans="7:7">
      <c r="G465" s="26"/>
    </row>
    <row r="466" spans="7:7">
      <c r="G466" s="26"/>
    </row>
    <row r="467" spans="7:7">
      <c r="G467" s="26"/>
    </row>
    <row r="468" spans="7:7">
      <c r="G468" s="26"/>
    </row>
    <row r="469" spans="7:7">
      <c r="G469" s="26"/>
    </row>
    <row r="470" spans="7:7">
      <c r="G470" s="26"/>
    </row>
    <row r="471" spans="7:7">
      <c r="G471" s="26"/>
    </row>
    <row r="472" spans="7:7">
      <c r="G472" s="26"/>
    </row>
    <row r="473" spans="7:7">
      <c r="G473" s="26"/>
    </row>
    <row r="474" spans="7:7">
      <c r="G474" s="26"/>
    </row>
    <row r="475" spans="7:7">
      <c r="G475" s="26"/>
    </row>
    <row r="476" spans="7:7">
      <c r="G476" s="26"/>
    </row>
    <row r="477" spans="7:7">
      <c r="G477" s="26"/>
    </row>
    <row r="478" spans="7:7">
      <c r="G478" s="26"/>
    </row>
    <row r="479" spans="7:7">
      <c r="G479" s="26"/>
    </row>
    <row r="480" spans="7:7">
      <c r="G480" s="26"/>
    </row>
    <row r="481" spans="7:7">
      <c r="G481" s="26"/>
    </row>
    <row r="482" spans="7:7">
      <c r="G482" s="26"/>
    </row>
    <row r="483" spans="7:7">
      <c r="G483" s="26"/>
    </row>
    <row r="484" spans="7:7">
      <c r="G484" s="26"/>
    </row>
    <row r="485" spans="7:7">
      <c r="G485" s="26"/>
    </row>
    <row r="486" spans="7:7">
      <c r="G486" s="26"/>
    </row>
    <row r="487" spans="7:7">
      <c r="G487" s="26"/>
    </row>
    <row r="488" spans="7:7">
      <c r="G488" s="26"/>
    </row>
    <row r="489" spans="7:7">
      <c r="G489" s="26"/>
    </row>
    <row r="490" spans="7:7">
      <c r="G490" s="26"/>
    </row>
    <row r="491" spans="7:7">
      <c r="G491" s="26"/>
    </row>
    <row r="492" spans="7:7">
      <c r="G492" s="26"/>
    </row>
    <row r="493" spans="7:7">
      <c r="G493" s="26"/>
    </row>
    <row r="494" spans="7:7">
      <c r="G494" s="26"/>
    </row>
    <row r="495" spans="7:7">
      <c r="G495" s="26"/>
    </row>
    <row r="496" spans="7:7">
      <c r="G496" s="26"/>
    </row>
    <row r="497" spans="7:7">
      <c r="G497" s="26"/>
    </row>
    <row r="498" spans="7:7">
      <c r="G498" s="26"/>
    </row>
    <row r="499" spans="7:7">
      <c r="G499" s="26"/>
    </row>
    <row r="500" spans="7:7">
      <c r="G500" s="26"/>
    </row>
    <row r="501" spans="7:7">
      <c r="G501" s="26"/>
    </row>
    <row r="502" spans="7:7">
      <c r="G502" s="26"/>
    </row>
    <row r="503" spans="7:7">
      <c r="G503" s="26"/>
    </row>
    <row r="504" spans="7:7">
      <c r="G504" s="26"/>
    </row>
    <row r="505" spans="7:7">
      <c r="G505" s="26"/>
    </row>
    <row r="506" spans="7:7">
      <c r="G506" s="26"/>
    </row>
    <row r="507" spans="7:7">
      <c r="G507" s="26"/>
    </row>
    <row r="508" spans="7:7">
      <c r="G508" s="26"/>
    </row>
    <row r="509" spans="7:7">
      <c r="G509" s="26"/>
    </row>
    <row r="510" spans="7:7">
      <c r="G510" s="26"/>
    </row>
    <row r="511" spans="7:7">
      <c r="G511" s="26"/>
    </row>
    <row r="512" spans="7:7">
      <c r="G512" s="26"/>
    </row>
    <row r="513" spans="7:7">
      <c r="G513" s="26"/>
    </row>
    <row r="514" spans="7:7">
      <c r="G514" s="26"/>
    </row>
    <row r="515" spans="7:7">
      <c r="G515" s="26"/>
    </row>
    <row r="516" spans="7:7">
      <c r="G516" s="26"/>
    </row>
    <row r="517" spans="7:7">
      <c r="G517" s="26"/>
    </row>
    <row r="518" spans="7:7">
      <c r="G518" s="26"/>
    </row>
    <row r="519" spans="7:7">
      <c r="G519" s="26"/>
    </row>
    <row r="520" spans="7:7">
      <c r="G520" s="26"/>
    </row>
    <row r="521" spans="7:7">
      <c r="G521" s="26"/>
    </row>
    <row r="522" spans="7:7">
      <c r="G522" s="26"/>
    </row>
    <row r="523" spans="7:7">
      <c r="G523" s="26"/>
    </row>
    <row r="524" spans="7:7">
      <c r="G524" s="26"/>
    </row>
    <row r="525" spans="7:7">
      <c r="G525" s="26"/>
    </row>
    <row r="526" spans="7:7">
      <c r="G526" s="26"/>
    </row>
    <row r="527" spans="7:7">
      <c r="G527" s="26"/>
    </row>
    <row r="528" spans="7:7">
      <c r="G528" s="26"/>
    </row>
    <row r="529" spans="7:7">
      <c r="G529" s="26"/>
    </row>
    <row r="530" spans="7:7">
      <c r="G530" s="26"/>
    </row>
    <row r="531" spans="7:7">
      <c r="G531" s="26"/>
    </row>
    <row r="532" spans="7:7">
      <c r="G532" s="26"/>
    </row>
    <row r="533" spans="7:7">
      <c r="G533" s="26"/>
    </row>
    <row r="534" spans="7:7">
      <c r="G534" s="26"/>
    </row>
    <row r="535" spans="7:7">
      <c r="G535" s="26"/>
    </row>
    <row r="536" spans="7:7">
      <c r="G536" s="26"/>
    </row>
    <row r="537" spans="7:7">
      <c r="G537" s="26"/>
    </row>
    <row r="538" spans="7:7">
      <c r="G538" s="26"/>
    </row>
    <row r="539" spans="7:7">
      <c r="G539" s="26"/>
    </row>
    <row r="540" spans="7:7">
      <c r="G540" s="26"/>
    </row>
    <row r="541" spans="7:7">
      <c r="G541" s="26"/>
    </row>
    <row r="542" spans="7:7">
      <c r="G542" s="26"/>
    </row>
    <row r="543" spans="7:7">
      <c r="G543" s="26"/>
    </row>
    <row r="544" spans="7:7">
      <c r="G544" s="26"/>
    </row>
    <row r="545" spans="7:7">
      <c r="G545" s="26"/>
    </row>
    <row r="546" spans="7:7">
      <c r="G546" s="26"/>
    </row>
    <row r="547" spans="7:7">
      <c r="G547" s="26"/>
    </row>
    <row r="548" spans="7:7">
      <c r="G548" s="26"/>
    </row>
    <row r="549" spans="7:7">
      <c r="G549" s="26"/>
    </row>
    <row r="550" spans="7:7">
      <c r="G550" s="26"/>
    </row>
    <row r="551" spans="7:7">
      <c r="G551" s="26"/>
    </row>
    <row r="552" spans="7:7">
      <c r="G552" s="26"/>
    </row>
    <row r="553" spans="7:7">
      <c r="G553" s="26"/>
    </row>
    <row r="554" spans="7:7">
      <c r="G554" s="26"/>
    </row>
    <row r="555" spans="7:7">
      <c r="G555" s="26"/>
    </row>
    <row r="556" spans="7:7">
      <c r="G556" s="26"/>
    </row>
    <row r="557" spans="7:7">
      <c r="G557" s="26"/>
    </row>
    <row r="558" spans="7:7">
      <c r="G558" s="26"/>
    </row>
    <row r="559" spans="7:7">
      <c r="G559" s="26"/>
    </row>
    <row r="560" spans="7:7">
      <c r="G560" s="26"/>
    </row>
    <row r="561" spans="7:7">
      <c r="G561" s="26"/>
    </row>
    <row r="562" spans="7:7">
      <c r="G562" s="26"/>
    </row>
    <row r="563" spans="7:7">
      <c r="G563" s="26"/>
    </row>
    <row r="564" spans="7:7">
      <c r="G564" s="26"/>
    </row>
    <row r="565" spans="7:7">
      <c r="G565" s="26"/>
    </row>
    <row r="566" spans="7:7">
      <c r="G566" s="26"/>
    </row>
    <row r="567" spans="7:7">
      <c r="G567" s="26"/>
    </row>
    <row r="568" spans="7:7">
      <c r="G568" s="26"/>
    </row>
    <row r="569" spans="7:7">
      <c r="G569" s="26"/>
    </row>
    <row r="570" spans="7:7">
      <c r="G570" s="26"/>
    </row>
    <row r="571" spans="7:7">
      <c r="G571" s="26"/>
    </row>
    <row r="572" spans="7:7">
      <c r="G572" s="26"/>
    </row>
    <row r="573" spans="7:7">
      <c r="G573" s="26"/>
    </row>
    <row r="574" spans="7:7">
      <c r="G574" s="26"/>
    </row>
    <row r="575" spans="7:7">
      <c r="G575" s="26"/>
    </row>
    <row r="576" spans="7:7">
      <c r="G576" s="26"/>
    </row>
    <row r="577" spans="7:7">
      <c r="G577" s="26"/>
    </row>
    <row r="578" spans="7:7">
      <c r="G578" s="26"/>
    </row>
    <row r="579" spans="7:7">
      <c r="G579" s="26"/>
    </row>
    <row r="580" spans="7:7">
      <c r="G580" s="26"/>
    </row>
    <row r="581" spans="7:7">
      <c r="G581" s="26"/>
    </row>
    <row r="582" spans="7:7">
      <c r="G582" s="26"/>
    </row>
    <row r="583" spans="7:7">
      <c r="G583" s="26"/>
    </row>
    <row r="584" spans="7:7">
      <c r="G584" s="26"/>
    </row>
    <row r="585" spans="7:7">
      <c r="G585" s="26"/>
    </row>
    <row r="586" spans="7:7">
      <c r="G586" s="26"/>
    </row>
    <row r="587" spans="7:7">
      <c r="G587" s="26"/>
    </row>
    <row r="588" spans="7:7">
      <c r="G588" s="26"/>
    </row>
    <row r="589" spans="7:7">
      <c r="G589" s="26"/>
    </row>
    <row r="590" spans="7:7">
      <c r="G590" s="26"/>
    </row>
    <row r="591" spans="7:7">
      <c r="G591" s="26"/>
    </row>
    <row r="592" spans="7:7">
      <c r="G592" s="26"/>
    </row>
    <row r="593" spans="7:7">
      <c r="G593" s="26"/>
    </row>
    <row r="594" spans="7:7">
      <c r="G594" s="26"/>
    </row>
    <row r="595" spans="7:7">
      <c r="G595" s="26"/>
    </row>
    <row r="596" spans="7:7">
      <c r="G596" s="26"/>
    </row>
    <row r="597" spans="7:7">
      <c r="G597" s="26"/>
    </row>
    <row r="598" spans="7:7">
      <c r="G598" s="26"/>
    </row>
    <row r="599" spans="7:7">
      <c r="G599" s="26"/>
    </row>
    <row r="600" spans="7:7">
      <c r="G600" s="26"/>
    </row>
    <row r="601" spans="7:7">
      <c r="G601" s="26"/>
    </row>
    <row r="602" spans="7:7">
      <c r="G602" s="26"/>
    </row>
    <row r="603" spans="7:7">
      <c r="G603" s="26"/>
    </row>
    <row r="604" spans="7:7">
      <c r="G604" s="26"/>
    </row>
    <row r="605" spans="7:7">
      <c r="G605" s="26"/>
    </row>
    <row r="606" spans="7:7">
      <c r="G606" s="26"/>
    </row>
    <row r="607" spans="7:7">
      <c r="G607" s="26"/>
    </row>
    <row r="608" spans="7:7">
      <c r="G608" s="26"/>
    </row>
    <row r="609" spans="7:7">
      <c r="G609" s="26"/>
    </row>
    <row r="610" spans="7:7">
      <c r="G610" s="26"/>
    </row>
    <row r="611" spans="7:7">
      <c r="G611" s="26"/>
    </row>
    <row r="612" spans="7:7">
      <c r="G612" s="26"/>
    </row>
    <row r="613" spans="7:7">
      <c r="G613" s="26"/>
    </row>
    <row r="614" spans="7:7">
      <c r="G614" s="26"/>
    </row>
    <row r="615" spans="7:7">
      <c r="G615" s="26"/>
    </row>
    <row r="616" spans="7:7">
      <c r="G616" s="26"/>
    </row>
    <row r="617" spans="7:7">
      <c r="G617" s="26"/>
    </row>
    <row r="618" spans="7:7">
      <c r="G618" s="26"/>
    </row>
    <row r="619" spans="7:7">
      <c r="G619" s="26"/>
    </row>
    <row r="620" spans="7:7">
      <c r="G620" s="26"/>
    </row>
    <row r="621" spans="7:7">
      <c r="G621" s="26"/>
    </row>
    <row r="622" spans="7:7">
      <c r="G622" s="26"/>
    </row>
    <row r="623" spans="7:7">
      <c r="G623" s="26"/>
    </row>
    <row r="624" spans="7:7">
      <c r="G624" s="26"/>
    </row>
    <row r="625" spans="7:7">
      <c r="G625" s="26"/>
    </row>
    <row r="626" spans="7:7">
      <c r="G626" s="26"/>
    </row>
    <row r="627" spans="7:7">
      <c r="G627" s="26"/>
    </row>
    <row r="628" spans="7:7">
      <c r="G628" s="26"/>
    </row>
    <row r="629" spans="7:7">
      <c r="G629" s="26"/>
    </row>
    <row r="630" spans="7:7">
      <c r="G630" s="26"/>
    </row>
    <row r="631" spans="7:7">
      <c r="G631" s="26"/>
    </row>
    <row r="632" spans="7:7">
      <c r="G632" s="26"/>
    </row>
    <row r="633" spans="7:7">
      <c r="G633" s="26"/>
    </row>
    <row r="634" spans="7:7">
      <c r="G634" s="26"/>
    </row>
    <row r="635" spans="7:7">
      <c r="G635" s="26"/>
    </row>
    <row r="636" spans="7:7">
      <c r="G636" s="26"/>
    </row>
    <row r="637" spans="7:7">
      <c r="G637" s="26"/>
    </row>
    <row r="638" spans="7:7">
      <c r="G638" s="26"/>
    </row>
    <row r="639" spans="7:7">
      <c r="G639" s="26"/>
    </row>
    <row r="640" spans="7:7">
      <c r="G640" s="26"/>
    </row>
    <row r="641" spans="7:7">
      <c r="G641" s="26"/>
    </row>
    <row r="642" spans="7:7">
      <c r="G642" s="26"/>
    </row>
    <row r="643" spans="7:7">
      <c r="G643" s="26"/>
    </row>
    <row r="644" spans="7:7">
      <c r="G644" s="26"/>
    </row>
    <row r="645" spans="7:7">
      <c r="G645" s="26"/>
    </row>
    <row r="646" spans="7:7">
      <c r="G646" s="26"/>
    </row>
    <row r="647" spans="7:7">
      <c r="G647" s="26"/>
    </row>
    <row r="648" spans="7:7">
      <c r="G648" s="26"/>
    </row>
    <row r="649" spans="7:7">
      <c r="G649" s="26"/>
    </row>
    <row r="650" spans="7:7">
      <c r="G650" s="26"/>
    </row>
    <row r="651" spans="7:7">
      <c r="G651" s="26"/>
    </row>
    <row r="652" spans="7:7">
      <c r="G652" s="26"/>
    </row>
    <row r="653" spans="7:7">
      <c r="G653" s="26"/>
    </row>
    <row r="654" spans="7:7">
      <c r="G654" s="26"/>
    </row>
    <row r="655" spans="7:7">
      <c r="G655" s="26"/>
    </row>
    <row r="656" spans="7:7">
      <c r="G656" s="26"/>
    </row>
    <row r="657" spans="7:7">
      <c r="G657" s="26"/>
    </row>
    <row r="658" spans="7:7">
      <c r="G658" s="26"/>
    </row>
    <row r="659" spans="7:7">
      <c r="G659" s="26"/>
    </row>
    <row r="660" spans="7:7">
      <c r="G660" s="26"/>
    </row>
    <row r="661" spans="7:7">
      <c r="G661" s="26"/>
    </row>
    <row r="662" spans="7:7">
      <c r="G662" s="26"/>
    </row>
    <row r="663" spans="7:7">
      <c r="G663" s="26"/>
    </row>
    <row r="664" spans="7:7">
      <c r="G664" s="26"/>
    </row>
    <row r="665" spans="7:7">
      <c r="G665" s="26"/>
    </row>
    <row r="666" spans="7:7">
      <c r="G666" s="26"/>
    </row>
    <row r="667" spans="7:7">
      <c r="G667" s="26"/>
    </row>
    <row r="668" spans="7:7">
      <c r="G668" s="26"/>
    </row>
  </sheetData>
  <mergeCells count="2">
    <mergeCell ref="B4:C4"/>
    <mergeCell ref="A6:J6"/>
  </mergeCells>
  <dataValidations count="3">
    <dataValidation type="list" allowBlank="1" showInputMessage="1" showErrorMessage="1" sqref="G8 G18:G668">
      <formula1>types</formula1>
    </dataValidation>
    <dataValidation type="list" allowBlank="1" showInputMessage="1" showErrorMessage="1" sqref="J76:J126 J17:J18">
      <formula1>instructions3</formula1>
    </dataValidation>
    <dataValidation type="list" allowBlank="1" showInputMessage="1" showErrorMessage="1" sqref="J128:J154 K154 J8:J9 J19:J75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21" max="8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R752"/>
  <sheetViews>
    <sheetView showGridLines="0" zoomScale="70" zoomScaleNormal="90" workbookViewId="0">
      <pane ySplit="7" topLeftCell="A8" activePane="bottomLeft" state="frozen"/>
      <selection activeCell="B6" sqref="B6"/>
      <selection pane="bottomLeft" activeCell="G9" sqref="G9"/>
    </sheetView>
  </sheetViews>
  <sheetFormatPr defaultRowHeight="12.75"/>
  <cols>
    <col min="1" max="1" width="19.7109375" style="3" customWidth="1"/>
    <col min="2" max="2" width="9.140625" style="3"/>
    <col min="3" max="3" width="46.42578125" style="1" customWidth="1"/>
    <col min="4" max="4" width="46.42578125" style="1" hidden="1" customWidth="1"/>
    <col min="5" max="5" width="60.28515625" style="4" customWidth="1"/>
    <col min="6" max="6" width="9.5703125" style="82" customWidth="1"/>
    <col min="7" max="7" width="24.140625" style="25" customWidth="1"/>
    <col min="8" max="8" width="11.42578125" style="5" customWidth="1"/>
    <col min="9" max="9" width="10.7109375" style="5" customWidth="1"/>
    <col min="10" max="10" width="20.42578125" style="5" customWidth="1"/>
    <col min="11" max="11" width="31.85546875" style="5" customWidth="1"/>
    <col min="12" max="17" width="9.140625" style="3"/>
    <col min="18" max="18" width="33.140625" style="3" bestFit="1" customWidth="1"/>
    <col min="19" max="16384" width="9.140625" style="3"/>
  </cols>
  <sheetData>
    <row r="1" spans="1:11" ht="15.75">
      <c r="A1" s="40" t="str">
        <f>'Current Model Qsts'!A1</f>
        <v>Model Instance Name:</v>
      </c>
      <c r="B1" s="41"/>
      <c r="C1" s="7"/>
      <c r="D1" s="7"/>
      <c r="E1" s="35" t="s">
        <v>31</v>
      </c>
      <c r="F1" s="77"/>
      <c r="G1" s="35"/>
      <c r="H1" s="3"/>
      <c r="I1" s="3"/>
      <c r="J1" s="3"/>
      <c r="K1" s="3"/>
    </row>
    <row r="2" spans="1:11" ht="15.75">
      <c r="A2" s="313" t="str">
        <f>'Current Model Qsts'!A2</f>
        <v>NASA Portal Content + Search</v>
      </c>
      <c r="B2" s="41"/>
      <c r="C2" s="7"/>
      <c r="D2" s="7"/>
      <c r="E2" s="36" t="s">
        <v>32</v>
      </c>
      <c r="F2" s="78"/>
      <c r="G2" s="36"/>
      <c r="H2" s="3"/>
      <c r="I2" s="3"/>
      <c r="J2" s="3"/>
      <c r="K2" s="3"/>
    </row>
    <row r="3" spans="1:11" ht="15.75">
      <c r="A3" s="40" t="s">
        <v>431</v>
      </c>
      <c r="B3" s="42"/>
      <c r="C3" s="7"/>
      <c r="D3" s="7"/>
      <c r="E3" s="46" t="s">
        <v>34</v>
      </c>
      <c r="F3" s="79"/>
      <c r="G3" s="37"/>
      <c r="H3" s="3"/>
      <c r="I3" s="3"/>
      <c r="J3" s="3"/>
      <c r="K3" s="3"/>
    </row>
    <row r="4" spans="1:11" ht="15.75">
      <c r="A4" s="34" t="s">
        <v>30</v>
      </c>
      <c r="B4" s="1807">
        <v>39930</v>
      </c>
      <c r="C4" s="1807"/>
      <c r="D4" s="956"/>
      <c r="E4" s="38" t="s">
        <v>33</v>
      </c>
      <c r="F4" s="80"/>
      <c r="G4" s="38"/>
      <c r="H4" s="3"/>
      <c r="I4" s="3"/>
      <c r="J4" s="3"/>
      <c r="K4" s="3"/>
    </row>
    <row r="5" spans="1:11" ht="16.5" thickBot="1">
      <c r="A5" s="34"/>
      <c r="B5" s="42"/>
      <c r="C5" s="7"/>
      <c r="D5" s="7"/>
      <c r="E5" s="39"/>
      <c r="F5" s="81"/>
      <c r="G5" s="39"/>
      <c r="H5" s="3"/>
      <c r="I5" s="3"/>
      <c r="J5" s="3"/>
      <c r="K5" s="3"/>
    </row>
    <row r="6" spans="1:11" s="6" customFormat="1" ht="33.75" customHeight="1" thickBot="1">
      <c r="A6" s="1834" t="str">
        <f>A2&amp;" CUSTOM QUESTION LIST"</f>
        <v>NASA Portal Content + Search CUSTOM QUESTION LIST</v>
      </c>
      <c r="B6" s="1835"/>
      <c r="C6" s="1835"/>
      <c r="D6" s="1835"/>
      <c r="E6" s="1835"/>
      <c r="F6" s="1835"/>
      <c r="G6" s="1835"/>
      <c r="H6" s="1835"/>
      <c r="I6" s="1835"/>
      <c r="J6" s="1835"/>
      <c r="K6" s="151"/>
    </row>
    <row r="7" spans="1:11" s="2" customFormat="1" ht="78.75" customHeight="1">
      <c r="A7" s="27" t="s">
        <v>65</v>
      </c>
      <c r="B7" s="8" t="s">
        <v>26</v>
      </c>
      <c r="C7" s="8" t="s">
        <v>0</v>
      </c>
      <c r="D7" s="8" t="s">
        <v>438</v>
      </c>
      <c r="E7" s="8" t="s">
        <v>1</v>
      </c>
      <c r="F7" s="8" t="s">
        <v>47</v>
      </c>
      <c r="G7" s="87" t="s">
        <v>29</v>
      </c>
      <c r="H7" s="8" t="s">
        <v>24</v>
      </c>
      <c r="I7" s="83" t="s">
        <v>2</v>
      </c>
      <c r="J7" s="84" t="s">
        <v>51</v>
      </c>
      <c r="K7" s="84" t="s">
        <v>67</v>
      </c>
    </row>
    <row r="8" spans="1:11" s="938" customFormat="1" ht="36" customHeight="1">
      <c r="A8" s="938" t="s">
        <v>432</v>
      </c>
      <c r="B8" s="939"/>
      <c r="C8" s="940" t="s">
        <v>411</v>
      </c>
      <c r="D8" s="940" t="s">
        <v>439</v>
      </c>
      <c r="E8" s="941" t="s">
        <v>360</v>
      </c>
      <c r="F8" s="939"/>
      <c r="G8" s="942" t="s">
        <v>40</v>
      </c>
      <c r="H8" s="943" t="s">
        <v>122</v>
      </c>
      <c r="I8" s="944" t="s">
        <v>15</v>
      </c>
      <c r="J8" s="945" t="s">
        <v>50</v>
      </c>
      <c r="K8" s="946" t="s">
        <v>413</v>
      </c>
    </row>
    <row r="9" spans="1:11" s="938" customFormat="1" ht="27" customHeight="1">
      <c r="B9" s="939"/>
      <c r="C9" s="940"/>
      <c r="D9" s="940" t="s">
        <v>440</v>
      </c>
      <c r="E9" s="947" t="s">
        <v>361</v>
      </c>
      <c r="F9" s="939"/>
      <c r="G9" s="948"/>
      <c r="H9" s="939"/>
      <c r="J9" s="945" t="s">
        <v>63</v>
      </c>
      <c r="K9" s="949"/>
    </row>
    <row r="10" spans="1:11" s="938" customFormat="1" ht="29.25" customHeight="1">
      <c r="B10" s="939"/>
      <c r="D10" s="938" t="s">
        <v>441</v>
      </c>
      <c r="E10" s="950" t="s">
        <v>359</v>
      </c>
      <c r="F10" s="939"/>
      <c r="G10" s="948"/>
      <c r="H10" s="939"/>
      <c r="J10" s="939"/>
      <c r="K10" s="949"/>
    </row>
    <row r="11" spans="1:11" s="938" customFormat="1" ht="28.5" customHeight="1">
      <c r="B11" s="939"/>
      <c r="D11" s="938" t="s">
        <v>442</v>
      </c>
      <c r="E11" s="950" t="s">
        <v>358</v>
      </c>
      <c r="F11" s="939"/>
      <c r="G11" s="948"/>
      <c r="H11" s="939"/>
      <c r="J11" s="939"/>
      <c r="K11" s="949"/>
    </row>
    <row r="12" spans="1:11" s="938" customFormat="1" ht="30.75" customHeight="1">
      <c r="B12" s="939"/>
      <c r="D12" s="938" t="s">
        <v>443</v>
      </c>
      <c r="E12" s="950" t="s">
        <v>412</v>
      </c>
      <c r="F12" s="939"/>
      <c r="G12" s="948"/>
      <c r="H12" s="939"/>
      <c r="J12" s="939"/>
      <c r="K12" s="949"/>
    </row>
    <row r="13" spans="1:11" s="938" customFormat="1" ht="21" customHeight="1">
      <c r="B13" s="939"/>
      <c r="D13" s="938" t="s">
        <v>444</v>
      </c>
      <c r="E13" s="950" t="s">
        <v>414</v>
      </c>
      <c r="F13" s="939"/>
      <c r="G13" s="948"/>
      <c r="H13" s="939"/>
      <c r="J13" s="939"/>
      <c r="K13" s="949"/>
    </row>
    <row r="14" spans="1:11" s="938" customFormat="1" ht="24" customHeight="1">
      <c r="B14" s="939"/>
      <c r="D14" s="938" t="s">
        <v>445</v>
      </c>
      <c r="E14" s="950" t="s">
        <v>415</v>
      </c>
      <c r="F14" s="939"/>
      <c r="G14" s="948"/>
      <c r="H14" s="939"/>
      <c r="J14" s="939"/>
      <c r="K14" s="949"/>
    </row>
    <row r="15" spans="1:11" s="938" customFormat="1" ht="26.25" customHeight="1">
      <c r="B15" s="939"/>
      <c r="D15" s="938" t="s">
        <v>446</v>
      </c>
      <c r="E15" s="950" t="s">
        <v>416</v>
      </c>
      <c r="F15" s="939"/>
      <c r="G15" s="948"/>
      <c r="H15" s="939"/>
      <c r="J15" s="939"/>
      <c r="K15" s="949"/>
    </row>
    <row r="16" spans="1:11" s="938" customFormat="1" ht="24.75" customHeight="1">
      <c r="B16" s="939"/>
      <c r="D16" s="938" t="s">
        <v>447</v>
      </c>
      <c r="E16" s="950" t="s">
        <v>417</v>
      </c>
      <c r="F16" s="939"/>
      <c r="G16" s="948"/>
      <c r="H16" s="939"/>
      <c r="J16" s="939"/>
      <c r="K16" s="949"/>
    </row>
    <row r="17" spans="1:18" s="938" customFormat="1" ht="30.75" customHeight="1">
      <c r="B17" s="939"/>
      <c r="D17" s="938" t="s">
        <v>448</v>
      </c>
      <c r="E17" s="951" t="s">
        <v>341</v>
      </c>
      <c r="F17" s="939"/>
      <c r="G17" s="957" t="s">
        <v>27</v>
      </c>
      <c r="H17" s="939"/>
      <c r="J17" s="951" t="s">
        <v>408</v>
      </c>
      <c r="K17" s="949"/>
    </row>
    <row r="18" spans="1:18" s="938" customFormat="1" ht="30.75" customHeight="1">
      <c r="A18" s="952" t="s">
        <v>433</v>
      </c>
      <c r="B18" s="958" t="s">
        <v>27</v>
      </c>
      <c r="C18" s="941" t="s">
        <v>429</v>
      </c>
      <c r="D18" s="941"/>
      <c r="E18" s="954"/>
      <c r="F18" s="953"/>
      <c r="G18" s="942" t="s">
        <v>38</v>
      </c>
      <c r="H18" s="953"/>
      <c r="I18" s="955" t="s">
        <v>18</v>
      </c>
      <c r="J18" s="954"/>
      <c r="K18" s="941" t="s">
        <v>430</v>
      </c>
    </row>
    <row r="19" spans="1:18" s="352" customFormat="1" ht="29.25" customHeight="1">
      <c r="A19" s="370">
        <v>654</v>
      </c>
      <c r="B19" s="371"/>
      <c r="C19" s="372" t="s">
        <v>284</v>
      </c>
      <c r="D19" s="372"/>
      <c r="E19" s="373" t="s">
        <v>277</v>
      </c>
      <c r="F19" s="418"/>
      <c r="G19" s="372" t="s">
        <v>40</v>
      </c>
      <c r="H19" s="419" t="s">
        <v>25</v>
      </c>
      <c r="I19" s="420" t="s">
        <v>15</v>
      </c>
      <c r="J19" s="421" t="s">
        <v>63</v>
      </c>
      <c r="K19" s="454" t="s">
        <v>423</v>
      </c>
      <c r="L19" s="353"/>
      <c r="M19" s="353"/>
      <c r="N19" s="353"/>
      <c r="O19" s="353"/>
      <c r="P19" s="353"/>
      <c r="Q19" s="353"/>
      <c r="R19" s="353"/>
    </row>
    <row r="20" spans="1:18" s="352" customFormat="1">
      <c r="A20" s="374"/>
      <c r="B20" s="375"/>
      <c r="C20" s="376"/>
      <c r="D20" s="376"/>
      <c r="E20" s="377" t="s">
        <v>115</v>
      </c>
      <c r="F20" s="422"/>
      <c r="G20" s="376"/>
      <c r="H20" s="423"/>
      <c r="I20" s="424"/>
      <c r="J20" s="425"/>
      <c r="K20" s="455"/>
      <c r="L20" s="353"/>
      <c r="M20" s="353"/>
      <c r="N20" s="353"/>
      <c r="O20" s="353"/>
      <c r="P20" s="353"/>
      <c r="Q20" s="353"/>
      <c r="R20" s="353"/>
    </row>
    <row r="21" spans="1:18" s="352" customFormat="1">
      <c r="A21" s="374"/>
      <c r="B21" s="375"/>
      <c r="C21" s="376"/>
      <c r="D21" s="376"/>
      <c r="E21" s="377" t="s">
        <v>278</v>
      </c>
      <c r="F21" s="422"/>
      <c r="G21" s="376"/>
      <c r="H21" s="423"/>
      <c r="I21" s="424"/>
      <c r="J21" s="425"/>
      <c r="K21" s="455"/>
      <c r="L21" s="353"/>
      <c r="M21" s="353"/>
      <c r="N21" s="353"/>
      <c r="O21" s="353"/>
      <c r="P21" s="353"/>
      <c r="Q21" s="353"/>
      <c r="R21" s="353"/>
    </row>
    <row r="22" spans="1:18" s="352" customFormat="1">
      <c r="A22" s="374"/>
      <c r="B22" s="375"/>
      <c r="C22" s="376"/>
      <c r="D22" s="376"/>
      <c r="E22" s="377" t="s">
        <v>279</v>
      </c>
      <c r="F22" s="422"/>
      <c r="G22" s="376"/>
      <c r="H22" s="423"/>
      <c r="I22" s="424"/>
      <c r="J22" s="425"/>
      <c r="K22" s="455"/>
      <c r="L22" s="353"/>
      <c r="M22" s="353"/>
      <c r="N22" s="353"/>
      <c r="O22" s="353"/>
      <c r="P22" s="353"/>
      <c r="Q22" s="353"/>
      <c r="R22" s="353"/>
    </row>
    <row r="23" spans="1:18" s="352" customFormat="1">
      <c r="A23" s="374"/>
      <c r="B23" s="375"/>
      <c r="C23" s="376"/>
      <c r="D23" s="376"/>
      <c r="E23" s="377" t="s">
        <v>280</v>
      </c>
      <c r="F23" s="422"/>
      <c r="G23" s="376"/>
      <c r="H23" s="423"/>
      <c r="I23" s="424"/>
      <c r="J23" s="425"/>
      <c r="K23" s="455"/>
      <c r="L23" s="353"/>
      <c r="M23" s="353"/>
      <c r="N23" s="353"/>
      <c r="O23" s="353"/>
      <c r="P23" s="353"/>
      <c r="Q23" s="353"/>
      <c r="R23" s="353"/>
    </row>
    <row r="24" spans="1:18" s="352" customFormat="1">
      <c r="A24" s="374"/>
      <c r="B24" s="375"/>
      <c r="C24" s="376"/>
      <c r="D24" s="376"/>
      <c r="E24" s="377" t="s">
        <v>281</v>
      </c>
      <c r="F24" s="422"/>
      <c r="G24" s="376"/>
      <c r="H24" s="423"/>
      <c r="I24" s="424"/>
      <c r="J24" s="425"/>
      <c r="K24" s="455"/>
      <c r="L24" s="353"/>
      <c r="M24" s="353"/>
      <c r="N24" s="353"/>
      <c r="O24" s="353"/>
      <c r="P24" s="353"/>
      <c r="Q24" s="353"/>
      <c r="R24" s="353"/>
    </row>
    <row r="25" spans="1:18" s="352" customFormat="1">
      <c r="A25" s="374"/>
      <c r="B25" s="375"/>
      <c r="C25" s="376"/>
      <c r="D25" s="376"/>
      <c r="E25" s="377" t="s">
        <v>332</v>
      </c>
      <c r="F25" s="422"/>
      <c r="G25" s="376"/>
      <c r="H25" s="423"/>
      <c r="I25" s="424"/>
      <c r="J25" s="425"/>
      <c r="K25" s="455"/>
      <c r="L25" s="353"/>
      <c r="M25" s="353"/>
      <c r="N25" s="353"/>
      <c r="O25" s="353"/>
      <c r="P25" s="353"/>
      <c r="Q25" s="353"/>
      <c r="R25" s="353"/>
    </row>
    <row r="26" spans="1:18" s="352" customFormat="1">
      <c r="A26" s="374"/>
      <c r="B26" s="375"/>
      <c r="C26" s="376"/>
      <c r="D26" s="376"/>
      <c r="E26" s="377" t="s">
        <v>333</v>
      </c>
      <c r="F26" s="422"/>
      <c r="G26" s="376"/>
      <c r="H26" s="423"/>
      <c r="I26" s="424"/>
      <c r="J26" s="425"/>
      <c r="K26" s="455"/>
      <c r="L26" s="353"/>
      <c r="M26" s="353"/>
      <c r="N26" s="353"/>
      <c r="O26" s="353"/>
      <c r="P26" s="353"/>
      <c r="Q26" s="353"/>
      <c r="R26" s="353"/>
    </row>
    <row r="27" spans="1:18" s="352" customFormat="1" ht="19.5" customHeight="1">
      <c r="A27" s="378"/>
      <c r="B27" s="379"/>
      <c r="C27" s="380"/>
      <c r="D27" s="380"/>
      <c r="E27" s="381" t="s">
        <v>111</v>
      </c>
      <c r="F27" s="426" t="s">
        <v>27</v>
      </c>
      <c r="G27" s="380"/>
      <c r="H27" s="427"/>
      <c r="I27" s="428"/>
      <c r="J27" s="429"/>
      <c r="K27" s="456"/>
      <c r="L27" s="353"/>
      <c r="M27" s="353"/>
      <c r="N27" s="353"/>
      <c r="O27" s="353"/>
      <c r="P27" s="353"/>
      <c r="Q27" s="353"/>
      <c r="R27" s="353"/>
    </row>
    <row r="28" spans="1:18" s="352" customFormat="1" ht="19.5" customHeight="1">
      <c r="A28" s="382" t="s">
        <v>210</v>
      </c>
      <c r="B28" s="383" t="s">
        <v>27</v>
      </c>
      <c r="C28" s="384" t="s">
        <v>216</v>
      </c>
      <c r="D28" s="384"/>
      <c r="E28" s="385"/>
      <c r="F28" s="430"/>
      <c r="G28" s="797" t="s">
        <v>38</v>
      </c>
      <c r="H28" s="431" t="s">
        <v>25</v>
      </c>
      <c r="I28" s="432" t="s">
        <v>18</v>
      </c>
      <c r="J28" s="433" t="s">
        <v>63</v>
      </c>
      <c r="K28" s="457" t="s">
        <v>424</v>
      </c>
      <c r="L28" s="353"/>
      <c r="M28" s="353"/>
      <c r="N28" s="353"/>
      <c r="O28" s="353"/>
      <c r="P28" s="353"/>
      <c r="Q28" s="353"/>
      <c r="R28" s="353"/>
    </row>
    <row r="29" spans="1:18" s="801" customFormat="1" ht="32.25" customHeight="1">
      <c r="A29" s="798" t="s">
        <v>375</v>
      </c>
      <c r="B29" s="799"/>
      <c r="C29" s="806" t="s">
        <v>343</v>
      </c>
      <c r="D29" s="806"/>
      <c r="E29" s="807" t="s">
        <v>344</v>
      </c>
      <c r="F29" s="808"/>
      <c r="G29" s="809" t="s">
        <v>40</v>
      </c>
      <c r="H29" s="808" t="s">
        <v>122</v>
      </c>
      <c r="I29" s="808" t="s">
        <v>15</v>
      </c>
      <c r="J29" s="798"/>
      <c r="K29" s="809" t="s">
        <v>350</v>
      </c>
      <c r="L29" s="800"/>
      <c r="M29" s="800"/>
      <c r="N29" s="800"/>
      <c r="O29" s="800"/>
      <c r="P29" s="800"/>
      <c r="Q29" s="800"/>
      <c r="R29" s="800"/>
    </row>
    <row r="30" spans="1:18" s="801" customFormat="1" ht="32.25" customHeight="1">
      <c r="A30" s="802"/>
      <c r="B30" s="803"/>
      <c r="C30" s="810"/>
      <c r="D30" s="810"/>
      <c r="E30" s="811" t="s">
        <v>345</v>
      </c>
      <c r="F30" s="812"/>
      <c r="G30" s="813"/>
      <c r="H30" s="812"/>
      <c r="I30" s="812"/>
      <c r="J30" s="802"/>
      <c r="K30" s="802"/>
      <c r="L30" s="800"/>
      <c r="M30" s="800"/>
      <c r="N30" s="800"/>
      <c r="O30" s="800"/>
      <c r="P30" s="800"/>
      <c r="Q30" s="800"/>
      <c r="R30" s="800"/>
    </row>
    <row r="31" spans="1:18" s="801" customFormat="1" ht="32.25" customHeight="1">
      <c r="A31" s="802"/>
      <c r="B31" s="803"/>
      <c r="C31" s="810"/>
      <c r="D31" s="810"/>
      <c r="E31" s="811" t="s">
        <v>346</v>
      </c>
      <c r="F31" s="812"/>
      <c r="G31" s="813"/>
      <c r="H31" s="812"/>
      <c r="I31" s="812"/>
      <c r="J31" s="802"/>
      <c r="K31" s="802"/>
      <c r="L31" s="800"/>
      <c r="M31" s="800"/>
      <c r="N31" s="800"/>
      <c r="O31" s="800"/>
      <c r="P31" s="800"/>
      <c r="Q31" s="800"/>
      <c r="R31" s="800"/>
    </row>
    <row r="32" spans="1:18" s="801" customFormat="1" ht="32.25" customHeight="1">
      <c r="A32" s="802"/>
      <c r="B32" s="803"/>
      <c r="C32" s="810"/>
      <c r="D32" s="810"/>
      <c r="E32" s="811" t="s">
        <v>347</v>
      </c>
      <c r="F32" s="812"/>
      <c r="G32" s="813"/>
      <c r="H32" s="812"/>
      <c r="I32" s="812"/>
      <c r="J32" s="802"/>
      <c r="K32" s="802"/>
      <c r="L32" s="800"/>
      <c r="M32" s="800"/>
      <c r="N32" s="800"/>
      <c r="O32" s="800"/>
      <c r="P32" s="800"/>
      <c r="Q32" s="800"/>
      <c r="R32" s="800"/>
    </row>
    <row r="33" spans="1:18" s="801" customFormat="1" ht="32.25" customHeight="1">
      <c r="A33" s="802"/>
      <c r="B33" s="803"/>
      <c r="C33" s="810"/>
      <c r="D33" s="810"/>
      <c r="E33" s="811" t="s">
        <v>348</v>
      </c>
      <c r="F33" s="812"/>
      <c r="G33" s="813"/>
      <c r="H33" s="812"/>
      <c r="I33" s="812"/>
      <c r="J33" s="802"/>
      <c r="K33" s="802"/>
      <c r="L33" s="800"/>
      <c r="M33" s="800"/>
      <c r="N33" s="800"/>
      <c r="O33" s="800"/>
      <c r="P33" s="800"/>
      <c r="Q33" s="800"/>
      <c r="R33" s="800"/>
    </row>
    <row r="34" spans="1:18" s="801" customFormat="1" ht="32.25" customHeight="1">
      <c r="A34" s="802"/>
      <c r="B34" s="803"/>
      <c r="C34" s="810"/>
      <c r="D34" s="810"/>
      <c r="E34" s="814" t="s">
        <v>349</v>
      </c>
      <c r="F34" s="812"/>
      <c r="G34" s="813"/>
      <c r="H34" s="812"/>
      <c r="I34" s="812"/>
      <c r="J34" s="802"/>
      <c r="K34" s="802"/>
      <c r="L34" s="800"/>
      <c r="M34" s="800"/>
      <c r="N34" s="800"/>
      <c r="O34" s="800"/>
      <c r="P34" s="800"/>
      <c r="Q34" s="800"/>
      <c r="R34" s="800"/>
    </row>
    <row r="35" spans="1:18" s="801" customFormat="1" ht="24.75" customHeight="1">
      <c r="A35" s="802"/>
      <c r="B35" s="803"/>
      <c r="C35" s="810"/>
      <c r="D35" s="810"/>
      <c r="E35" s="814" t="s">
        <v>373</v>
      </c>
      <c r="F35" s="812"/>
      <c r="G35" s="813"/>
      <c r="H35" s="812"/>
      <c r="I35" s="812"/>
      <c r="J35" s="802"/>
      <c r="K35" s="802"/>
      <c r="L35" s="800"/>
      <c r="M35" s="800"/>
      <c r="N35" s="800"/>
      <c r="O35" s="800"/>
      <c r="P35" s="800"/>
      <c r="Q35" s="800"/>
      <c r="R35" s="800"/>
    </row>
    <row r="36" spans="1:18" s="801" customFormat="1" ht="26.25" customHeight="1">
      <c r="A36" s="804"/>
      <c r="B36" s="805"/>
      <c r="C36" s="815"/>
      <c r="D36" s="815"/>
      <c r="E36" s="816" t="s">
        <v>341</v>
      </c>
      <c r="F36" s="817"/>
      <c r="G36" s="818"/>
      <c r="H36" s="817"/>
      <c r="I36" s="817"/>
      <c r="J36" s="804"/>
      <c r="K36" s="804"/>
      <c r="L36" s="800"/>
      <c r="M36" s="800"/>
      <c r="N36" s="800"/>
      <c r="O36" s="800"/>
      <c r="P36" s="800"/>
      <c r="Q36" s="800"/>
      <c r="R36" s="800"/>
    </row>
    <row r="37" spans="1:18" s="352" customFormat="1" ht="36" customHeight="1">
      <c r="A37" s="347" t="s">
        <v>213</v>
      </c>
      <c r="B37" s="329"/>
      <c r="C37" s="320" t="s">
        <v>221</v>
      </c>
      <c r="D37" s="322"/>
      <c r="E37" s="691"/>
      <c r="F37" s="351"/>
      <c r="G37" s="320" t="s">
        <v>37</v>
      </c>
      <c r="H37" s="334" t="s">
        <v>25</v>
      </c>
      <c r="I37" s="321" t="s">
        <v>18</v>
      </c>
      <c r="J37" s="337"/>
      <c r="K37" s="458" t="s">
        <v>425</v>
      </c>
      <c r="L37" s="353"/>
      <c r="M37" s="353"/>
      <c r="N37" s="353"/>
      <c r="O37" s="353"/>
      <c r="P37" s="353"/>
      <c r="Q37" s="353"/>
      <c r="R37" s="353"/>
    </row>
    <row r="38" spans="1:18" s="801" customFormat="1" ht="29.25" customHeight="1">
      <c r="A38" s="819" t="s">
        <v>376</v>
      </c>
      <c r="B38" s="820"/>
      <c r="C38" s="809" t="s">
        <v>335</v>
      </c>
      <c r="D38" s="809"/>
      <c r="E38" s="807" t="s">
        <v>369</v>
      </c>
      <c r="F38" s="821"/>
      <c r="G38" s="809" t="s">
        <v>40</v>
      </c>
      <c r="H38" s="809" t="s">
        <v>25</v>
      </c>
      <c r="I38" s="809" t="s">
        <v>18</v>
      </c>
      <c r="J38" s="819"/>
      <c r="K38" s="809" t="s">
        <v>351</v>
      </c>
      <c r="L38" s="800"/>
      <c r="M38" s="800"/>
      <c r="N38" s="800"/>
      <c r="O38" s="800"/>
      <c r="P38" s="800"/>
      <c r="Q38" s="800"/>
      <c r="R38" s="800"/>
    </row>
    <row r="39" spans="1:18" s="801" customFormat="1" ht="22.5" customHeight="1">
      <c r="A39" s="822"/>
      <c r="B39" s="823"/>
      <c r="C39" s="813"/>
      <c r="D39" s="813"/>
      <c r="E39" s="811" t="s">
        <v>336</v>
      </c>
      <c r="F39" s="824"/>
      <c r="G39" s="825"/>
      <c r="H39" s="823"/>
      <c r="I39" s="823"/>
      <c r="J39" s="822"/>
      <c r="K39" s="822"/>
      <c r="L39" s="800"/>
      <c r="M39" s="800"/>
      <c r="N39" s="800"/>
      <c r="O39" s="800"/>
      <c r="P39" s="800"/>
      <c r="Q39" s="800"/>
      <c r="R39" s="800"/>
    </row>
    <row r="40" spans="1:18" s="801" customFormat="1">
      <c r="A40" s="822"/>
      <c r="B40" s="823"/>
      <c r="C40" s="813"/>
      <c r="D40" s="813"/>
      <c r="E40" s="814" t="s">
        <v>337</v>
      </c>
      <c r="F40" s="824"/>
      <c r="G40" s="825"/>
      <c r="H40" s="823"/>
      <c r="I40" s="823"/>
      <c r="J40" s="822"/>
      <c r="K40" s="822"/>
      <c r="L40" s="800"/>
      <c r="M40" s="800"/>
      <c r="N40" s="800"/>
      <c r="O40" s="800"/>
      <c r="P40" s="800"/>
      <c r="Q40" s="800"/>
      <c r="R40" s="800"/>
    </row>
    <row r="41" spans="1:18" s="801" customFormat="1">
      <c r="A41" s="822"/>
      <c r="B41" s="823"/>
      <c r="C41" s="813"/>
      <c r="D41" s="813"/>
      <c r="E41" s="811" t="s">
        <v>338</v>
      </c>
      <c r="F41" s="824"/>
      <c r="G41" s="825"/>
      <c r="H41" s="823"/>
      <c r="I41" s="823"/>
      <c r="J41" s="822"/>
      <c r="K41" s="822"/>
      <c r="L41" s="800"/>
      <c r="M41" s="800"/>
      <c r="N41" s="800"/>
      <c r="O41" s="800"/>
      <c r="P41" s="800"/>
      <c r="Q41" s="800"/>
      <c r="R41" s="800"/>
    </row>
    <row r="42" spans="1:18" s="801" customFormat="1">
      <c r="A42" s="822"/>
      <c r="B42" s="823"/>
      <c r="C42" s="813"/>
      <c r="D42" s="813"/>
      <c r="E42" s="811" t="s">
        <v>339</v>
      </c>
      <c r="F42" s="824"/>
      <c r="G42" s="825"/>
      <c r="H42" s="823"/>
      <c r="I42" s="823"/>
      <c r="J42" s="822"/>
      <c r="K42" s="822"/>
      <c r="L42" s="800"/>
      <c r="M42" s="800"/>
      <c r="N42" s="800"/>
      <c r="O42" s="800"/>
      <c r="P42" s="800"/>
      <c r="Q42" s="800"/>
      <c r="R42" s="800"/>
    </row>
    <row r="43" spans="1:18" s="801" customFormat="1">
      <c r="A43" s="822"/>
      <c r="B43" s="823"/>
      <c r="C43" s="813"/>
      <c r="D43" s="813"/>
      <c r="E43" s="814" t="s">
        <v>340</v>
      </c>
      <c r="F43" s="824"/>
      <c r="G43" s="825"/>
      <c r="H43" s="823"/>
      <c r="I43" s="823"/>
      <c r="J43" s="822"/>
      <c r="K43" s="822"/>
      <c r="L43" s="800"/>
      <c r="M43" s="800"/>
      <c r="N43" s="800"/>
      <c r="O43" s="800"/>
      <c r="P43" s="800"/>
      <c r="Q43" s="800"/>
      <c r="R43" s="800"/>
    </row>
    <row r="44" spans="1:18" s="801" customFormat="1">
      <c r="A44" s="822"/>
      <c r="B44" s="823"/>
      <c r="C44" s="813"/>
      <c r="D44" s="813"/>
      <c r="E44" s="811" t="s">
        <v>342</v>
      </c>
      <c r="F44" s="824"/>
      <c r="G44" s="825"/>
      <c r="H44" s="823"/>
      <c r="I44" s="823"/>
      <c r="J44" s="822"/>
      <c r="K44" s="822"/>
      <c r="L44" s="800"/>
      <c r="M44" s="800"/>
      <c r="N44" s="800"/>
      <c r="O44" s="800"/>
      <c r="P44" s="800"/>
      <c r="Q44" s="800"/>
      <c r="R44" s="800"/>
    </row>
    <row r="45" spans="1:18" s="801" customFormat="1">
      <c r="A45" s="826"/>
      <c r="B45" s="827"/>
      <c r="C45" s="818"/>
      <c r="D45" s="818"/>
      <c r="E45" s="816" t="s">
        <v>341</v>
      </c>
      <c r="F45" s="828"/>
      <c r="G45" s="829"/>
      <c r="H45" s="827"/>
      <c r="I45" s="827"/>
      <c r="J45" s="826"/>
      <c r="K45" s="826"/>
      <c r="L45" s="800"/>
      <c r="M45" s="800"/>
      <c r="N45" s="800"/>
      <c r="O45" s="800"/>
      <c r="P45" s="800"/>
      <c r="Q45" s="800"/>
      <c r="R45" s="800"/>
    </row>
    <row r="46" spans="1:18" s="352" customFormat="1" ht="25.5">
      <c r="A46" s="344" t="s">
        <v>211</v>
      </c>
      <c r="B46" s="326"/>
      <c r="C46" s="316" t="s">
        <v>220</v>
      </c>
      <c r="D46" s="316"/>
      <c r="E46" s="323" t="s">
        <v>129</v>
      </c>
      <c r="F46" s="348"/>
      <c r="G46" s="316" t="s">
        <v>40</v>
      </c>
      <c r="H46" s="330" t="s">
        <v>25</v>
      </c>
      <c r="I46" s="317" t="s">
        <v>15</v>
      </c>
      <c r="J46" s="147"/>
      <c r="K46" s="459" t="s">
        <v>426</v>
      </c>
      <c r="L46" s="353"/>
      <c r="M46" s="353"/>
      <c r="N46" s="353"/>
      <c r="O46" s="353"/>
      <c r="P46" s="353"/>
      <c r="Q46" s="353"/>
      <c r="R46" s="353"/>
    </row>
    <row r="47" spans="1:18" s="352" customFormat="1">
      <c r="A47" s="345"/>
      <c r="B47" s="327"/>
      <c r="C47" s="21"/>
      <c r="D47" s="21"/>
      <c r="E47" s="148" t="s">
        <v>130</v>
      </c>
      <c r="F47" s="349"/>
      <c r="G47" s="21"/>
      <c r="H47" s="331"/>
      <c r="I47" s="314"/>
      <c r="J47" s="335"/>
      <c r="K47" s="460"/>
      <c r="L47" s="353"/>
      <c r="M47" s="353"/>
      <c r="N47" s="353"/>
      <c r="O47" s="353"/>
      <c r="P47" s="353"/>
      <c r="Q47" s="353"/>
      <c r="R47" s="353"/>
    </row>
    <row r="48" spans="1:18" s="352" customFormat="1">
      <c r="A48" s="345"/>
      <c r="B48" s="327"/>
      <c r="C48" s="21"/>
      <c r="D48" s="21"/>
      <c r="E48" s="148" t="s">
        <v>131</v>
      </c>
      <c r="F48" s="349"/>
      <c r="G48" s="21"/>
      <c r="H48" s="331"/>
      <c r="I48" s="314"/>
      <c r="J48" s="335"/>
      <c r="K48" s="460"/>
      <c r="L48" s="353"/>
      <c r="M48" s="353"/>
      <c r="N48" s="353"/>
      <c r="O48" s="353"/>
      <c r="P48" s="353"/>
      <c r="Q48" s="353"/>
      <c r="R48" s="353"/>
    </row>
    <row r="49" spans="1:18" s="352" customFormat="1">
      <c r="A49" s="345"/>
      <c r="B49" s="327"/>
      <c r="C49" s="21"/>
      <c r="D49" s="21"/>
      <c r="E49" s="148" t="s">
        <v>132</v>
      </c>
      <c r="F49" s="349"/>
      <c r="G49" s="21"/>
      <c r="H49" s="331"/>
      <c r="I49" s="314"/>
      <c r="J49" s="335"/>
      <c r="K49" s="460"/>
      <c r="L49" s="353"/>
      <c r="M49" s="353"/>
      <c r="N49" s="353"/>
      <c r="O49" s="353"/>
      <c r="P49" s="353"/>
      <c r="Q49" s="353"/>
      <c r="R49" s="353"/>
    </row>
    <row r="50" spans="1:18" s="352" customFormat="1">
      <c r="A50" s="345"/>
      <c r="B50" s="327"/>
      <c r="C50" s="21"/>
      <c r="D50" s="21"/>
      <c r="E50" s="148" t="s">
        <v>48</v>
      </c>
      <c r="F50" s="349"/>
      <c r="G50" s="21"/>
      <c r="H50" s="331"/>
      <c r="I50" s="314"/>
      <c r="J50" s="335"/>
      <c r="K50" s="460"/>
      <c r="L50" s="353"/>
      <c r="M50" s="353"/>
      <c r="N50" s="353"/>
      <c r="O50" s="353"/>
      <c r="P50" s="353"/>
      <c r="Q50" s="353"/>
      <c r="R50" s="353"/>
    </row>
    <row r="51" spans="1:18" s="352" customFormat="1">
      <c r="A51" s="345"/>
      <c r="B51" s="327"/>
      <c r="C51" s="21"/>
      <c r="D51" s="21"/>
      <c r="E51" s="148" t="s">
        <v>133</v>
      </c>
      <c r="F51" s="349"/>
      <c r="G51" s="21"/>
      <c r="H51" s="331"/>
      <c r="I51" s="314"/>
      <c r="J51" s="335"/>
      <c r="K51" s="460"/>
      <c r="L51" s="353"/>
      <c r="M51" s="353"/>
      <c r="N51" s="353"/>
      <c r="O51" s="353"/>
      <c r="P51" s="353"/>
      <c r="Q51" s="353"/>
      <c r="R51" s="353"/>
    </row>
    <row r="52" spans="1:18" s="352" customFormat="1">
      <c r="A52" s="346"/>
      <c r="B52" s="328"/>
      <c r="C52" s="322"/>
      <c r="D52" s="322"/>
      <c r="E52" s="324" t="s">
        <v>134</v>
      </c>
      <c r="F52" s="350"/>
      <c r="G52" s="322"/>
      <c r="H52" s="332"/>
      <c r="I52" s="318"/>
      <c r="J52" s="336"/>
      <c r="K52" s="461"/>
      <c r="L52" s="353"/>
      <c r="M52" s="353"/>
      <c r="N52" s="353"/>
      <c r="O52" s="353"/>
      <c r="P52" s="353"/>
      <c r="Q52" s="353"/>
      <c r="R52" s="353"/>
    </row>
    <row r="53" spans="1:18" s="352" customFormat="1" ht="39" customHeight="1">
      <c r="A53" s="347" t="s">
        <v>214</v>
      </c>
      <c r="B53" s="329"/>
      <c r="C53" s="320" t="s">
        <v>136</v>
      </c>
      <c r="D53" s="320"/>
      <c r="E53" s="325"/>
      <c r="F53" s="351"/>
      <c r="G53" s="320" t="s">
        <v>37</v>
      </c>
      <c r="H53" s="333" t="s">
        <v>25</v>
      </c>
      <c r="I53" s="319" t="s">
        <v>18</v>
      </c>
      <c r="J53" s="337"/>
      <c r="K53" s="458" t="s">
        <v>427</v>
      </c>
      <c r="L53" s="353"/>
      <c r="M53" s="353"/>
      <c r="N53" s="353"/>
      <c r="O53" s="353"/>
      <c r="P53" s="353"/>
      <c r="Q53" s="353"/>
      <c r="R53" s="353"/>
    </row>
    <row r="54" spans="1:18" s="352" customFormat="1" ht="42.75" customHeight="1">
      <c r="A54" s="498" t="s">
        <v>227</v>
      </c>
      <c r="B54" s="499"/>
      <c r="C54" s="501" t="s">
        <v>283</v>
      </c>
      <c r="D54" s="501"/>
      <c r="E54" s="535" t="s">
        <v>197</v>
      </c>
      <c r="F54" s="500"/>
      <c r="G54" s="501" t="s">
        <v>40</v>
      </c>
      <c r="H54" s="502" t="s">
        <v>25</v>
      </c>
      <c r="I54" s="503" t="s">
        <v>15</v>
      </c>
      <c r="J54" s="504" t="s">
        <v>63</v>
      </c>
      <c r="K54" s="505" t="s">
        <v>204</v>
      </c>
      <c r="L54" s="353"/>
      <c r="M54" s="353"/>
      <c r="N54" s="353"/>
      <c r="O54" s="353"/>
      <c r="P54" s="353"/>
      <c r="Q54" s="353"/>
      <c r="R54" s="353"/>
    </row>
    <row r="55" spans="1:18" s="352" customFormat="1">
      <c r="A55" s="506" t="s">
        <v>230</v>
      </c>
      <c r="B55" s="507"/>
      <c r="C55" s="509"/>
      <c r="D55" s="509"/>
      <c r="E55" s="536" t="s">
        <v>198</v>
      </c>
      <c r="F55" s="508"/>
      <c r="G55" s="509"/>
      <c r="H55" s="510"/>
      <c r="I55" s="511"/>
      <c r="J55" s="512"/>
      <c r="K55" s="513"/>
      <c r="L55" s="353"/>
      <c r="M55" s="353"/>
      <c r="N55" s="353"/>
      <c r="O55" s="353"/>
      <c r="P55" s="353"/>
      <c r="Q55" s="353"/>
      <c r="R55" s="353"/>
    </row>
    <row r="56" spans="1:18" s="352" customFormat="1" ht="25.5">
      <c r="A56" s="506"/>
      <c r="B56" s="507"/>
      <c r="C56" s="509"/>
      <c r="D56" s="509"/>
      <c r="E56" s="536" t="s">
        <v>199</v>
      </c>
      <c r="F56" s="508"/>
      <c r="G56" s="509"/>
      <c r="H56" s="510"/>
      <c r="I56" s="511"/>
      <c r="J56" s="512"/>
      <c r="K56" s="513"/>
      <c r="L56" s="353"/>
      <c r="M56" s="353"/>
      <c r="N56" s="353"/>
      <c r="O56" s="353"/>
      <c r="P56" s="353"/>
      <c r="Q56" s="353"/>
      <c r="R56" s="353"/>
    </row>
    <row r="57" spans="1:18" s="352" customFormat="1">
      <c r="A57" s="506"/>
      <c r="B57" s="507"/>
      <c r="C57" s="509"/>
      <c r="D57" s="509"/>
      <c r="E57" s="536" t="s">
        <v>200</v>
      </c>
      <c r="F57" s="508"/>
      <c r="G57" s="509"/>
      <c r="H57" s="510"/>
      <c r="I57" s="511"/>
      <c r="J57" s="512"/>
      <c r="K57" s="513"/>
      <c r="L57" s="353"/>
      <c r="M57" s="353"/>
      <c r="N57" s="353"/>
      <c r="O57" s="353"/>
      <c r="P57" s="353"/>
      <c r="Q57" s="353"/>
      <c r="R57" s="353"/>
    </row>
    <row r="58" spans="1:18" s="352" customFormat="1">
      <c r="A58" s="506"/>
      <c r="B58" s="507"/>
      <c r="C58" s="509"/>
      <c r="D58" s="509"/>
      <c r="E58" s="536" t="s">
        <v>192</v>
      </c>
      <c r="F58" s="508"/>
      <c r="G58" s="509"/>
      <c r="H58" s="510"/>
      <c r="I58" s="511"/>
      <c r="J58" s="512"/>
      <c r="K58" s="513"/>
      <c r="L58" s="353"/>
      <c r="M58" s="353"/>
      <c r="N58" s="353"/>
      <c r="O58" s="353"/>
      <c r="P58" s="353"/>
      <c r="Q58" s="353"/>
      <c r="R58" s="353"/>
    </row>
    <row r="59" spans="1:18" s="352" customFormat="1">
      <c r="A59" s="506"/>
      <c r="B59" s="507"/>
      <c r="C59" s="509"/>
      <c r="D59" s="509"/>
      <c r="E59" s="536" t="s">
        <v>193</v>
      </c>
      <c r="F59" s="508"/>
      <c r="G59" s="509"/>
      <c r="H59" s="510"/>
      <c r="I59" s="511"/>
      <c r="J59" s="512"/>
      <c r="K59" s="513"/>
      <c r="L59" s="353"/>
      <c r="M59" s="353"/>
      <c r="N59" s="353"/>
      <c r="O59" s="353"/>
      <c r="P59" s="353"/>
      <c r="Q59" s="353"/>
      <c r="R59" s="353"/>
    </row>
    <row r="60" spans="1:18" s="352" customFormat="1">
      <c r="A60" s="506"/>
      <c r="B60" s="507"/>
      <c r="C60" s="509"/>
      <c r="D60" s="509"/>
      <c r="E60" s="536" t="s">
        <v>194</v>
      </c>
      <c r="F60" s="508"/>
      <c r="G60" s="509"/>
      <c r="H60" s="510"/>
      <c r="I60" s="511"/>
      <c r="J60" s="512"/>
      <c r="K60" s="513"/>
      <c r="L60" s="353"/>
      <c r="M60" s="353"/>
      <c r="N60" s="353"/>
      <c r="O60" s="353"/>
      <c r="P60" s="353"/>
      <c r="Q60" s="353"/>
      <c r="R60" s="353"/>
    </row>
    <row r="61" spans="1:18" s="352" customFormat="1">
      <c r="A61" s="506"/>
      <c r="B61" s="507"/>
      <c r="C61" s="509"/>
      <c r="D61" s="509"/>
      <c r="E61" s="536" t="s">
        <v>195</v>
      </c>
      <c r="F61" s="508"/>
      <c r="G61" s="509"/>
      <c r="H61" s="510"/>
      <c r="I61" s="511"/>
      <c r="J61" s="512"/>
      <c r="K61" s="513"/>
      <c r="L61" s="353"/>
      <c r="M61" s="353"/>
      <c r="N61" s="353"/>
      <c r="O61" s="353"/>
      <c r="P61" s="353"/>
      <c r="Q61" s="353"/>
      <c r="R61" s="353"/>
    </row>
    <row r="62" spans="1:18" s="352" customFormat="1">
      <c r="A62" s="514"/>
      <c r="B62" s="515"/>
      <c r="C62" s="517"/>
      <c r="D62" s="517"/>
      <c r="E62" s="537" t="s">
        <v>111</v>
      </c>
      <c r="F62" s="516" t="s">
        <v>27</v>
      </c>
      <c r="G62" s="517"/>
      <c r="H62" s="518"/>
      <c r="I62" s="519"/>
      <c r="J62" s="520"/>
      <c r="K62" s="521"/>
      <c r="L62" s="353"/>
      <c r="M62" s="353"/>
      <c r="N62" s="353"/>
      <c r="O62" s="353"/>
      <c r="P62" s="353"/>
      <c r="Q62" s="353"/>
      <c r="R62" s="353"/>
    </row>
    <row r="63" spans="1:18" s="352" customFormat="1" ht="21" customHeight="1">
      <c r="A63" s="522" t="s">
        <v>228</v>
      </c>
      <c r="B63" s="523" t="s">
        <v>27</v>
      </c>
      <c r="C63" s="526" t="s">
        <v>203</v>
      </c>
      <c r="D63" s="526"/>
      <c r="E63" s="524"/>
      <c r="F63" s="525"/>
      <c r="G63" s="795" t="s">
        <v>38</v>
      </c>
      <c r="H63" s="527" t="s">
        <v>25</v>
      </c>
      <c r="I63" s="528" t="s">
        <v>18</v>
      </c>
      <c r="J63" s="529" t="s">
        <v>63</v>
      </c>
      <c r="K63" s="530" t="s">
        <v>206</v>
      </c>
      <c r="L63" s="353"/>
      <c r="M63" s="353"/>
      <c r="N63" s="353"/>
      <c r="O63" s="353"/>
      <c r="P63" s="353"/>
      <c r="Q63" s="353"/>
      <c r="R63" s="353"/>
    </row>
    <row r="64" spans="1:18" s="832" customFormat="1" ht="30.75" customHeight="1">
      <c r="A64" s="798" t="s">
        <v>377</v>
      </c>
      <c r="B64" s="830"/>
      <c r="C64" s="809" t="s">
        <v>353</v>
      </c>
      <c r="D64" s="959"/>
      <c r="E64" s="850" t="s">
        <v>380</v>
      </c>
      <c r="F64" s="808"/>
      <c r="G64" s="809" t="s">
        <v>40</v>
      </c>
      <c r="H64" s="809" t="s">
        <v>354</v>
      </c>
      <c r="I64" s="809" t="s">
        <v>15</v>
      </c>
      <c r="J64" s="809"/>
      <c r="K64" s="809" t="s">
        <v>356</v>
      </c>
      <c r="L64" s="831"/>
      <c r="M64" s="831"/>
      <c r="N64" s="831"/>
      <c r="O64" s="831"/>
      <c r="P64" s="831"/>
      <c r="Q64" s="831"/>
      <c r="R64" s="831"/>
    </row>
    <row r="65" spans="1:18" s="832" customFormat="1" ht="30.75" customHeight="1">
      <c r="A65" s="802"/>
      <c r="B65" s="833"/>
      <c r="C65" s="813"/>
      <c r="D65" s="960"/>
      <c r="E65" s="851" t="s">
        <v>381</v>
      </c>
      <c r="F65" s="812"/>
      <c r="G65" s="813"/>
      <c r="H65" s="812"/>
      <c r="I65" s="812"/>
      <c r="J65" s="802"/>
      <c r="K65" s="802"/>
    </row>
    <row r="66" spans="1:18" s="832" customFormat="1" ht="30.75" customHeight="1">
      <c r="A66" s="802"/>
      <c r="B66" s="833"/>
      <c r="C66" s="813"/>
      <c r="D66" s="960"/>
      <c r="E66" s="851" t="s">
        <v>385</v>
      </c>
      <c r="F66" s="812"/>
      <c r="G66" s="813"/>
      <c r="H66" s="812"/>
      <c r="I66" s="812"/>
      <c r="J66" s="802"/>
      <c r="K66" s="802"/>
    </row>
    <row r="67" spans="1:18" s="832" customFormat="1" ht="30.75" customHeight="1">
      <c r="A67" s="802"/>
      <c r="B67" s="833"/>
      <c r="C67" s="813"/>
      <c r="D67" s="960"/>
      <c r="E67" s="851" t="s">
        <v>384</v>
      </c>
      <c r="F67" s="812"/>
      <c r="G67" s="813"/>
      <c r="H67" s="812"/>
      <c r="I67" s="812"/>
      <c r="J67" s="802"/>
      <c r="K67" s="802"/>
    </row>
    <row r="68" spans="1:18" s="832" customFormat="1" ht="30.75" customHeight="1">
      <c r="A68" s="804"/>
      <c r="B68" s="834"/>
      <c r="C68" s="818"/>
      <c r="D68" s="818"/>
      <c r="E68" s="862" t="s">
        <v>341</v>
      </c>
      <c r="F68" s="817"/>
      <c r="G68" s="818"/>
      <c r="H68" s="817"/>
      <c r="I68" s="817"/>
      <c r="J68" s="804"/>
      <c r="K68" s="804"/>
    </row>
    <row r="69" spans="1:18" s="839" customFormat="1" ht="48.75" customHeight="1">
      <c r="A69" s="835" t="s">
        <v>378</v>
      </c>
      <c r="B69" s="836"/>
      <c r="C69" s="852" t="s">
        <v>357</v>
      </c>
      <c r="D69" s="854"/>
      <c r="E69" s="842" t="s">
        <v>358</v>
      </c>
      <c r="F69" s="837"/>
      <c r="G69" s="842" t="s">
        <v>40</v>
      </c>
      <c r="H69" s="842" t="s">
        <v>354</v>
      </c>
      <c r="I69" s="842" t="s">
        <v>355</v>
      </c>
      <c r="J69" s="842" t="s">
        <v>63</v>
      </c>
      <c r="K69" s="853" t="s">
        <v>366</v>
      </c>
      <c r="L69" s="838"/>
      <c r="M69" s="838"/>
      <c r="N69" s="838"/>
      <c r="O69" s="838"/>
      <c r="P69" s="838"/>
      <c r="Q69" s="838"/>
      <c r="R69" s="838"/>
    </row>
    <row r="70" spans="1:18" s="839" customFormat="1" ht="21" customHeight="1">
      <c r="A70" s="840"/>
      <c r="B70" s="841"/>
      <c r="C70" s="854"/>
      <c r="D70" s="854"/>
      <c r="E70" s="855" t="s">
        <v>359</v>
      </c>
      <c r="F70" s="837"/>
      <c r="G70" s="842"/>
      <c r="H70" s="837"/>
      <c r="I70" s="837"/>
      <c r="J70" s="840"/>
      <c r="K70" s="843"/>
    </row>
    <row r="71" spans="1:18" s="839" customFormat="1" ht="21" customHeight="1">
      <c r="A71" s="840"/>
      <c r="B71" s="841"/>
      <c r="C71" s="854"/>
      <c r="D71" s="854"/>
      <c r="E71" s="856" t="s">
        <v>360</v>
      </c>
      <c r="F71" s="837"/>
      <c r="G71" s="842"/>
      <c r="H71" s="837"/>
      <c r="I71" s="837"/>
      <c r="J71" s="840"/>
      <c r="K71" s="843"/>
    </row>
    <row r="72" spans="1:18" s="839" customFormat="1" ht="21" customHeight="1">
      <c r="A72" s="840"/>
      <c r="B72" s="841"/>
      <c r="C72" s="854"/>
      <c r="D72" s="854"/>
      <c r="E72" s="856" t="s">
        <v>361</v>
      </c>
      <c r="F72" s="837"/>
      <c r="G72" s="842"/>
      <c r="H72" s="837"/>
      <c r="I72" s="837"/>
      <c r="J72" s="840"/>
      <c r="K72" s="843"/>
    </row>
    <row r="73" spans="1:18" s="839" customFormat="1" ht="35.25" customHeight="1">
      <c r="A73" s="840"/>
      <c r="B73" s="841"/>
      <c r="C73" s="854"/>
      <c r="D73" s="854"/>
      <c r="E73" s="856" t="s">
        <v>362</v>
      </c>
      <c r="F73" s="837"/>
      <c r="G73" s="842"/>
      <c r="H73" s="837"/>
      <c r="I73" s="837"/>
      <c r="J73" s="840"/>
      <c r="K73" s="843"/>
    </row>
    <row r="74" spans="1:18" s="839" customFormat="1" ht="21" customHeight="1">
      <c r="A74" s="844"/>
      <c r="B74" s="845"/>
      <c r="C74" s="857"/>
      <c r="D74" s="857"/>
      <c r="E74" s="846" t="s">
        <v>382</v>
      </c>
      <c r="F74" s="858" t="s">
        <v>27</v>
      </c>
      <c r="G74" s="846"/>
      <c r="H74" s="847"/>
      <c r="I74" s="847"/>
      <c r="J74" s="844"/>
      <c r="K74" s="848"/>
    </row>
    <row r="75" spans="1:18" s="839" customFormat="1" ht="39" customHeight="1">
      <c r="A75" s="849" t="s">
        <v>379</v>
      </c>
      <c r="B75" s="858" t="s">
        <v>27</v>
      </c>
      <c r="C75" s="859" t="s">
        <v>383</v>
      </c>
      <c r="D75" s="859"/>
      <c r="E75" s="859"/>
      <c r="F75" s="837"/>
      <c r="G75" s="859" t="s">
        <v>38</v>
      </c>
      <c r="H75" s="859"/>
      <c r="I75" s="859" t="s">
        <v>18</v>
      </c>
      <c r="J75" s="844" t="s">
        <v>63</v>
      </c>
      <c r="K75" s="859" t="s">
        <v>368</v>
      </c>
      <c r="L75" s="838"/>
      <c r="M75" s="838"/>
      <c r="N75" s="838"/>
      <c r="O75" s="838"/>
      <c r="P75" s="838"/>
      <c r="Q75" s="838"/>
      <c r="R75" s="838"/>
    </row>
    <row r="76" spans="1:18" s="635" customFormat="1" ht="24.75" customHeight="1">
      <c r="A76" s="870" t="s">
        <v>317</v>
      </c>
      <c r="B76" s="871"/>
      <c r="C76" s="872" t="s">
        <v>286</v>
      </c>
      <c r="D76" s="872"/>
      <c r="E76" s="873" t="s">
        <v>300</v>
      </c>
      <c r="F76" s="874"/>
      <c r="G76" s="875" t="s">
        <v>43</v>
      </c>
      <c r="H76" s="874" t="s">
        <v>122</v>
      </c>
      <c r="I76" s="876" t="s">
        <v>15</v>
      </c>
      <c r="J76" s="877" t="s">
        <v>62</v>
      </c>
      <c r="K76" s="878" t="s">
        <v>303</v>
      </c>
      <c r="L76" s="657"/>
      <c r="M76" s="657"/>
      <c r="N76" s="657"/>
      <c r="O76" s="657"/>
      <c r="P76" s="657"/>
      <c r="Q76" s="657"/>
      <c r="R76" s="657"/>
    </row>
    <row r="77" spans="1:18" s="635" customFormat="1" ht="11.25" customHeight="1">
      <c r="A77" s="870"/>
      <c r="B77" s="871"/>
      <c r="C77" s="879"/>
      <c r="D77" s="879"/>
      <c r="E77" s="880">
        <v>2</v>
      </c>
      <c r="F77" s="874"/>
      <c r="G77" s="881"/>
      <c r="H77" s="874"/>
      <c r="I77" s="876"/>
      <c r="J77" s="881"/>
      <c r="K77" s="878"/>
      <c r="L77" s="657"/>
      <c r="M77" s="657"/>
      <c r="N77" s="657"/>
      <c r="O77" s="657"/>
      <c r="P77" s="657"/>
      <c r="Q77" s="657"/>
      <c r="R77" s="657"/>
    </row>
    <row r="78" spans="1:18" s="635" customFormat="1" ht="11.25" customHeight="1">
      <c r="A78" s="870"/>
      <c r="B78" s="871"/>
      <c r="C78" s="879"/>
      <c r="D78" s="879"/>
      <c r="E78" s="880">
        <v>3</v>
      </c>
      <c r="F78" s="874"/>
      <c r="G78" s="881"/>
      <c r="H78" s="874"/>
      <c r="I78" s="876"/>
      <c r="J78" s="877"/>
      <c r="K78" s="878"/>
      <c r="L78" s="657"/>
      <c r="M78" s="657"/>
      <c r="N78" s="657"/>
      <c r="O78" s="657"/>
      <c r="P78" s="657"/>
      <c r="Q78" s="657"/>
      <c r="R78" s="657"/>
    </row>
    <row r="79" spans="1:18" s="635" customFormat="1" ht="10.5" customHeight="1">
      <c r="A79" s="870"/>
      <c r="B79" s="871"/>
      <c r="C79" s="879"/>
      <c r="D79" s="879"/>
      <c r="E79" s="880">
        <v>4</v>
      </c>
      <c r="F79" s="874"/>
      <c r="G79" s="881"/>
      <c r="H79" s="874"/>
      <c r="I79" s="876"/>
      <c r="J79" s="877"/>
      <c r="K79" s="878"/>
      <c r="L79" s="657"/>
      <c r="M79" s="657"/>
      <c r="N79" s="657"/>
      <c r="O79" s="657"/>
      <c r="P79" s="657"/>
      <c r="Q79" s="657"/>
      <c r="R79" s="657"/>
    </row>
    <row r="80" spans="1:18" s="635" customFormat="1" ht="15" customHeight="1">
      <c r="A80" s="870"/>
      <c r="B80" s="871"/>
      <c r="C80" s="879"/>
      <c r="D80" s="879"/>
      <c r="E80" s="880" t="s">
        <v>301</v>
      </c>
      <c r="F80" s="874"/>
      <c r="G80" s="881"/>
      <c r="H80" s="874"/>
      <c r="I80" s="882"/>
      <c r="J80" s="883"/>
      <c r="K80" s="878"/>
      <c r="L80" s="657"/>
      <c r="M80" s="657"/>
      <c r="N80" s="657"/>
      <c r="O80" s="657"/>
      <c r="P80" s="657"/>
      <c r="Q80" s="657"/>
      <c r="R80" s="657"/>
    </row>
    <row r="81" spans="1:18" s="635" customFormat="1" ht="15" customHeight="1">
      <c r="A81" s="870"/>
      <c r="B81" s="871"/>
      <c r="C81" s="884"/>
      <c r="D81" s="879"/>
      <c r="E81" s="885" t="s">
        <v>302</v>
      </c>
      <c r="F81" s="874"/>
      <c r="G81" s="881"/>
      <c r="H81" s="874"/>
      <c r="I81" s="882"/>
      <c r="J81" s="883"/>
      <c r="K81" s="878"/>
      <c r="L81" s="657"/>
      <c r="M81" s="657"/>
      <c r="N81" s="657"/>
      <c r="O81" s="657"/>
      <c r="P81" s="657"/>
      <c r="Q81" s="657"/>
      <c r="R81" s="657"/>
    </row>
    <row r="82" spans="1:18" s="635" customFormat="1" ht="25.5">
      <c r="A82" s="870" t="s">
        <v>318</v>
      </c>
      <c r="B82" s="871"/>
      <c r="C82" s="872" t="s">
        <v>287</v>
      </c>
      <c r="D82" s="872"/>
      <c r="E82" s="873" t="s">
        <v>300</v>
      </c>
      <c r="F82" s="874"/>
      <c r="G82" s="875" t="s">
        <v>43</v>
      </c>
      <c r="H82" s="874" t="s">
        <v>122</v>
      </c>
      <c r="I82" s="876" t="s">
        <v>15</v>
      </c>
      <c r="J82" s="883" t="s">
        <v>62</v>
      </c>
      <c r="K82" s="878" t="s">
        <v>304</v>
      </c>
      <c r="L82" s="657"/>
      <c r="M82" s="657"/>
      <c r="N82" s="657"/>
      <c r="O82" s="657"/>
      <c r="P82" s="657"/>
      <c r="Q82" s="657"/>
      <c r="R82" s="657"/>
    </row>
    <row r="83" spans="1:18" s="635" customFormat="1">
      <c r="A83" s="870"/>
      <c r="B83" s="871"/>
      <c r="C83" s="879"/>
      <c r="D83" s="879"/>
      <c r="E83" s="880">
        <v>2</v>
      </c>
      <c r="F83" s="874"/>
      <c r="G83" s="881"/>
      <c r="H83" s="874"/>
      <c r="I83" s="882"/>
      <c r="J83" s="883"/>
      <c r="K83" s="878"/>
      <c r="L83" s="657"/>
      <c r="M83" s="657"/>
      <c r="N83" s="657"/>
      <c r="O83" s="657"/>
      <c r="P83" s="657"/>
      <c r="Q83" s="657"/>
      <c r="R83" s="657"/>
    </row>
    <row r="84" spans="1:18" s="635" customFormat="1">
      <c r="A84" s="870"/>
      <c r="B84" s="871"/>
      <c r="C84" s="879"/>
      <c r="D84" s="879"/>
      <c r="E84" s="880">
        <v>3</v>
      </c>
      <c r="F84" s="874"/>
      <c r="G84" s="881"/>
      <c r="H84" s="874"/>
      <c r="I84" s="882"/>
      <c r="J84" s="883"/>
      <c r="K84" s="878"/>
      <c r="L84" s="657"/>
      <c r="M84" s="657"/>
      <c r="N84" s="657"/>
      <c r="O84" s="657"/>
      <c r="P84" s="657"/>
      <c r="Q84" s="657"/>
      <c r="R84" s="657"/>
    </row>
    <row r="85" spans="1:18" s="635" customFormat="1">
      <c r="A85" s="870"/>
      <c r="B85" s="871"/>
      <c r="C85" s="879"/>
      <c r="D85" s="879"/>
      <c r="E85" s="880">
        <v>4</v>
      </c>
      <c r="F85" s="874"/>
      <c r="G85" s="881"/>
      <c r="H85" s="874"/>
      <c r="I85" s="882"/>
      <c r="J85" s="883"/>
      <c r="K85" s="878"/>
      <c r="L85" s="657"/>
      <c r="M85" s="657"/>
      <c r="N85" s="657"/>
      <c r="O85" s="657"/>
      <c r="P85" s="657"/>
      <c r="Q85" s="657"/>
      <c r="R85" s="657"/>
    </row>
    <row r="86" spans="1:18" s="635" customFormat="1">
      <c r="A86" s="870"/>
      <c r="B86" s="871"/>
      <c r="C86" s="879"/>
      <c r="D86" s="879"/>
      <c r="E86" s="880" t="s">
        <v>301</v>
      </c>
      <c r="F86" s="874"/>
      <c r="G86" s="881"/>
      <c r="H86" s="874"/>
      <c r="I86" s="882"/>
      <c r="J86" s="883"/>
      <c r="K86" s="878"/>
      <c r="L86" s="657"/>
      <c r="M86" s="657"/>
      <c r="N86" s="657"/>
      <c r="O86" s="657"/>
      <c r="P86" s="657"/>
      <c r="Q86" s="657"/>
      <c r="R86" s="657"/>
    </row>
    <row r="87" spans="1:18" s="635" customFormat="1">
      <c r="A87" s="870"/>
      <c r="B87" s="871"/>
      <c r="C87" s="884"/>
      <c r="D87" s="879"/>
      <c r="E87" s="885" t="s">
        <v>302</v>
      </c>
      <c r="F87" s="874"/>
      <c r="G87" s="881"/>
      <c r="H87" s="874"/>
      <c r="I87" s="882"/>
      <c r="J87" s="883"/>
      <c r="K87" s="878"/>
      <c r="L87" s="657"/>
      <c r="M87" s="657"/>
      <c r="N87" s="657"/>
      <c r="O87" s="657"/>
      <c r="P87" s="657"/>
      <c r="Q87" s="657"/>
      <c r="R87" s="657"/>
    </row>
    <row r="88" spans="1:18" s="635" customFormat="1" ht="25.5">
      <c r="A88" s="870" t="s">
        <v>319</v>
      </c>
      <c r="B88" s="871"/>
      <c r="C88" s="872" t="s">
        <v>288</v>
      </c>
      <c r="D88" s="961"/>
      <c r="E88" s="886" t="s">
        <v>300</v>
      </c>
      <c r="F88" s="874"/>
      <c r="G88" s="875" t="s">
        <v>43</v>
      </c>
      <c r="H88" s="874" t="s">
        <v>122</v>
      </c>
      <c r="I88" s="876" t="s">
        <v>15</v>
      </c>
      <c r="J88" s="883" t="s">
        <v>62</v>
      </c>
      <c r="K88" s="878" t="s">
        <v>305</v>
      </c>
      <c r="L88" s="657"/>
      <c r="M88" s="657"/>
      <c r="N88" s="657"/>
      <c r="O88" s="657"/>
      <c r="P88" s="657"/>
      <c r="Q88" s="657"/>
      <c r="R88" s="657"/>
    </row>
    <row r="89" spans="1:18" s="635" customFormat="1">
      <c r="A89" s="870"/>
      <c r="B89" s="871"/>
      <c r="C89" s="879"/>
      <c r="D89" s="962"/>
      <c r="E89" s="887">
        <v>2</v>
      </c>
      <c r="F89" s="874"/>
      <c r="G89" s="881"/>
      <c r="H89" s="874"/>
      <c r="I89" s="882"/>
      <c r="J89" s="883"/>
      <c r="K89" s="878"/>
      <c r="L89" s="657"/>
      <c r="M89" s="657"/>
      <c r="N89" s="657"/>
      <c r="O89" s="657"/>
      <c r="P89" s="657"/>
      <c r="Q89" s="657"/>
      <c r="R89" s="657"/>
    </row>
    <row r="90" spans="1:18" s="635" customFormat="1">
      <c r="A90" s="870"/>
      <c r="B90" s="871"/>
      <c r="C90" s="879"/>
      <c r="D90" s="962"/>
      <c r="E90" s="887">
        <v>3</v>
      </c>
      <c r="F90" s="874"/>
      <c r="G90" s="881"/>
      <c r="H90" s="874"/>
      <c r="I90" s="882"/>
      <c r="J90" s="883"/>
      <c r="K90" s="878"/>
      <c r="L90" s="657"/>
      <c r="M90" s="657"/>
      <c r="N90" s="657"/>
      <c r="O90" s="657"/>
      <c r="P90" s="657"/>
      <c r="Q90" s="657"/>
      <c r="R90" s="657"/>
    </row>
    <row r="91" spans="1:18" s="635" customFormat="1">
      <c r="A91" s="870"/>
      <c r="B91" s="871"/>
      <c r="C91" s="879"/>
      <c r="D91" s="962"/>
      <c r="E91" s="887">
        <v>4</v>
      </c>
      <c r="F91" s="874"/>
      <c r="G91" s="881"/>
      <c r="H91" s="874"/>
      <c r="I91" s="882"/>
      <c r="J91" s="883"/>
      <c r="K91" s="878"/>
      <c r="L91" s="657"/>
      <c r="M91" s="657"/>
      <c r="N91" s="657"/>
      <c r="O91" s="657"/>
      <c r="P91" s="657"/>
      <c r="Q91" s="657"/>
      <c r="R91" s="657"/>
    </row>
    <row r="92" spans="1:18" s="635" customFormat="1">
      <c r="A92" s="870"/>
      <c r="B92" s="871"/>
      <c r="C92" s="879"/>
      <c r="D92" s="962"/>
      <c r="E92" s="887" t="s">
        <v>301</v>
      </c>
      <c r="F92" s="874"/>
      <c r="G92" s="881"/>
      <c r="H92" s="874"/>
      <c r="I92" s="882"/>
      <c r="J92" s="883"/>
      <c r="K92" s="878"/>
      <c r="L92" s="657"/>
      <c r="M92" s="657"/>
      <c r="N92" s="657"/>
      <c r="O92" s="657"/>
      <c r="P92" s="657"/>
      <c r="Q92" s="657"/>
      <c r="R92" s="657"/>
    </row>
    <row r="93" spans="1:18" s="635" customFormat="1">
      <c r="A93" s="870"/>
      <c r="B93" s="871"/>
      <c r="C93" s="884"/>
      <c r="D93" s="890"/>
      <c r="E93" s="888" t="s">
        <v>302</v>
      </c>
      <c r="F93" s="874"/>
      <c r="G93" s="881"/>
      <c r="H93" s="874"/>
      <c r="I93" s="882"/>
      <c r="J93" s="883"/>
      <c r="K93" s="878"/>
      <c r="L93" s="657"/>
      <c r="M93" s="657"/>
      <c r="N93" s="657"/>
      <c r="O93" s="657"/>
      <c r="P93" s="657"/>
      <c r="Q93" s="657"/>
      <c r="R93" s="657"/>
    </row>
    <row r="94" spans="1:18" s="635" customFormat="1" ht="25.5">
      <c r="A94" s="870" t="s">
        <v>320</v>
      </c>
      <c r="B94" s="871"/>
      <c r="C94" s="872" t="s">
        <v>289</v>
      </c>
      <c r="D94" s="961"/>
      <c r="E94" s="886" t="s">
        <v>300</v>
      </c>
      <c r="F94" s="874"/>
      <c r="G94" s="875" t="s">
        <v>43</v>
      </c>
      <c r="H94" s="874" t="s">
        <v>122</v>
      </c>
      <c r="I94" s="876" t="s">
        <v>15</v>
      </c>
      <c r="J94" s="883" t="s">
        <v>62</v>
      </c>
      <c r="K94" s="878" t="s">
        <v>306</v>
      </c>
      <c r="L94" s="657"/>
      <c r="M94" s="657"/>
      <c r="N94" s="657"/>
      <c r="O94" s="657"/>
      <c r="P94" s="657"/>
      <c r="Q94" s="657"/>
      <c r="R94" s="657"/>
    </row>
    <row r="95" spans="1:18" s="635" customFormat="1">
      <c r="A95" s="870"/>
      <c r="B95" s="871"/>
      <c r="C95" s="879"/>
      <c r="D95" s="962"/>
      <c r="E95" s="887">
        <v>2</v>
      </c>
      <c r="F95" s="874"/>
      <c r="G95" s="875"/>
      <c r="H95" s="874"/>
      <c r="I95" s="882"/>
      <c r="J95" s="883"/>
      <c r="K95" s="878"/>
      <c r="L95" s="657"/>
      <c r="M95" s="657"/>
      <c r="N95" s="657"/>
      <c r="O95" s="657"/>
      <c r="P95" s="657"/>
      <c r="Q95" s="657"/>
      <c r="R95" s="657"/>
    </row>
    <row r="96" spans="1:18" s="635" customFormat="1">
      <c r="A96" s="870"/>
      <c r="B96" s="871"/>
      <c r="C96" s="879"/>
      <c r="D96" s="962"/>
      <c r="E96" s="887">
        <v>3</v>
      </c>
      <c r="F96" s="874"/>
      <c r="G96" s="881"/>
      <c r="H96" s="874"/>
      <c r="I96" s="882"/>
      <c r="J96" s="883"/>
      <c r="K96" s="878"/>
      <c r="L96" s="657"/>
      <c r="M96" s="657"/>
      <c r="N96" s="657"/>
      <c r="O96" s="657"/>
      <c r="P96" s="657"/>
      <c r="Q96" s="657"/>
      <c r="R96" s="657"/>
    </row>
    <row r="97" spans="1:18" s="635" customFormat="1">
      <c r="A97" s="870"/>
      <c r="B97" s="871"/>
      <c r="C97" s="879"/>
      <c r="D97" s="962"/>
      <c r="E97" s="887">
        <v>4</v>
      </c>
      <c r="F97" s="874"/>
      <c r="G97" s="881"/>
      <c r="H97" s="874"/>
      <c r="I97" s="882"/>
      <c r="J97" s="883"/>
      <c r="K97" s="878"/>
      <c r="L97" s="657"/>
      <c r="M97" s="657"/>
      <c r="N97" s="657"/>
      <c r="O97" s="657"/>
      <c r="P97" s="657"/>
      <c r="Q97" s="657"/>
      <c r="R97" s="657"/>
    </row>
    <row r="98" spans="1:18" s="635" customFormat="1">
      <c r="A98" s="870"/>
      <c r="B98" s="871"/>
      <c r="C98" s="879"/>
      <c r="D98" s="962"/>
      <c r="E98" s="887" t="s">
        <v>301</v>
      </c>
      <c r="F98" s="874"/>
      <c r="G98" s="881"/>
      <c r="H98" s="874"/>
      <c r="I98" s="882"/>
      <c r="J98" s="883"/>
      <c r="K98" s="878"/>
      <c r="L98" s="657"/>
      <c r="M98" s="657"/>
      <c r="N98" s="657"/>
      <c r="O98" s="657"/>
      <c r="P98" s="657"/>
      <c r="Q98" s="657"/>
      <c r="R98" s="657"/>
    </row>
    <row r="99" spans="1:18" s="635" customFormat="1">
      <c r="A99" s="870"/>
      <c r="B99" s="871"/>
      <c r="C99" s="884"/>
      <c r="D99" s="890"/>
      <c r="E99" s="888" t="s">
        <v>302</v>
      </c>
      <c r="F99" s="874"/>
      <c r="G99" s="875"/>
      <c r="H99" s="874"/>
      <c r="I99" s="882"/>
      <c r="J99" s="883"/>
      <c r="K99" s="878"/>
      <c r="L99" s="657"/>
      <c r="M99" s="657"/>
      <c r="N99" s="657"/>
      <c r="O99" s="657"/>
      <c r="P99" s="657"/>
      <c r="Q99" s="657"/>
      <c r="R99" s="657"/>
    </row>
    <row r="100" spans="1:18" s="635" customFormat="1" ht="25.5">
      <c r="A100" s="870" t="s">
        <v>321</v>
      </c>
      <c r="B100" s="871"/>
      <c r="C100" s="872" t="s">
        <v>290</v>
      </c>
      <c r="D100" s="961"/>
      <c r="E100" s="886" t="s">
        <v>300</v>
      </c>
      <c r="F100" s="874"/>
      <c r="G100" s="875" t="s">
        <v>43</v>
      </c>
      <c r="H100" s="874" t="s">
        <v>122</v>
      </c>
      <c r="I100" s="876" t="s">
        <v>15</v>
      </c>
      <c r="J100" s="883" t="s">
        <v>62</v>
      </c>
      <c r="K100" s="878" t="s">
        <v>307</v>
      </c>
      <c r="L100" s="657"/>
      <c r="M100" s="657"/>
      <c r="N100" s="657"/>
      <c r="O100" s="657"/>
      <c r="P100" s="657"/>
      <c r="Q100" s="657"/>
      <c r="R100" s="657"/>
    </row>
    <row r="101" spans="1:18" s="635" customFormat="1">
      <c r="A101" s="870"/>
      <c r="B101" s="871"/>
      <c r="C101" s="879"/>
      <c r="D101" s="962"/>
      <c r="E101" s="887">
        <v>2</v>
      </c>
      <c r="F101" s="874"/>
      <c r="G101" s="881"/>
      <c r="H101" s="874"/>
      <c r="I101" s="882"/>
      <c r="J101" s="883"/>
      <c r="K101" s="878"/>
      <c r="L101" s="657"/>
      <c r="M101" s="657"/>
      <c r="N101" s="657"/>
      <c r="O101" s="657"/>
      <c r="P101" s="657"/>
      <c r="Q101" s="657"/>
      <c r="R101" s="657"/>
    </row>
    <row r="102" spans="1:18" s="635" customFormat="1">
      <c r="A102" s="870"/>
      <c r="B102" s="871"/>
      <c r="C102" s="879"/>
      <c r="D102" s="962"/>
      <c r="E102" s="887">
        <v>3</v>
      </c>
      <c r="F102" s="874"/>
      <c r="G102" s="881"/>
      <c r="H102" s="874"/>
      <c r="I102" s="882"/>
      <c r="J102" s="883"/>
      <c r="K102" s="878"/>
      <c r="L102" s="657"/>
      <c r="M102" s="657"/>
      <c r="N102" s="657"/>
      <c r="O102" s="657"/>
      <c r="P102" s="657"/>
      <c r="Q102" s="657"/>
      <c r="R102" s="657"/>
    </row>
    <row r="103" spans="1:18" s="635" customFormat="1">
      <c r="A103" s="870"/>
      <c r="B103" s="871"/>
      <c r="C103" s="879"/>
      <c r="D103" s="962"/>
      <c r="E103" s="887">
        <v>4</v>
      </c>
      <c r="F103" s="874"/>
      <c r="G103" s="875"/>
      <c r="H103" s="874"/>
      <c r="I103" s="882"/>
      <c r="J103" s="883"/>
      <c r="K103" s="878"/>
      <c r="L103" s="657"/>
      <c r="M103" s="657"/>
      <c r="N103" s="657"/>
      <c r="O103" s="657"/>
      <c r="P103" s="657"/>
      <c r="Q103" s="657"/>
      <c r="R103" s="657"/>
    </row>
    <row r="104" spans="1:18" s="635" customFormat="1">
      <c r="A104" s="870"/>
      <c r="B104" s="871"/>
      <c r="C104" s="879"/>
      <c r="D104" s="962"/>
      <c r="E104" s="887" t="s">
        <v>301</v>
      </c>
      <c r="F104" s="874"/>
      <c r="G104" s="875"/>
      <c r="H104" s="874"/>
      <c r="I104" s="882"/>
      <c r="J104" s="883"/>
      <c r="K104" s="878"/>
      <c r="L104" s="657"/>
      <c r="M104" s="657"/>
      <c r="N104" s="657"/>
      <c r="O104" s="657"/>
      <c r="P104" s="657"/>
      <c r="Q104" s="657"/>
      <c r="R104" s="657"/>
    </row>
    <row r="105" spans="1:18" s="635" customFormat="1">
      <c r="A105" s="870"/>
      <c r="B105" s="871"/>
      <c r="C105" s="884"/>
      <c r="D105" s="890"/>
      <c r="E105" s="888" t="s">
        <v>302</v>
      </c>
      <c r="F105" s="874"/>
      <c r="G105" s="875"/>
      <c r="H105" s="874"/>
      <c r="I105" s="882"/>
      <c r="J105" s="883"/>
      <c r="K105" s="878"/>
      <c r="L105" s="657"/>
      <c r="M105" s="657"/>
      <c r="N105" s="657"/>
      <c r="O105" s="657"/>
      <c r="P105" s="657"/>
      <c r="Q105" s="657"/>
      <c r="R105" s="657"/>
    </row>
    <row r="106" spans="1:18" s="635" customFormat="1" ht="25.5">
      <c r="A106" s="870" t="s">
        <v>322</v>
      </c>
      <c r="B106" s="871"/>
      <c r="C106" s="872" t="s">
        <v>299</v>
      </c>
      <c r="D106" s="961"/>
      <c r="E106" s="886" t="s">
        <v>300</v>
      </c>
      <c r="F106" s="874"/>
      <c r="G106" s="875" t="s">
        <v>43</v>
      </c>
      <c r="H106" s="874" t="s">
        <v>122</v>
      </c>
      <c r="I106" s="876" t="s">
        <v>15</v>
      </c>
      <c r="J106" s="883" t="s">
        <v>62</v>
      </c>
      <c r="K106" s="878" t="s">
        <v>308</v>
      </c>
      <c r="L106" s="657"/>
      <c r="M106" s="657"/>
      <c r="N106" s="657"/>
      <c r="O106" s="657"/>
      <c r="P106" s="657"/>
      <c r="Q106" s="657"/>
      <c r="R106" s="657"/>
    </row>
    <row r="107" spans="1:18" s="635" customFormat="1">
      <c r="A107" s="870"/>
      <c r="B107" s="871"/>
      <c r="C107" s="879"/>
      <c r="D107" s="962"/>
      <c r="E107" s="887">
        <v>2</v>
      </c>
      <c r="F107" s="874"/>
      <c r="G107" s="881"/>
      <c r="H107" s="874"/>
      <c r="I107" s="882"/>
      <c r="J107" s="883"/>
      <c r="K107" s="878"/>
      <c r="L107" s="657"/>
      <c r="M107" s="657"/>
      <c r="N107" s="657"/>
      <c r="O107" s="657"/>
      <c r="P107" s="657"/>
      <c r="Q107" s="657"/>
      <c r="R107" s="657"/>
    </row>
    <row r="108" spans="1:18" s="635" customFormat="1">
      <c r="A108" s="870"/>
      <c r="B108" s="871"/>
      <c r="C108" s="879"/>
      <c r="D108" s="962"/>
      <c r="E108" s="887">
        <v>3</v>
      </c>
      <c r="F108" s="874"/>
      <c r="G108" s="875"/>
      <c r="H108" s="874"/>
      <c r="I108" s="882"/>
      <c r="J108" s="883"/>
      <c r="K108" s="878"/>
      <c r="L108" s="657"/>
      <c r="M108" s="657"/>
      <c r="N108" s="657"/>
      <c r="O108" s="657"/>
      <c r="P108" s="657"/>
      <c r="Q108" s="657"/>
      <c r="R108" s="657"/>
    </row>
    <row r="109" spans="1:18" s="635" customFormat="1">
      <c r="A109" s="870"/>
      <c r="B109" s="871"/>
      <c r="C109" s="879"/>
      <c r="D109" s="962"/>
      <c r="E109" s="887">
        <v>4</v>
      </c>
      <c r="F109" s="874"/>
      <c r="G109" s="875"/>
      <c r="H109" s="874"/>
      <c r="I109" s="882"/>
      <c r="J109" s="883"/>
      <c r="K109" s="878"/>
      <c r="L109" s="657"/>
      <c r="M109" s="657"/>
      <c r="N109" s="657"/>
      <c r="O109" s="657"/>
      <c r="P109" s="657"/>
      <c r="Q109" s="657"/>
      <c r="R109" s="657"/>
    </row>
    <row r="110" spans="1:18" s="635" customFormat="1">
      <c r="A110" s="870"/>
      <c r="B110" s="871"/>
      <c r="C110" s="879"/>
      <c r="D110" s="962"/>
      <c r="E110" s="887" t="s">
        <v>301</v>
      </c>
      <c r="F110" s="874"/>
      <c r="G110" s="875"/>
      <c r="H110" s="874"/>
      <c r="I110" s="882"/>
      <c r="J110" s="883"/>
      <c r="K110" s="878"/>
      <c r="L110" s="657"/>
      <c r="M110" s="657"/>
      <c r="N110" s="657"/>
      <c r="O110" s="657"/>
      <c r="P110" s="657"/>
      <c r="Q110" s="657"/>
      <c r="R110" s="657"/>
    </row>
    <row r="111" spans="1:18" s="635" customFormat="1">
      <c r="A111" s="870"/>
      <c r="B111" s="871"/>
      <c r="C111" s="884"/>
      <c r="D111" s="890"/>
      <c r="E111" s="888" t="s">
        <v>302</v>
      </c>
      <c r="F111" s="874"/>
      <c r="G111" s="875"/>
      <c r="H111" s="874"/>
      <c r="I111" s="882"/>
      <c r="J111" s="883"/>
      <c r="K111" s="878"/>
      <c r="L111" s="657"/>
      <c r="M111" s="657"/>
      <c r="N111" s="657"/>
      <c r="O111" s="657"/>
      <c r="P111" s="657"/>
      <c r="Q111" s="657"/>
      <c r="R111" s="657"/>
    </row>
    <row r="112" spans="1:18" s="635" customFormat="1" ht="25.5">
      <c r="A112" s="870" t="s">
        <v>323</v>
      </c>
      <c r="B112" s="871"/>
      <c r="C112" s="872" t="s">
        <v>298</v>
      </c>
      <c r="D112" s="961"/>
      <c r="E112" s="886" t="s">
        <v>300</v>
      </c>
      <c r="F112" s="874"/>
      <c r="G112" s="875" t="s">
        <v>43</v>
      </c>
      <c r="H112" s="874" t="s">
        <v>122</v>
      </c>
      <c r="I112" s="876" t="s">
        <v>15</v>
      </c>
      <c r="J112" s="883" t="s">
        <v>62</v>
      </c>
      <c r="K112" s="878" t="s">
        <v>309</v>
      </c>
      <c r="L112" s="657"/>
      <c r="M112" s="657"/>
      <c r="N112" s="657"/>
      <c r="O112" s="657"/>
      <c r="P112" s="657"/>
      <c r="Q112" s="657"/>
      <c r="R112" s="657"/>
    </row>
    <row r="113" spans="1:18" s="635" customFormat="1">
      <c r="A113" s="870"/>
      <c r="B113" s="871"/>
      <c r="C113" s="879"/>
      <c r="D113" s="962"/>
      <c r="E113" s="887">
        <v>2</v>
      </c>
      <c r="F113" s="874"/>
      <c r="G113" s="875"/>
      <c r="H113" s="874"/>
      <c r="I113" s="882"/>
      <c r="J113" s="883"/>
      <c r="K113" s="878"/>
      <c r="L113" s="657"/>
      <c r="M113" s="657"/>
      <c r="N113" s="657"/>
      <c r="O113" s="657"/>
      <c r="P113" s="657"/>
      <c r="Q113" s="657"/>
      <c r="R113" s="657"/>
    </row>
    <row r="114" spans="1:18" s="635" customFormat="1">
      <c r="A114" s="870"/>
      <c r="B114" s="871"/>
      <c r="C114" s="879"/>
      <c r="D114" s="962"/>
      <c r="E114" s="887">
        <v>3</v>
      </c>
      <c r="F114" s="874"/>
      <c r="G114" s="875"/>
      <c r="H114" s="874"/>
      <c r="I114" s="882"/>
      <c r="J114" s="883"/>
      <c r="K114" s="878"/>
      <c r="L114" s="657"/>
      <c r="M114" s="657"/>
      <c r="N114" s="657"/>
      <c r="O114" s="657"/>
      <c r="P114" s="657"/>
      <c r="Q114" s="657"/>
      <c r="R114" s="657"/>
    </row>
    <row r="115" spans="1:18" s="635" customFormat="1">
      <c r="A115" s="870"/>
      <c r="B115" s="871"/>
      <c r="C115" s="879"/>
      <c r="D115" s="962"/>
      <c r="E115" s="887">
        <v>4</v>
      </c>
      <c r="F115" s="874"/>
      <c r="G115" s="875"/>
      <c r="H115" s="874"/>
      <c r="I115" s="882"/>
      <c r="J115" s="883"/>
      <c r="K115" s="878"/>
      <c r="L115" s="657"/>
      <c r="M115" s="657"/>
      <c r="N115" s="657"/>
      <c r="O115" s="657"/>
      <c r="P115" s="657"/>
      <c r="Q115" s="657"/>
      <c r="R115" s="657"/>
    </row>
    <row r="116" spans="1:18" s="635" customFormat="1">
      <c r="A116" s="870"/>
      <c r="B116" s="871"/>
      <c r="C116" s="879"/>
      <c r="D116" s="962"/>
      <c r="E116" s="887" t="s">
        <v>301</v>
      </c>
      <c r="F116" s="874"/>
      <c r="G116" s="875"/>
      <c r="H116" s="874"/>
      <c r="I116" s="882"/>
      <c r="J116" s="883"/>
      <c r="K116" s="878"/>
      <c r="L116" s="657"/>
      <c r="M116" s="657"/>
      <c r="N116" s="657"/>
      <c r="O116" s="657"/>
      <c r="P116" s="657"/>
      <c r="Q116" s="657"/>
      <c r="R116" s="657"/>
    </row>
    <row r="117" spans="1:18" s="635" customFormat="1">
      <c r="A117" s="870"/>
      <c r="B117" s="871"/>
      <c r="C117" s="884"/>
      <c r="D117" s="890"/>
      <c r="E117" s="888" t="s">
        <v>302</v>
      </c>
      <c r="F117" s="874"/>
      <c r="G117" s="875"/>
      <c r="H117" s="874"/>
      <c r="I117" s="882"/>
      <c r="J117" s="883"/>
      <c r="K117" s="878"/>
      <c r="L117" s="657"/>
      <c r="M117" s="657"/>
      <c r="N117" s="657"/>
      <c r="O117" s="657"/>
      <c r="P117" s="657"/>
      <c r="Q117" s="657"/>
      <c r="R117" s="657"/>
    </row>
    <row r="118" spans="1:18" s="635" customFormat="1" ht="25.5">
      <c r="A118" s="870" t="s">
        <v>324</v>
      </c>
      <c r="B118" s="889"/>
      <c r="C118" s="890" t="s">
        <v>291</v>
      </c>
      <c r="D118" s="890"/>
      <c r="E118" s="886" t="s">
        <v>300</v>
      </c>
      <c r="F118" s="874"/>
      <c r="G118" s="875" t="s">
        <v>43</v>
      </c>
      <c r="H118" s="874" t="s">
        <v>122</v>
      </c>
      <c r="I118" s="876" t="s">
        <v>15</v>
      </c>
      <c r="J118" s="883" t="s">
        <v>62</v>
      </c>
      <c r="K118" s="878" t="s">
        <v>310</v>
      </c>
      <c r="L118" s="657"/>
      <c r="M118" s="657"/>
      <c r="N118" s="657"/>
      <c r="O118" s="657"/>
      <c r="P118" s="657"/>
      <c r="Q118" s="657"/>
      <c r="R118" s="657"/>
    </row>
    <row r="119" spans="1:18" s="635" customFormat="1">
      <c r="A119" s="870"/>
      <c r="B119" s="871"/>
      <c r="C119" s="879"/>
      <c r="D119" s="962"/>
      <c r="E119" s="887">
        <v>2</v>
      </c>
      <c r="F119" s="874"/>
      <c r="G119" s="875"/>
      <c r="H119" s="874"/>
      <c r="I119" s="882"/>
      <c r="J119" s="883"/>
      <c r="K119" s="878"/>
      <c r="L119" s="657"/>
      <c r="M119" s="657"/>
      <c r="N119" s="657"/>
      <c r="O119" s="657"/>
      <c r="P119" s="657"/>
      <c r="Q119" s="657"/>
      <c r="R119" s="657"/>
    </row>
    <row r="120" spans="1:18" s="635" customFormat="1">
      <c r="A120" s="870"/>
      <c r="B120" s="871"/>
      <c r="C120" s="879"/>
      <c r="D120" s="962"/>
      <c r="E120" s="887">
        <v>3</v>
      </c>
      <c r="F120" s="874"/>
      <c r="G120" s="875"/>
      <c r="H120" s="874"/>
      <c r="I120" s="882"/>
      <c r="J120" s="883"/>
      <c r="K120" s="878"/>
      <c r="L120" s="657"/>
      <c r="M120" s="657"/>
      <c r="N120" s="657"/>
      <c r="O120" s="657"/>
      <c r="P120" s="657"/>
      <c r="Q120" s="657"/>
      <c r="R120" s="657"/>
    </row>
    <row r="121" spans="1:18" s="635" customFormat="1">
      <c r="A121" s="870"/>
      <c r="B121" s="871"/>
      <c r="C121" s="879"/>
      <c r="D121" s="962"/>
      <c r="E121" s="887">
        <v>4</v>
      </c>
      <c r="F121" s="874"/>
      <c r="G121" s="875"/>
      <c r="H121" s="874"/>
      <c r="I121" s="882"/>
      <c r="J121" s="883"/>
      <c r="K121" s="878"/>
      <c r="L121" s="657"/>
      <c r="M121" s="657"/>
      <c r="N121" s="657"/>
      <c r="O121" s="657"/>
      <c r="P121" s="657"/>
      <c r="Q121" s="657"/>
      <c r="R121" s="657"/>
    </row>
    <row r="122" spans="1:18" s="635" customFormat="1">
      <c r="A122" s="870"/>
      <c r="B122" s="871"/>
      <c r="C122" s="879"/>
      <c r="D122" s="962"/>
      <c r="E122" s="887" t="s">
        <v>301</v>
      </c>
      <c r="F122" s="874"/>
      <c r="G122" s="875"/>
      <c r="H122" s="874"/>
      <c r="I122" s="882"/>
      <c r="J122" s="883"/>
      <c r="K122" s="878"/>
      <c r="L122" s="657"/>
      <c r="M122" s="657"/>
      <c r="N122" s="657"/>
      <c r="O122" s="657"/>
      <c r="P122" s="657"/>
      <c r="Q122" s="657"/>
      <c r="R122" s="657"/>
    </row>
    <row r="123" spans="1:18" s="635" customFormat="1">
      <c r="A123" s="870"/>
      <c r="B123" s="871"/>
      <c r="C123" s="884"/>
      <c r="D123" s="890"/>
      <c r="E123" s="888" t="s">
        <v>302</v>
      </c>
      <c r="F123" s="874"/>
      <c r="G123" s="875"/>
      <c r="H123" s="874"/>
      <c r="I123" s="882"/>
      <c r="J123" s="883"/>
      <c r="K123" s="878"/>
      <c r="L123" s="657"/>
      <c r="M123" s="657"/>
      <c r="N123" s="657"/>
      <c r="O123" s="657"/>
      <c r="P123" s="657"/>
      <c r="Q123" s="657"/>
      <c r="R123" s="657"/>
    </row>
    <row r="124" spans="1:18" s="635" customFormat="1" ht="25.5">
      <c r="A124" s="870" t="s">
        <v>325</v>
      </c>
      <c r="B124" s="871"/>
      <c r="C124" s="872" t="s">
        <v>292</v>
      </c>
      <c r="D124" s="961"/>
      <c r="E124" s="886" t="s">
        <v>300</v>
      </c>
      <c r="F124" s="874"/>
      <c r="G124" s="875" t="s">
        <v>43</v>
      </c>
      <c r="H124" s="874" t="s">
        <v>122</v>
      </c>
      <c r="I124" s="876" t="s">
        <v>15</v>
      </c>
      <c r="J124" s="883" t="s">
        <v>62</v>
      </c>
      <c r="K124" s="878" t="s">
        <v>311</v>
      </c>
      <c r="L124" s="657"/>
      <c r="M124" s="657"/>
      <c r="N124" s="657"/>
      <c r="O124" s="657"/>
      <c r="P124" s="657"/>
      <c r="Q124" s="657"/>
      <c r="R124" s="657"/>
    </row>
    <row r="125" spans="1:18" s="635" customFormat="1">
      <c r="A125" s="870"/>
      <c r="B125" s="871"/>
      <c r="C125" s="879"/>
      <c r="D125" s="962"/>
      <c r="E125" s="887">
        <v>2</v>
      </c>
      <c r="F125" s="874"/>
      <c r="G125" s="875"/>
      <c r="H125" s="874"/>
      <c r="I125" s="882"/>
      <c r="J125" s="883"/>
      <c r="K125" s="878"/>
      <c r="L125" s="657"/>
      <c r="M125" s="657"/>
      <c r="N125" s="657"/>
      <c r="O125" s="657"/>
      <c r="P125" s="657"/>
      <c r="Q125" s="657"/>
      <c r="R125" s="657"/>
    </row>
    <row r="126" spans="1:18" s="635" customFormat="1">
      <c r="A126" s="870"/>
      <c r="B126" s="871"/>
      <c r="C126" s="879"/>
      <c r="D126" s="962"/>
      <c r="E126" s="887">
        <v>3</v>
      </c>
      <c r="F126" s="874"/>
      <c r="G126" s="875"/>
      <c r="H126" s="874"/>
      <c r="I126" s="882"/>
      <c r="J126" s="883"/>
      <c r="K126" s="878"/>
      <c r="L126" s="657"/>
      <c r="M126" s="657"/>
      <c r="N126" s="657"/>
      <c r="O126" s="657"/>
      <c r="P126" s="657"/>
      <c r="Q126" s="657"/>
      <c r="R126" s="657"/>
    </row>
    <row r="127" spans="1:18" s="635" customFormat="1">
      <c r="A127" s="870"/>
      <c r="B127" s="871"/>
      <c r="C127" s="879"/>
      <c r="D127" s="962"/>
      <c r="E127" s="887">
        <v>4</v>
      </c>
      <c r="F127" s="874"/>
      <c r="G127" s="875"/>
      <c r="H127" s="874"/>
      <c r="I127" s="882"/>
      <c r="J127" s="883"/>
      <c r="K127" s="878"/>
      <c r="L127" s="657"/>
      <c r="M127" s="657"/>
      <c r="N127" s="657"/>
      <c r="O127" s="657"/>
      <c r="P127" s="657"/>
      <c r="Q127" s="657"/>
      <c r="R127" s="657"/>
    </row>
    <row r="128" spans="1:18" s="635" customFormat="1">
      <c r="A128" s="870"/>
      <c r="B128" s="871"/>
      <c r="C128" s="879"/>
      <c r="D128" s="962"/>
      <c r="E128" s="887" t="s">
        <v>301</v>
      </c>
      <c r="F128" s="874"/>
      <c r="G128" s="875"/>
      <c r="H128" s="874"/>
      <c r="I128" s="882"/>
      <c r="J128" s="883"/>
      <c r="K128" s="878"/>
      <c r="L128" s="657"/>
      <c r="M128" s="657"/>
      <c r="N128" s="657"/>
      <c r="O128" s="657"/>
      <c r="P128" s="657"/>
      <c r="Q128" s="657"/>
      <c r="R128" s="657"/>
    </row>
    <row r="129" spans="1:18" s="635" customFormat="1">
      <c r="A129" s="870"/>
      <c r="B129" s="871"/>
      <c r="C129" s="884"/>
      <c r="D129" s="890"/>
      <c r="E129" s="888" t="s">
        <v>302</v>
      </c>
      <c r="F129" s="874"/>
      <c r="G129" s="875"/>
      <c r="H129" s="874"/>
      <c r="I129" s="882"/>
      <c r="J129" s="883"/>
      <c r="K129" s="878"/>
      <c r="L129" s="657"/>
      <c r="M129" s="657"/>
      <c r="N129" s="657"/>
      <c r="O129" s="657"/>
      <c r="P129" s="657"/>
      <c r="Q129" s="657"/>
      <c r="R129" s="657"/>
    </row>
    <row r="130" spans="1:18" s="635" customFormat="1" ht="25.5">
      <c r="A130" s="870" t="s">
        <v>326</v>
      </c>
      <c r="B130" s="871"/>
      <c r="C130" s="872" t="s">
        <v>293</v>
      </c>
      <c r="D130" s="961"/>
      <c r="E130" s="886" t="s">
        <v>300</v>
      </c>
      <c r="F130" s="874"/>
      <c r="G130" s="875" t="s">
        <v>43</v>
      </c>
      <c r="H130" s="874" t="s">
        <v>122</v>
      </c>
      <c r="I130" s="876" t="s">
        <v>15</v>
      </c>
      <c r="J130" s="883" t="s">
        <v>62</v>
      </c>
      <c r="K130" s="878" t="s">
        <v>312</v>
      </c>
      <c r="L130" s="657"/>
      <c r="M130" s="657"/>
      <c r="N130" s="657"/>
      <c r="O130" s="657"/>
      <c r="P130" s="657"/>
      <c r="Q130" s="657"/>
      <c r="R130" s="657"/>
    </row>
    <row r="131" spans="1:18" s="635" customFormat="1">
      <c r="A131" s="870"/>
      <c r="B131" s="871"/>
      <c r="C131" s="879"/>
      <c r="D131" s="962"/>
      <c r="E131" s="887">
        <v>2</v>
      </c>
      <c r="F131" s="874"/>
      <c r="G131" s="875"/>
      <c r="H131" s="874"/>
      <c r="I131" s="882"/>
      <c r="J131" s="883"/>
      <c r="K131" s="878"/>
      <c r="L131" s="657"/>
      <c r="M131" s="657"/>
      <c r="N131" s="657"/>
      <c r="O131" s="657"/>
      <c r="P131" s="657"/>
      <c r="Q131" s="657"/>
      <c r="R131" s="657"/>
    </row>
    <row r="132" spans="1:18" s="635" customFormat="1">
      <c r="A132" s="870"/>
      <c r="B132" s="871"/>
      <c r="C132" s="879"/>
      <c r="D132" s="962"/>
      <c r="E132" s="887">
        <v>3</v>
      </c>
      <c r="F132" s="874"/>
      <c r="G132" s="875"/>
      <c r="H132" s="874"/>
      <c r="I132" s="882"/>
      <c r="J132" s="883"/>
      <c r="K132" s="878"/>
      <c r="L132" s="657"/>
      <c r="M132" s="657"/>
      <c r="N132" s="657"/>
      <c r="O132" s="657"/>
      <c r="P132" s="657"/>
      <c r="Q132" s="657"/>
      <c r="R132" s="657"/>
    </row>
    <row r="133" spans="1:18" s="635" customFormat="1">
      <c r="A133" s="870"/>
      <c r="B133" s="871"/>
      <c r="C133" s="879"/>
      <c r="D133" s="962"/>
      <c r="E133" s="887">
        <v>4</v>
      </c>
      <c r="F133" s="874"/>
      <c r="G133" s="875"/>
      <c r="H133" s="874"/>
      <c r="I133" s="882"/>
      <c r="J133" s="883"/>
      <c r="K133" s="878"/>
      <c r="L133" s="657"/>
      <c r="M133" s="657"/>
      <c r="N133" s="657"/>
      <c r="O133" s="657"/>
      <c r="P133" s="657"/>
      <c r="Q133" s="657"/>
      <c r="R133" s="657"/>
    </row>
    <row r="134" spans="1:18" s="635" customFormat="1">
      <c r="A134" s="870"/>
      <c r="B134" s="871"/>
      <c r="C134" s="879"/>
      <c r="D134" s="962"/>
      <c r="E134" s="887" t="s">
        <v>301</v>
      </c>
      <c r="F134" s="874"/>
      <c r="G134" s="875"/>
      <c r="H134" s="874"/>
      <c r="I134" s="882"/>
      <c r="J134" s="883"/>
      <c r="K134" s="878"/>
      <c r="L134" s="657"/>
      <c r="M134" s="657"/>
      <c r="N134" s="657"/>
      <c r="O134" s="657"/>
      <c r="P134" s="657"/>
      <c r="Q134" s="657"/>
      <c r="R134" s="657"/>
    </row>
    <row r="135" spans="1:18" s="635" customFormat="1">
      <c r="A135" s="870"/>
      <c r="B135" s="871"/>
      <c r="C135" s="884"/>
      <c r="D135" s="890"/>
      <c r="E135" s="888" t="s">
        <v>302</v>
      </c>
      <c r="F135" s="874"/>
      <c r="G135" s="875"/>
      <c r="H135" s="874"/>
      <c r="I135" s="882"/>
      <c r="J135" s="883"/>
      <c r="K135" s="878"/>
      <c r="L135" s="657"/>
      <c r="M135" s="657"/>
      <c r="N135" s="657"/>
      <c r="O135" s="657"/>
      <c r="P135" s="657"/>
      <c r="Q135" s="657"/>
      <c r="R135" s="657"/>
    </row>
    <row r="136" spans="1:18" s="635" customFormat="1" ht="25.5">
      <c r="A136" s="870" t="s">
        <v>327</v>
      </c>
      <c r="B136" s="871"/>
      <c r="C136" s="872" t="s">
        <v>294</v>
      </c>
      <c r="D136" s="961"/>
      <c r="E136" s="886" t="s">
        <v>300</v>
      </c>
      <c r="F136" s="874"/>
      <c r="G136" s="875" t="s">
        <v>43</v>
      </c>
      <c r="H136" s="874" t="s">
        <v>122</v>
      </c>
      <c r="I136" s="876" t="s">
        <v>15</v>
      </c>
      <c r="J136" s="883" t="s">
        <v>62</v>
      </c>
      <c r="K136" s="878" t="s">
        <v>313</v>
      </c>
      <c r="L136" s="657"/>
      <c r="M136" s="657"/>
      <c r="N136" s="657"/>
      <c r="O136" s="657"/>
      <c r="P136" s="657"/>
      <c r="Q136" s="657"/>
      <c r="R136" s="657"/>
    </row>
    <row r="137" spans="1:18" s="635" customFormat="1">
      <c r="A137" s="870"/>
      <c r="B137" s="871"/>
      <c r="C137" s="879"/>
      <c r="D137" s="962"/>
      <c r="E137" s="887">
        <v>2</v>
      </c>
      <c r="F137" s="874"/>
      <c r="G137" s="875"/>
      <c r="H137" s="874"/>
      <c r="I137" s="882"/>
      <c r="J137" s="883"/>
      <c r="K137" s="878"/>
      <c r="L137" s="657"/>
      <c r="M137" s="657"/>
      <c r="N137" s="657"/>
      <c r="O137" s="657"/>
      <c r="P137" s="657"/>
      <c r="Q137" s="657"/>
      <c r="R137" s="657"/>
    </row>
    <row r="138" spans="1:18" s="635" customFormat="1">
      <c r="A138" s="870"/>
      <c r="B138" s="871"/>
      <c r="C138" s="879"/>
      <c r="D138" s="962"/>
      <c r="E138" s="887">
        <v>3</v>
      </c>
      <c r="F138" s="874"/>
      <c r="G138" s="875"/>
      <c r="H138" s="874"/>
      <c r="I138" s="882"/>
      <c r="J138" s="883"/>
      <c r="K138" s="878"/>
      <c r="L138" s="657"/>
      <c r="M138" s="657"/>
      <c r="N138" s="657"/>
      <c r="O138" s="657"/>
      <c r="P138" s="657"/>
      <c r="Q138" s="657"/>
      <c r="R138" s="657"/>
    </row>
    <row r="139" spans="1:18" s="635" customFormat="1">
      <c r="A139" s="870"/>
      <c r="B139" s="871"/>
      <c r="C139" s="879"/>
      <c r="D139" s="962"/>
      <c r="E139" s="887">
        <v>4</v>
      </c>
      <c r="F139" s="874"/>
      <c r="G139" s="875"/>
      <c r="H139" s="874"/>
      <c r="I139" s="882"/>
      <c r="J139" s="883"/>
      <c r="K139" s="878"/>
      <c r="L139" s="657"/>
      <c r="M139" s="657"/>
      <c r="N139" s="657"/>
      <c r="O139" s="657"/>
      <c r="P139" s="657"/>
      <c r="Q139" s="657"/>
      <c r="R139" s="657"/>
    </row>
    <row r="140" spans="1:18" s="635" customFormat="1">
      <c r="A140" s="870"/>
      <c r="B140" s="871"/>
      <c r="C140" s="879"/>
      <c r="D140" s="962"/>
      <c r="E140" s="887" t="s">
        <v>301</v>
      </c>
      <c r="F140" s="874"/>
      <c r="G140" s="875"/>
      <c r="H140" s="874"/>
      <c r="I140" s="882"/>
      <c r="J140" s="883"/>
      <c r="K140" s="878"/>
      <c r="L140" s="657"/>
      <c r="M140" s="657"/>
      <c r="N140" s="657"/>
      <c r="O140" s="657"/>
      <c r="P140" s="657"/>
      <c r="Q140" s="657"/>
      <c r="R140" s="657"/>
    </row>
    <row r="141" spans="1:18" s="635" customFormat="1">
      <c r="A141" s="870"/>
      <c r="B141" s="871"/>
      <c r="C141" s="884"/>
      <c r="D141" s="890"/>
      <c r="E141" s="888" t="s">
        <v>302</v>
      </c>
      <c r="F141" s="874"/>
      <c r="G141" s="875"/>
      <c r="H141" s="874"/>
      <c r="I141" s="882"/>
      <c r="J141" s="883"/>
      <c r="K141" s="878"/>
      <c r="L141" s="657"/>
      <c r="M141" s="657"/>
      <c r="N141" s="657"/>
      <c r="O141" s="657"/>
      <c r="P141" s="657"/>
      <c r="Q141" s="657"/>
      <c r="R141" s="657"/>
    </row>
    <row r="142" spans="1:18" s="635" customFormat="1" ht="25.5">
      <c r="A142" s="870" t="s">
        <v>328</v>
      </c>
      <c r="B142" s="871"/>
      <c r="C142" s="872" t="s">
        <v>295</v>
      </c>
      <c r="D142" s="961"/>
      <c r="E142" s="886" t="s">
        <v>300</v>
      </c>
      <c r="F142" s="874"/>
      <c r="G142" s="875" t="s">
        <v>43</v>
      </c>
      <c r="H142" s="874" t="s">
        <v>122</v>
      </c>
      <c r="I142" s="876" t="s">
        <v>15</v>
      </c>
      <c r="J142" s="883" t="s">
        <v>62</v>
      </c>
      <c r="K142" s="878" t="s">
        <v>314</v>
      </c>
      <c r="L142" s="657"/>
      <c r="M142" s="657"/>
      <c r="N142" s="657"/>
      <c r="O142" s="657"/>
      <c r="P142" s="657"/>
      <c r="Q142" s="657"/>
      <c r="R142" s="657"/>
    </row>
    <row r="143" spans="1:18" s="635" customFormat="1">
      <c r="A143" s="870"/>
      <c r="B143" s="871"/>
      <c r="C143" s="879"/>
      <c r="D143" s="962"/>
      <c r="E143" s="887">
        <v>2</v>
      </c>
      <c r="F143" s="874"/>
      <c r="G143" s="875"/>
      <c r="H143" s="874"/>
      <c r="I143" s="882"/>
      <c r="J143" s="883"/>
      <c r="K143" s="878"/>
      <c r="L143" s="657"/>
      <c r="M143" s="657"/>
      <c r="N143" s="657"/>
      <c r="O143" s="657"/>
      <c r="P143" s="657"/>
      <c r="Q143" s="657"/>
      <c r="R143" s="657"/>
    </row>
    <row r="144" spans="1:18" s="635" customFormat="1">
      <c r="A144" s="870"/>
      <c r="B144" s="871"/>
      <c r="C144" s="879"/>
      <c r="D144" s="962"/>
      <c r="E144" s="887">
        <v>3</v>
      </c>
      <c r="F144" s="874"/>
      <c r="G144" s="875"/>
      <c r="H144" s="874"/>
      <c r="I144" s="882"/>
      <c r="J144" s="883"/>
      <c r="K144" s="878"/>
      <c r="L144" s="657"/>
      <c r="M144" s="657"/>
      <c r="N144" s="657"/>
      <c r="O144" s="657"/>
      <c r="P144" s="657"/>
      <c r="Q144" s="657"/>
      <c r="R144" s="657"/>
    </row>
    <row r="145" spans="1:18" s="635" customFormat="1">
      <c r="A145" s="870"/>
      <c r="B145" s="871"/>
      <c r="C145" s="879"/>
      <c r="D145" s="962"/>
      <c r="E145" s="887">
        <v>4</v>
      </c>
      <c r="F145" s="874"/>
      <c r="G145" s="875"/>
      <c r="H145" s="874"/>
      <c r="I145" s="882"/>
      <c r="J145" s="883"/>
      <c r="K145" s="878"/>
      <c r="L145" s="657"/>
      <c r="M145" s="657"/>
      <c r="N145" s="657"/>
      <c r="O145" s="657"/>
      <c r="P145" s="657"/>
      <c r="Q145" s="657"/>
      <c r="R145" s="657"/>
    </row>
    <row r="146" spans="1:18" s="635" customFormat="1">
      <c r="A146" s="870"/>
      <c r="B146" s="871"/>
      <c r="C146" s="879"/>
      <c r="D146" s="962"/>
      <c r="E146" s="887" t="s">
        <v>301</v>
      </c>
      <c r="F146" s="874"/>
      <c r="G146" s="875"/>
      <c r="H146" s="874"/>
      <c r="I146" s="882"/>
      <c r="J146" s="883"/>
      <c r="K146" s="878"/>
      <c r="L146" s="657"/>
      <c r="M146" s="657"/>
      <c r="N146" s="657"/>
      <c r="O146" s="657"/>
      <c r="P146" s="657"/>
      <c r="Q146" s="657"/>
      <c r="R146" s="657"/>
    </row>
    <row r="147" spans="1:18" s="635" customFormat="1">
      <c r="A147" s="870"/>
      <c r="B147" s="871"/>
      <c r="C147" s="884"/>
      <c r="D147" s="890"/>
      <c r="E147" s="888" t="s">
        <v>302</v>
      </c>
      <c r="F147" s="874"/>
      <c r="G147" s="875"/>
      <c r="H147" s="874"/>
      <c r="I147" s="882"/>
      <c r="J147" s="883"/>
      <c r="K147" s="878"/>
      <c r="L147" s="657"/>
      <c r="M147" s="657"/>
      <c r="N147" s="657"/>
      <c r="O147" s="657"/>
      <c r="P147" s="657"/>
      <c r="Q147" s="657"/>
      <c r="R147" s="657"/>
    </row>
    <row r="148" spans="1:18" s="635" customFormat="1" ht="25.5">
      <c r="A148" s="870" t="s">
        <v>329</v>
      </c>
      <c r="B148" s="871"/>
      <c r="C148" s="872" t="s">
        <v>297</v>
      </c>
      <c r="D148" s="961"/>
      <c r="E148" s="886" t="s">
        <v>300</v>
      </c>
      <c r="F148" s="874"/>
      <c r="G148" s="875" t="s">
        <v>43</v>
      </c>
      <c r="H148" s="874" t="s">
        <v>122</v>
      </c>
      <c r="I148" s="876" t="s">
        <v>15</v>
      </c>
      <c r="J148" s="883" t="s">
        <v>62</v>
      </c>
      <c r="K148" s="878" t="s">
        <v>315</v>
      </c>
      <c r="L148" s="657"/>
      <c r="M148" s="657"/>
      <c r="N148" s="657"/>
      <c r="O148" s="657"/>
      <c r="P148" s="657"/>
      <c r="Q148" s="657"/>
      <c r="R148" s="657"/>
    </row>
    <row r="149" spans="1:18" s="635" customFormat="1">
      <c r="A149" s="870"/>
      <c r="B149" s="871"/>
      <c r="C149" s="879"/>
      <c r="D149" s="962"/>
      <c r="E149" s="887">
        <v>2</v>
      </c>
      <c r="F149" s="874"/>
      <c r="G149" s="875"/>
      <c r="H149" s="874"/>
      <c r="I149" s="882"/>
      <c r="J149" s="883"/>
      <c r="K149" s="878"/>
      <c r="L149" s="657"/>
      <c r="M149" s="657"/>
      <c r="N149" s="657"/>
      <c r="O149" s="657"/>
      <c r="P149" s="657"/>
      <c r="Q149" s="657"/>
      <c r="R149" s="657"/>
    </row>
    <row r="150" spans="1:18" s="635" customFormat="1">
      <c r="A150" s="870"/>
      <c r="B150" s="871"/>
      <c r="C150" s="879"/>
      <c r="D150" s="962"/>
      <c r="E150" s="887">
        <v>3</v>
      </c>
      <c r="F150" s="874"/>
      <c r="G150" s="875"/>
      <c r="H150" s="874"/>
      <c r="I150" s="882"/>
      <c r="J150" s="883"/>
      <c r="K150" s="878"/>
      <c r="L150" s="657"/>
      <c r="M150" s="657"/>
      <c r="N150" s="657"/>
      <c r="O150" s="657"/>
      <c r="P150" s="657"/>
      <c r="Q150" s="657"/>
      <c r="R150" s="657"/>
    </row>
    <row r="151" spans="1:18" s="635" customFormat="1">
      <c r="A151" s="870"/>
      <c r="B151" s="871"/>
      <c r="C151" s="879"/>
      <c r="D151" s="962"/>
      <c r="E151" s="887">
        <v>4</v>
      </c>
      <c r="F151" s="874"/>
      <c r="G151" s="875"/>
      <c r="H151" s="874"/>
      <c r="I151" s="882"/>
      <c r="J151" s="883"/>
      <c r="K151" s="878"/>
      <c r="L151" s="657"/>
      <c r="M151" s="657"/>
      <c r="N151" s="657"/>
      <c r="O151" s="657"/>
      <c r="P151" s="657"/>
      <c r="Q151" s="657"/>
      <c r="R151" s="657"/>
    </row>
    <row r="152" spans="1:18" s="635" customFormat="1">
      <c r="A152" s="870"/>
      <c r="B152" s="871"/>
      <c r="C152" s="879"/>
      <c r="D152" s="962"/>
      <c r="E152" s="887" t="s">
        <v>301</v>
      </c>
      <c r="F152" s="874"/>
      <c r="G152" s="875"/>
      <c r="H152" s="874"/>
      <c r="I152" s="882"/>
      <c r="J152" s="883"/>
      <c r="K152" s="878"/>
      <c r="L152" s="657"/>
      <c r="M152" s="657"/>
      <c r="N152" s="657"/>
      <c r="O152" s="657"/>
      <c r="P152" s="657"/>
      <c r="Q152" s="657"/>
      <c r="R152" s="657"/>
    </row>
    <row r="153" spans="1:18" s="635" customFormat="1">
      <c r="A153" s="870"/>
      <c r="B153" s="871"/>
      <c r="C153" s="884"/>
      <c r="D153" s="890"/>
      <c r="E153" s="888" t="s">
        <v>302</v>
      </c>
      <c r="F153" s="874"/>
      <c r="G153" s="875"/>
      <c r="H153" s="874"/>
      <c r="I153" s="882"/>
      <c r="J153" s="883"/>
      <c r="K153" s="878"/>
      <c r="L153" s="657"/>
      <c r="M153" s="657"/>
      <c r="N153" s="657"/>
      <c r="O153" s="657"/>
      <c r="P153" s="657"/>
      <c r="Q153" s="657"/>
      <c r="R153" s="657"/>
    </row>
    <row r="154" spans="1:18" s="635" customFormat="1" ht="25.5">
      <c r="A154" s="870" t="s">
        <v>330</v>
      </c>
      <c r="B154" s="871"/>
      <c r="C154" s="890" t="s">
        <v>296</v>
      </c>
      <c r="D154" s="890"/>
      <c r="E154" s="873" t="s">
        <v>300</v>
      </c>
      <c r="F154" s="874"/>
      <c r="G154" s="875" t="s">
        <v>43</v>
      </c>
      <c r="H154" s="874" t="s">
        <v>122</v>
      </c>
      <c r="I154" s="876" t="s">
        <v>15</v>
      </c>
      <c r="J154" s="883" t="s">
        <v>62</v>
      </c>
      <c r="K154" s="878" t="s">
        <v>316</v>
      </c>
      <c r="L154" s="657"/>
      <c r="M154" s="657"/>
      <c r="N154" s="657"/>
      <c r="O154" s="657"/>
      <c r="P154" s="657"/>
      <c r="Q154" s="657"/>
      <c r="R154" s="657"/>
    </row>
    <row r="155" spans="1:18" s="635" customFormat="1">
      <c r="A155" s="870"/>
      <c r="B155" s="871"/>
      <c r="C155" s="890"/>
      <c r="D155" s="890"/>
      <c r="E155" s="880">
        <v>2</v>
      </c>
      <c r="F155" s="874"/>
      <c r="G155" s="875"/>
      <c r="H155" s="874"/>
      <c r="I155" s="882"/>
      <c r="J155" s="883"/>
      <c r="K155" s="878"/>
      <c r="L155" s="657"/>
      <c r="M155" s="657"/>
      <c r="N155" s="657"/>
      <c r="O155" s="657"/>
      <c r="P155" s="657"/>
      <c r="Q155" s="657"/>
      <c r="R155" s="657"/>
    </row>
    <row r="156" spans="1:18" s="635" customFormat="1">
      <c r="A156" s="870"/>
      <c r="B156" s="871"/>
      <c r="C156" s="890"/>
      <c r="D156" s="890"/>
      <c r="E156" s="880">
        <v>3</v>
      </c>
      <c r="F156" s="874"/>
      <c r="G156" s="875"/>
      <c r="H156" s="874"/>
      <c r="I156" s="882"/>
      <c r="J156" s="883"/>
      <c r="K156" s="878"/>
      <c r="L156" s="657"/>
      <c r="M156" s="657"/>
      <c r="N156" s="657"/>
      <c r="O156" s="657"/>
      <c r="P156" s="657"/>
      <c r="Q156" s="657"/>
      <c r="R156" s="657"/>
    </row>
    <row r="157" spans="1:18" s="635" customFormat="1">
      <c r="A157" s="870"/>
      <c r="B157" s="871"/>
      <c r="C157" s="890"/>
      <c r="D157" s="890"/>
      <c r="E157" s="880">
        <v>4</v>
      </c>
      <c r="F157" s="874"/>
      <c r="G157" s="875"/>
      <c r="H157" s="874"/>
      <c r="I157" s="882"/>
      <c r="J157" s="883"/>
      <c r="K157" s="878"/>
      <c r="L157" s="657"/>
      <c r="M157" s="657"/>
      <c r="N157" s="657"/>
      <c r="O157" s="657"/>
      <c r="P157" s="657"/>
      <c r="Q157" s="657"/>
      <c r="R157" s="657"/>
    </row>
    <row r="158" spans="1:18" s="635" customFormat="1">
      <c r="A158" s="870"/>
      <c r="B158" s="871"/>
      <c r="C158" s="890"/>
      <c r="D158" s="890"/>
      <c r="E158" s="880" t="s">
        <v>301</v>
      </c>
      <c r="F158" s="874"/>
      <c r="G158" s="891"/>
      <c r="H158" s="874"/>
      <c r="I158" s="882"/>
      <c r="J158" s="883"/>
      <c r="K158" s="878"/>
      <c r="L158" s="657"/>
      <c r="M158" s="657"/>
      <c r="N158" s="657"/>
      <c r="O158" s="657"/>
      <c r="P158" s="657"/>
      <c r="Q158" s="657"/>
      <c r="R158" s="657"/>
    </row>
    <row r="159" spans="1:18" s="635" customFormat="1">
      <c r="A159" s="870"/>
      <c r="B159" s="871"/>
      <c r="C159" s="890"/>
      <c r="D159" s="890"/>
      <c r="E159" s="888" t="s">
        <v>302</v>
      </c>
      <c r="F159" s="874"/>
      <c r="G159" s="891"/>
      <c r="H159" s="874"/>
      <c r="I159" s="882"/>
      <c r="J159" s="883"/>
      <c r="K159" s="878"/>
      <c r="L159" s="657"/>
      <c r="M159" s="657"/>
      <c r="N159" s="657"/>
      <c r="O159" s="657"/>
      <c r="P159" s="657"/>
      <c r="Q159" s="657"/>
      <c r="R159" s="657"/>
    </row>
    <row r="160" spans="1:18" ht="48">
      <c r="A160" s="932" t="s">
        <v>434</v>
      </c>
      <c r="B160" s="932"/>
      <c r="C160" s="925" t="s">
        <v>386</v>
      </c>
      <c r="D160" s="925" t="s">
        <v>449</v>
      </c>
      <c r="E160" s="926" t="s">
        <v>387</v>
      </c>
      <c r="F160" s="893"/>
      <c r="G160" s="894" t="s">
        <v>39</v>
      </c>
      <c r="H160" s="895" t="s">
        <v>405</v>
      </c>
      <c r="I160" s="895" t="s">
        <v>15</v>
      </c>
      <c r="J160" s="896" t="s">
        <v>60</v>
      </c>
      <c r="K160" s="895" t="s">
        <v>406</v>
      </c>
    </row>
    <row r="161" spans="1:11">
      <c r="A161" s="933"/>
      <c r="B161" s="933"/>
      <c r="C161" s="865"/>
      <c r="D161" s="865" t="s">
        <v>450</v>
      </c>
      <c r="E161" s="864" t="s">
        <v>388</v>
      </c>
      <c r="F161" s="897"/>
      <c r="G161" s="898"/>
      <c r="H161" s="899"/>
      <c r="I161" s="899"/>
      <c r="J161" s="900"/>
      <c r="K161" s="901"/>
    </row>
    <row r="162" spans="1:11">
      <c r="A162" s="933"/>
      <c r="B162" s="933"/>
      <c r="C162" s="865"/>
      <c r="D162" s="865" t="s">
        <v>451</v>
      </c>
      <c r="E162" s="864" t="s">
        <v>389</v>
      </c>
      <c r="F162" s="902"/>
      <c r="G162" s="898"/>
      <c r="H162" s="899"/>
      <c r="I162" s="899"/>
      <c r="J162" s="900" t="s">
        <v>407</v>
      </c>
      <c r="K162" s="901"/>
    </row>
    <row r="163" spans="1:11">
      <c r="A163" s="933"/>
      <c r="B163" s="933"/>
      <c r="C163" s="865"/>
      <c r="D163" s="865" t="s">
        <v>452</v>
      </c>
      <c r="E163" s="864" t="s">
        <v>390</v>
      </c>
      <c r="F163" s="902"/>
      <c r="G163" s="898"/>
      <c r="H163" s="899"/>
      <c r="I163" s="899"/>
      <c r="J163" s="900" t="s">
        <v>50</v>
      </c>
      <c r="K163" s="901"/>
    </row>
    <row r="164" spans="1:11">
      <c r="A164" s="933"/>
      <c r="B164" s="933"/>
      <c r="C164" s="865"/>
      <c r="D164" s="865" t="s">
        <v>453</v>
      </c>
      <c r="E164" s="864" t="s">
        <v>391</v>
      </c>
      <c r="F164" s="902"/>
      <c r="G164" s="898"/>
      <c r="H164" s="899"/>
      <c r="I164" s="903"/>
      <c r="J164" s="900"/>
      <c r="K164" s="904"/>
    </row>
    <row r="165" spans="1:11">
      <c r="A165" s="933"/>
      <c r="B165" s="933"/>
      <c r="C165" s="865"/>
      <c r="D165" s="865" t="s">
        <v>454</v>
      </c>
      <c r="E165" s="864" t="s">
        <v>392</v>
      </c>
      <c r="F165" s="902"/>
      <c r="G165" s="898"/>
      <c r="H165" s="903"/>
      <c r="I165" s="903"/>
      <c r="J165" s="900"/>
      <c r="K165" s="904"/>
    </row>
    <row r="166" spans="1:11">
      <c r="A166" s="933"/>
      <c r="B166" s="933"/>
      <c r="C166" s="865"/>
      <c r="D166" s="865" t="s">
        <v>455</v>
      </c>
      <c r="E166" s="864" t="s">
        <v>393</v>
      </c>
      <c r="F166" s="902"/>
      <c r="G166" s="898"/>
      <c r="H166" s="903"/>
      <c r="I166" s="903"/>
      <c r="J166" s="900"/>
      <c r="K166" s="904"/>
    </row>
    <row r="167" spans="1:11">
      <c r="A167" s="933"/>
      <c r="B167" s="933"/>
      <c r="C167" s="866"/>
      <c r="D167" s="866" t="s">
        <v>456</v>
      </c>
      <c r="E167" s="867" t="s">
        <v>394</v>
      </c>
      <c r="F167" s="902"/>
      <c r="G167" s="898"/>
      <c r="H167" s="903"/>
      <c r="I167" s="903"/>
      <c r="J167" s="900"/>
      <c r="K167" s="904"/>
    </row>
    <row r="168" spans="1:11">
      <c r="A168" s="933"/>
      <c r="B168" s="933"/>
      <c r="C168" s="866"/>
      <c r="D168" s="866" t="s">
        <v>457</v>
      </c>
      <c r="E168" s="867" t="s">
        <v>395</v>
      </c>
      <c r="F168" s="905"/>
      <c r="G168" s="898"/>
      <c r="H168" s="906"/>
      <c r="I168" s="906"/>
      <c r="J168" s="900"/>
      <c r="K168" s="907"/>
    </row>
    <row r="169" spans="1:11">
      <c r="A169" s="933"/>
      <c r="B169" s="933"/>
      <c r="C169" s="866"/>
      <c r="D169" s="866" t="s">
        <v>458</v>
      </c>
      <c r="E169" s="867" t="s">
        <v>396</v>
      </c>
      <c r="F169" s="905"/>
      <c r="G169" s="898"/>
      <c r="H169" s="908"/>
      <c r="I169" s="908"/>
      <c r="J169" s="900"/>
      <c r="K169" s="909"/>
    </row>
    <row r="170" spans="1:11">
      <c r="A170" s="933"/>
      <c r="B170" s="933"/>
      <c r="C170" s="866"/>
      <c r="D170" s="866" t="s">
        <v>459</v>
      </c>
      <c r="E170" s="867" t="s">
        <v>397</v>
      </c>
      <c r="F170" s="905"/>
      <c r="G170" s="898"/>
      <c r="H170" s="908"/>
      <c r="I170" s="908"/>
      <c r="J170" s="900"/>
      <c r="K170" s="909"/>
    </row>
    <row r="171" spans="1:11">
      <c r="A171" s="933"/>
      <c r="B171" s="933"/>
      <c r="C171" s="866"/>
      <c r="D171" s="866" t="s">
        <v>460</v>
      </c>
      <c r="E171" s="867" t="s">
        <v>398</v>
      </c>
      <c r="F171" s="905"/>
      <c r="G171" s="898"/>
      <c r="H171" s="908"/>
      <c r="I171" s="908"/>
      <c r="J171" s="900"/>
      <c r="K171" s="909"/>
    </row>
    <row r="172" spans="1:11">
      <c r="A172" s="933"/>
      <c r="B172" s="933"/>
      <c r="C172" s="866"/>
      <c r="D172" s="866" t="s">
        <v>461</v>
      </c>
      <c r="E172" s="867" t="s">
        <v>399</v>
      </c>
      <c r="F172" s="905"/>
      <c r="G172" s="898"/>
      <c r="H172" s="908"/>
      <c r="I172" s="908"/>
      <c r="J172" s="900"/>
      <c r="K172" s="909"/>
    </row>
    <row r="173" spans="1:11">
      <c r="A173" s="933"/>
      <c r="B173" s="933"/>
      <c r="C173" s="866"/>
      <c r="D173" s="866" t="s">
        <v>462</v>
      </c>
      <c r="E173" s="867" t="s">
        <v>400</v>
      </c>
      <c r="F173" s="905"/>
      <c r="G173" s="898"/>
      <c r="H173" s="906"/>
      <c r="I173" s="906"/>
      <c r="J173" s="900"/>
      <c r="K173" s="907"/>
    </row>
    <row r="174" spans="1:11">
      <c r="A174" s="933"/>
      <c r="B174" s="933"/>
      <c r="C174" s="866"/>
      <c r="D174" s="866" t="s">
        <v>463</v>
      </c>
      <c r="E174" s="867" t="s">
        <v>401</v>
      </c>
      <c r="F174" s="905"/>
      <c r="G174" s="898"/>
      <c r="H174" s="906"/>
      <c r="I174" s="906"/>
      <c r="J174" s="900"/>
      <c r="K174" s="907"/>
    </row>
    <row r="175" spans="1:11">
      <c r="A175" s="933"/>
      <c r="B175" s="933"/>
      <c r="C175" s="865"/>
      <c r="D175" s="865" t="s">
        <v>464</v>
      </c>
      <c r="E175" s="864" t="s">
        <v>234</v>
      </c>
      <c r="F175" s="902"/>
      <c r="G175" s="898"/>
      <c r="H175" s="903"/>
      <c r="I175" s="903"/>
      <c r="J175" s="900" t="s">
        <v>408</v>
      </c>
      <c r="K175" s="904"/>
    </row>
    <row r="176" spans="1:11">
      <c r="A176" s="934"/>
      <c r="B176" s="934"/>
      <c r="C176" s="927"/>
      <c r="D176" s="927" t="s">
        <v>465</v>
      </c>
      <c r="E176" s="868" t="s">
        <v>341</v>
      </c>
      <c r="F176" s="928"/>
      <c r="G176" s="910"/>
      <c r="H176" s="911"/>
      <c r="I176" s="911"/>
      <c r="J176" s="912" t="s">
        <v>408</v>
      </c>
      <c r="K176" s="929"/>
    </row>
    <row r="177" spans="1:11">
      <c r="A177" s="932" t="s">
        <v>435</v>
      </c>
      <c r="B177" s="932"/>
      <c r="C177" s="922" t="s">
        <v>402</v>
      </c>
      <c r="D177" s="922" t="s">
        <v>466</v>
      </c>
      <c r="E177" s="923" t="s">
        <v>387</v>
      </c>
      <c r="F177" s="902"/>
      <c r="G177" s="66" t="s">
        <v>39</v>
      </c>
      <c r="H177" s="924" t="s">
        <v>405</v>
      </c>
      <c r="I177" s="899" t="s">
        <v>18</v>
      </c>
      <c r="J177" s="132" t="s">
        <v>60</v>
      </c>
      <c r="K177" s="899" t="s">
        <v>409</v>
      </c>
    </row>
    <row r="178" spans="1:11">
      <c r="A178" s="933"/>
      <c r="B178" s="933"/>
      <c r="C178" s="865"/>
      <c r="D178" s="865" t="s">
        <v>467</v>
      </c>
      <c r="E178" s="864" t="s">
        <v>388</v>
      </c>
      <c r="F178" s="902"/>
      <c r="G178" s="66"/>
      <c r="H178" s="915"/>
      <c r="I178" s="903"/>
      <c r="J178" s="132"/>
      <c r="K178" s="904"/>
    </row>
    <row r="179" spans="1:11">
      <c r="A179" s="933"/>
      <c r="B179" s="933"/>
      <c r="C179" s="865"/>
      <c r="D179" s="865" t="s">
        <v>468</v>
      </c>
      <c r="E179" s="864" t="s">
        <v>389</v>
      </c>
      <c r="F179" s="902"/>
      <c r="G179" s="66"/>
      <c r="H179" s="915"/>
      <c r="I179" s="903"/>
      <c r="J179" s="132" t="s">
        <v>407</v>
      </c>
      <c r="K179" s="904"/>
    </row>
    <row r="180" spans="1:11">
      <c r="A180" s="933"/>
      <c r="B180" s="933"/>
      <c r="C180" s="865"/>
      <c r="D180" s="865" t="s">
        <v>469</v>
      </c>
      <c r="E180" s="864" t="s">
        <v>390</v>
      </c>
      <c r="F180" s="902"/>
      <c r="G180" s="66"/>
      <c r="H180" s="915"/>
      <c r="I180" s="903"/>
      <c r="J180" s="132" t="s">
        <v>50</v>
      </c>
      <c r="K180" s="904"/>
    </row>
    <row r="181" spans="1:11">
      <c r="A181" s="933"/>
      <c r="B181" s="933"/>
      <c r="C181" s="865"/>
      <c r="D181" s="865" t="s">
        <v>470</v>
      </c>
      <c r="E181" s="864" t="s">
        <v>391</v>
      </c>
      <c r="F181" s="902"/>
      <c r="G181" s="66"/>
      <c r="H181" s="915"/>
      <c r="I181" s="903"/>
      <c r="J181" s="132"/>
      <c r="K181" s="904"/>
    </row>
    <row r="182" spans="1:11">
      <c r="A182" s="933"/>
      <c r="B182" s="933"/>
      <c r="C182" s="865"/>
      <c r="D182" s="865" t="s">
        <v>471</v>
      </c>
      <c r="E182" s="864" t="s">
        <v>392</v>
      </c>
      <c r="F182" s="902"/>
      <c r="G182" s="66"/>
      <c r="H182" s="915"/>
      <c r="I182" s="903"/>
      <c r="J182" s="132"/>
      <c r="K182" s="904"/>
    </row>
    <row r="183" spans="1:11">
      <c r="A183" s="933"/>
      <c r="B183" s="933"/>
      <c r="C183" s="865"/>
      <c r="D183" s="865" t="s">
        <v>472</v>
      </c>
      <c r="E183" s="864" t="s">
        <v>393</v>
      </c>
      <c r="F183" s="902"/>
      <c r="G183" s="66"/>
      <c r="H183" s="915"/>
      <c r="I183" s="903"/>
      <c r="J183" s="132"/>
      <c r="K183" s="904"/>
    </row>
    <row r="184" spans="1:11">
      <c r="A184" s="933"/>
      <c r="B184" s="933"/>
      <c r="C184" s="866"/>
      <c r="D184" s="866" t="s">
        <v>473</v>
      </c>
      <c r="E184" s="867" t="s">
        <v>394</v>
      </c>
      <c r="F184" s="916"/>
      <c r="G184" s="66"/>
      <c r="H184" s="917"/>
      <c r="I184" s="918"/>
      <c r="J184" s="132"/>
      <c r="K184" s="919"/>
    </row>
    <row r="185" spans="1:11">
      <c r="A185" s="933"/>
      <c r="B185" s="933"/>
      <c r="C185" s="866"/>
      <c r="D185" s="866" t="s">
        <v>474</v>
      </c>
      <c r="E185" s="867" t="s">
        <v>395</v>
      </c>
      <c r="F185" s="916"/>
      <c r="G185" s="66"/>
      <c r="H185" s="917"/>
      <c r="I185" s="918"/>
      <c r="J185" s="132"/>
      <c r="K185" s="919"/>
    </row>
    <row r="186" spans="1:11">
      <c r="A186" s="933"/>
      <c r="B186" s="933"/>
      <c r="C186" s="866"/>
      <c r="D186" s="866" t="s">
        <v>475</v>
      </c>
      <c r="E186" s="867" t="s">
        <v>396</v>
      </c>
      <c r="F186" s="916"/>
      <c r="G186" s="66"/>
      <c r="H186" s="917"/>
      <c r="I186" s="918"/>
      <c r="J186" s="132"/>
      <c r="K186" s="919"/>
    </row>
    <row r="187" spans="1:11">
      <c r="A187" s="933"/>
      <c r="B187" s="933"/>
      <c r="C187" s="866"/>
      <c r="D187" s="866" t="s">
        <v>476</v>
      </c>
      <c r="E187" s="867" t="s">
        <v>397</v>
      </c>
      <c r="F187" s="916"/>
      <c r="G187" s="66"/>
      <c r="H187" s="917"/>
      <c r="I187" s="918"/>
      <c r="J187" s="132"/>
      <c r="K187" s="919"/>
    </row>
    <row r="188" spans="1:11">
      <c r="A188" s="933"/>
      <c r="B188" s="933"/>
      <c r="C188" s="866"/>
      <c r="D188" s="866" t="s">
        <v>477</v>
      </c>
      <c r="E188" s="867" t="s">
        <v>398</v>
      </c>
      <c r="F188" s="916"/>
      <c r="G188" s="66"/>
      <c r="H188" s="917"/>
      <c r="I188" s="918"/>
      <c r="J188" s="132"/>
      <c r="K188" s="919"/>
    </row>
    <row r="189" spans="1:11">
      <c r="A189" s="933"/>
      <c r="B189" s="933"/>
      <c r="C189" s="866"/>
      <c r="D189" s="866" t="s">
        <v>478</v>
      </c>
      <c r="E189" s="867" t="s">
        <v>399</v>
      </c>
      <c r="F189" s="916"/>
      <c r="G189" s="66"/>
      <c r="H189" s="917"/>
      <c r="I189" s="918"/>
      <c r="J189" s="132"/>
      <c r="K189" s="919"/>
    </row>
    <row r="190" spans="1:11">
      <c r="A190" s="933"/>
      <c r="B190" s="933"/>
      <c r="C190" s="866"/>
      <c r="D190" s="866" t="s">
        <v>479</v>
      </c>
      <c r="E190" s="867" t="s">
        <v>400</v>
      </c>
      <c r="F190" s="916"/>
      <c r="G190" s="66"/>
      <c r="H190" s="917"/>
      <c r="I190" s="918"/>
      <c r="J190" s="132"/>
      <c r="K190" s="919"/>
    </row>
    <row r="191" spans="1:11">
      <c r="A191" s="933"/>
      <c r="B191" s="933"/>
      <c r="C191" s="866"/>
      <c r="D191" s="866" t="s">
        <v>480</v>
      </c>
      <c r="E191" s="867" t="s">
        <v>401</v>
      </c>
      <c r="F191" s="916"/>
      <c r="G191" s="66"/>
      <c r="H191" s="917"/>
      <c r="I191" s="918"/>
      <c r="J191" s="132"/>
      <c r="K191" s="919"/>
    </row>
    <row r="192" spans="1:11">
      <c r="A192" s="933"/>
      <c r="B192" s="933"/>
      <c r="C192" s="865"/>
      <c r="D192" s="865" t="s">
        <v>481</v>
      </c>
      <c r="E192" s="864" t="s">
        <v>234</v>
      </c>
      <c r="F192" s="902"/>
      <c r="G192" s="66"/>
      <c r="H192" s="915"/>
      <c r="I192" s="903"/>
      <c r="J192" s="132" t="s">
        <v>408</v>
      </c>
      <c r="K192" s="904"/>
    </row>
    <row r="193" spans="1:11">
      <c r="A193" s="934"/>
      <c r="B193" s="934"/>
      <c r="C193" s="865"/>
      <c r="D193" s="865" t="s">
        <v>482</v>
      </c>
      <c r="E193" s="868" t="s">
        <v>341</v>
      </c>
      <c r="F193" s="902"/>
      <c r="G193" s="69"/>
      <c r="H193" s="915"/>
      <c r="I193" s="903"/>
      <c r="J193" s="134" t="s">
        <v>408</v>
      </c>
      <c r="K193" s="904"/>
    </row>
    <row r="194" spans="1:11">
      <c r="A194" s="932" t="s">
        <v>436</v>
      </c>
      <c r="B194" s="932"/>
      <c r="C194" s="869" t="s">
        <v>403</v>
      </c>
      <c r="D194" s="922" t="s">
        <v>483</v>
      </c>
      <c r="E194" s="864" t="s">
        <v>387</v>
      </c>
      <c r="F194" s="913"/>
      <c r="G194" s="68" t="s">
        <v>39</v>
      </c>
      <c r="H194" s="914" t="s">
        <v>405</v>
      </c>
      <c r="I194" s="895" t="s">
        <v>18</v>
      </c>
      <c r="J194" s="131" t="s">
        <v>60</v>
      </c>
      <c r="K194" s="895" t="s">
        <v>410</v>
      </c>
    </row>
    <row r="195" spans="1:11">
      <c r="A195" s="933"/>
      <c r="B195" s="933"/>
      <c r="C195" s="865"/>
      <c r="D195" s="865" t="s">
        <v>484</v>
      </c>
      <c r="E195" s="864" t="s">
        <v>388</v>
      </c>
      <c r="F195" s="902"/>
      <c r="G195" s="66"/>
      <c r="H195" s="915"/>
      <c r="I195" s="903"/>
      <c r="J195" s="132"/>
      <c r="K195" s="904"/>
    </row>
    <row r="196" spans="1:11">
      <c r="A196" s="933"/>
      <c r="B196" s="933"/>
      <c r="C196" s="865"/>
      <c r="D196" s="865" t="s">
        <v>485</v>
      </c>
      <c r="E196" s="864" t="s">
        <v>389</v>
      </c>
      <c r="F196" s="902"/>
      <c r="G196" s="66"/>
      <c r="H196" s="920"/>
      <c r="I196" s="904"/>
      <c r="J196" s="132" t="s">
        <v>407</v>
      </c>
      <c r="K196" s="904"/>
    </row>
    <row r="197" spans="1:11">
      <c r="A197" s="933"/>
      <c r="B197" s="933"/>
      <c r="C197" s="865"/>
      <c r="D197" s="865" t="s">
        <v>486</v>
      </c>
      <c r="E197" s="864" t="s">
        <v>390</v>
      </c>
      <c r="F197" s="902"/>
      <c r="G197" s="66"/>
      <c r="H197" s="920"/>
      <c r="I197" s="904"/>
      <c r="J197" s="132" t="s">
        <v>50</v>
      </c>
      <c r="K197" s="904"/>
    </row>
    <row r="198" spans="1:11">
      <c r="A198" s="933"/>
      <c r="B198" s="933"/>
      <c r="C198" s="865"/>
      <c r="D198" s="865" t="s">
        <v>487</v>
      </c>
      <c r="E198" s="864" t="s">
        <v>391</v>
      </c>
      <c r="F198" s="902"/>
      <c r="G198" s="66"/>
      <c r="H198" s="920"/>
      <c r="I198" s="904"/>
      <c r="J198" s="132"/>
      <c r="K198" s="904"/>
    </row>
    <row r="199" spans="1:11">
      <c r="A199" s="933"/>
      <c r="B199" s="933"/>
      <c r="C199" s="865"/>
      <c r="D199" s="865" t="s">
        <v>488</v>
      </c>
      <c r="E199" s="864" t="s">
        <v>392</v>
      </c>
      <c r="F199" s="902"/>
      <c r="G199" s="66"/>
      <c r="H199" s="920"/>
      <c r="I199" s="904"/>
      <c r="J199" s="132"/>
      <c r="K199" s="904"/>
    </row>
    <row r="200" spans="1:11">
      <c r="A200" s="933"/>
      <c r="B200" s="933"/>
      <c r="C200" s="865"/>
      <c r="D200" s="865" t="s">
        <v>489</v>
      </c>
      <c r="E200" s="864" t="s">
        <v>393</v>
      </c>
      <c r="F200" s="902"/>
      <c r="G200" s="66"/>
      <c r="H200" s="920"/>
      <c r="I200" s="904"/>
      <c r="J200" s="132"/>
      <c r="K200" s="904"/>
    </row>
    <row r="201" spans="1:11">
      <c r="A201" s="933"/>
      <c r="B201" s="933"/>
      <c r="C201" s="866"/>
      <c r="D201" s="866" t="s">
        <v>490</v>
      </c>
      <c r="E201" s="867" t="s">
        <v>394</v>
      </c>
      <c r="F201" s="916"/>
      <c r="G201" s="66"/>
      <c r="H201" s="921"/>
      <c r="I201" s="919"/>
      <c r="J201" s="132"/>
      <c r="K201" s="919"/>
    </row>
    <row r="202" spans="1:11">
      <c r="A202" s="933"/>
      <c r="B202" s="933"/>
      <c r="C202" s="866"/>
      <c r="D202" s="866" t="s">
        <v>491</v>
      </c>
      <c r="E202" s="867" t="s">
        <v>395</v>
      </c>
      <c r="F202" s="916"/>
      <c r="G202" s="66"/>
      <c r="H202" s="921"/>
      <c r="I202" s="919"/>
      <c r="J202" s="132"/>
      <c r="K202" s="919"/>
    </row>
    <row r="203" spans="1:11">
      <c r="A203" s="933"/>
      <c r="B203" s="933"/>
      <c r="C203" s="866"/>
      <c r="D203" s="866" t="s">
        <v>492</v>
      </c>
      <c r="E203" s="867" t="s">
        <v>396</v>
      </c>
      <c r="F203" s="916"/>
      <c r="G203" s="66"/>
      <c r="H203" s="921"/>
      <c r="I203" s="919"/>
      <c r="J203" s="132"/>
      <c r="K203" s="919"/>
    </row>
    <row r="204" spans="1:11">
      <c r="A204" s="933"/>
      <c r="B204" s="933"/>
      <c r="C204" s="866"/>
      <c r="D204" s="866" t="s">
        <v>493</v>
      </c>
      <c r="E204" s="867" t="s">
        <v>397</v>
      </c>
      <c r="F204" s="916"/>
      <c r="G204" s="66"/>
      <c r="H204" s="921"/>
      <c r="I204" s="919"/>
      <c r="J204" s="132"/>
      <c r="K204" s="919"/>
    </row>
    <row r="205" spans="1:11">
      <c r="A205" s="933"/>
      <c r="B205" s="933"/>
      <c r="C205" s="866"/>
      <c r="D205" s="866" t="s">
        <v>494</v>
      </c>
      <c r="E205" s="867" t="s">
        <v>398</v>
      </c>
      <c r="F205" s="916"/>
      <c r="G205" s="66"/>
      <c r="H205" s="921"/>
      <c r="I205" s="919"/>
      <c r="J205" s="132"/>
      <c r="K205" s="919"/>
    </row>
    <row r="206" spans="1:11">
      <c r="A206" s="933"/>
      <c r="B206" s="933"/>
      <c r="C206" s="866"/>
      <c r="D206" s="866" t="s">
        <v>495</v>
      </c>
      <c r="E206" s="867" t="s">
        <v>399</v>
      </c>
      <c r="F206" s="916"/>
      <c r="G206" s="66"/>
      <c r="H206" s="921"/>
      <c r="I206" s="919"/>
      <c r="J206" s="132"/>
      <c r="K206" s="919"/>
    </row>
    <row r="207" spans="1:11">
      <c r="A207" s="933"/>
      <c r="B207" s="933"/>
      <c r="C207" s="866"/>
      <c r="D207" s="866" t="s">
        <v>496</v>
      </c>
      <c r="E207" s="867" t="s">
        <v>400</v>
      </c>
      <c r="F207" s="916"/>
      <c r="G207" s="66"/>
      <c r="H207" s="921"/>
      <c r="I207" s="919"/>
      <c r="J207" s="132"/>
      <c r="K207" s="919"/>
    </row>
    <row r="208" spans="1:11">
      <c r="A208" s="933"/>
      <c r="B208" s="933"/>
      <c r="C208" s="866"/>
      <c r="D208" s="866" t="s">
        <v>497</v>
      </c>
      <c r="E208" s="867" t="s">
        <v>401</v>
      </c>
      <c r="F208" s="916"/>
      <c r="G208" s="66"/>
      <c r="H208" s="921"/>
      <c r="I208" s="919"/>
      <c r="J208" s="132"/>
      <c r="K208" s="919"/>
    </row>
    <row r="209" spans="1:11">
      <c r="A209" s="933"/>
      <c r="B209" s="933"/>
      <c r="C209" s="865"/>
      <c r="D209" s="865" t="s">
        <v>498</v>
      </c>
      <c r="E209" s="864" t="s">
        <v>234</v>
      </c>
      <c r="F209" s="902"/>
      <c r="G209" s="66"/>
      <c r="H209" s="920"/>
      <c r="I209" s="904"/>
      <c r="J209" s="132" t="s">
        <v>408</v>
      </c>
      <c r="K209" s="904"/>
    </row>
    <row r="210" spans="1:11">
      <c r="A210" s="934"/>
      <c r="B210" s="934"/>
      <c r="C210" s="865"/>
      <c r="D210" s="865" t="s">
        <v>499</v>
      </c>
      <c r="E210" s="892" t="s">
        <v>341</v>
      </c>
      <c r="F210" s="902"/>
      <c r="G210" s="69"/>
      <c r="H210" s="920"/>
      <c r="I210" s="904"/>
      <c r="J210" s="134" t="s">
        <v>408</v>
      </c>
      <c r="K210" s="904"/>
    </row>
    <row r="211" spans="1:11" ht="47.25" customHeight="1">
      <c r="A211" s="935" t="s">
        <v>437</v>
      </c>
      <c r="B211" s="936"/>
      <c r="C211" s="937" t="s">
        <v>418</v>
      </c>
      <c r="D211" s="937"/>
      <c r="E211" s="930"/>
      <c r="F211" s="931"/>
      <c r="G211" s="937" t="s">
        <v>37</v>
      </c>
      <c r="H211" s="937"/>
      <c r="I211" s="937" t="s">
        <v>18</v>
      </c>
      <c r="J211" s="937"/>
      <c r="K211" s="937" t="s">
        <v>404</v>
      </c>
    </row>
    <row r="212" spans="1:11" ht="25.5">
      <c r="A212" s="344">
        <v>235</v>
      </c>
      <c r="B212" s="326"/>
      <c r="C212" s="316" t="s">
        <v>219</v>
      </c>
      <c r="D212" s="316"/>
      <c r="E212" s="323" t="s">
        <v>139</v>
      </c>
      <c r="F212" s="348"/>
      <c r="G212" s="316" t="s">
        <v>40</v>
      </c>
      <c r="H212" s="330" t="s">
        <v>25</v>
      </c>
      <c r="I212" s="317" t="s">
        <v>15</v>
      </c>
      <c r="J212" s="147"/>
      <c r="K212" s="459" t="s">
        <v>372</v>
      </c>
    </row>
    <row r="213" spans="1:11">
      <c r="A213" s="345"/>
      <c r="B213" s="327"/>
      <c r="C213" s="21"/>
      <c r="D213" s="21"/>
      <c r="E213" s="148" t="s">
        <v>140</v>
      </c>
      <c r="F213" s="349"/>
      <c r="G213" s="21"/>
      <c r="H213" s="331"/>
      <c r="I213" s="314"/>
      <c r="J213" s="335"/>
      <c r="K213" s="460"/>
    </row>
    <row r="214" spans="1:11">
      <c r="A214" s="345"/>
      <c r="B214" s="327"/>
      <c r="C214" s="21"/>
      <c r="D214" s="21"/>
      <c r="E214" s="148" t="s">
        <v>141</v>
      </c>
      <c r="F214" s="349"/>
      <c r="G214" s="21"/>
      <c r="H214" s="331"/>
      <c r="I214" s="314"/>
      <c r="J214" s="335"/>
      <c r="K214" s="460"/>
    </row>
    <row r="215" spans="1:11">
      <c r="A215" s="345"/>
      <c r="B215" s="327"/>
      <c r="C215" s="21"/>
      <c r="D215" s="21"/>
      <c r="E215" s="148" t="s">
        <v>142</v>
      </c>
      <c r="F215" s="349"/>
      <c r="G215" s="21"/>
      <c r="H215" s="331"/>
      <c r="I215" s="314"/>
      <c r="J215" s="335"/>
      <c r="K215" s="460"/>
    </row>
    <row r="216" spans="1:11">
      <c r="A216" s="345"/>
      <c r="B216" s="327"/>
      <c r="C216" s="21"/>
      <c r="D216" s="21"/>
      <c r="E216" s="148" t="s">
        <v>143</v>
      </c>
      <c r="F216" s="349"/>
      <c r="G216" s="21"/>
      <c r="H216" s="331"/>
      <c r="I216" s="314"/>
      <c r="J216" s="335"/>
      <c r="K216" s="460"/>
    </row>
    <row r="217" spans="1:11">
      <c r="A217" s="346"/>
      <c r="B217" s="328"/>
      <c r="C217" s="322"/>
      <c r="D217" s="322"/>
      <c r="E217" s="324" t="s">
        <v>144</v>
      </c>
      <c r="F217" s="350"/>
      <c r="G217" s="322"/>
      <c r="H217" s="332"/>
      <c r="I217" s="318"/>
      <c r="J217" s="336"/>
      <c r="K217" s="461"/>
    </row>
    <row r="218" spans="1:11" ht="25.5">
      <c r="A218" s="386">
        <v>3553</v>
      </c>
      <c r="B218" s="387"/>
      <c r="C218" s="388" t="s">
        <v>218</v>
      </c>
      <c r="D218" s="388"/>
      <c r="E218" s="389" t="s">
        <v>147</v>
      </c>
      <c r="F218" s="434"/>
      <c r="G218" s="388" t="s">
        <v>41</v>
      </c>
      <c r="H218" s="435" t="s">
        <v>25</v>
      </c>
      <c r="I218" s="436" t="s">
        <v>15</v>
      </c>
      <c r="J218" s="437" t="s">
        <v>63</v>
      </c>
      <c r="K218" s="462" t="s">
        <v>371</v>
      </c>
    </row>
    <row r="219" spans="1:11">
      <c r="A219" s="390"/>
      <c r="B219" s="391"/>
      <c r="C219" s="392"/>
      <c r="D219" s="392"/>
      <c r="E219" s="393" t="s">
        <v>148</v>
      </c>
      <c r="F219" s="438"/>
      <c r="G219" s="392"/>
      <c r="H219" s="439"/>
      <c r="I219" s="440"/>
      <c r="J219" s="441"/>
      <c r="K219" s="463"/>
    </row>
    <row r="220" spans="1:11">
      <c r="A220" s="390"/>
      <c r="B220" s="391"/>
      <c r="C220" s="392"/>
      <c r="D220" s="392"/>
      <c r="E220" s="393" t="s">
        <v>149</v>
      </c>
      <c r="F220" s="438"/>
      <c r="G220" s="392"/>
      <c r="H220" s="439"/>
      <c r="I220" s="440"/>
      <c r="J220" s="441"/>
      <c r="K220" s="463"/>
    </row>
    <row r="221" spans="1:11">
      <c r="A221" s="390"/>
      <c r="B221" s="391"/>
      <c r="C221" s="392"/>
      <c r="D221" s="392"/>
      <c r="E221" s="393" t="s">
        <v>150</v>
      </c>
      <c r="F221" s="438"/>
      <c r="G221" s="392"/>
      <c r="H221" s="439"/>
      <c r="I221" s="440"/>
      <c r="J221" s="441"/>
      <c r="K221" s="463"/>
    </row>
    <row r="222" spans="1:11">
      <c r="A222" s="390"/>
      <c r="B222" s="391"/>
      <c r="C222" s="392"/>
      <c r="D222" s="392"/>
      <c r="E222" s="393" t="s">
        <v>151</v>
      </c>
      <c r="F222" s="438"/>
      <c r="G222" s="392"/>
      <c r="H222" s="439"/>
      <c r="I222" s="440"/>
      <c r="J222" s="441"/>
      <c r="K222" s="463"/>
    </row>
    <row r="223" spans="1:11">
      <c r="A223" s="390"/>
      <c r="B223" s="391"/>
      <c r="C223" s="392"/>
      <c r="D223" s="392"/>
      <c r="E223" s="393" t="s">
        <v>152</v>
      </c>
      <c r="F223" s="438"/>
      <c r="G223" s="392"/>
      <c r="H223" s="439"/>
      <c r="I223" s="440"/>
      <c r="J223" s="441"/>
      <c r="K223" s="463"/>
    </row>
    <row r="224" spans="1:11">
      <c r="A224" s="390"/>
      <c r="B224" s="391"/>
      <c r="C224" s="392"/>
      <c r="D224" s="392"/>
      <c r="E224" s="393" t="s">
        <v>153</v>
      </c>
      <c r="F224" s="438"/>
      <c r="G224" s="392"/>
      <c r="H224" s="439"/>
      <c r="I224" s="440"/>
      <c r="J224" s="441"/>
      <c r="K224" s="463"/>
    </row>
    <row r="225" spans="1:11">
      <c r="A225" s="390"/>
      <c r="B225" s="391"/>
      <c r="C225" s="392"/>
      <c r="D225" s="392"/>
      <c r="E225" s="393" t="s">
        <v>154</v>
      </c>
      <c r="F225" s="438"/>
      <c r="G225" s="392"/>
      <c r="H225" s="439"/>
      <c r="I225" s="440"/>
      <c r="J225" s="441"/>
      <c r="K225" s="463"/>
    </row>
    <row r="226" spans="1:11">
      <c r="A226" s="390"/>
      <c r="B226" s="391"/>
      <c r="C226" s="392"/>
      <c r="D226" s="392"/>
      <c r="E226" s="393" t="s">
        <v>155</v>
      </c>
      <c r="F226" s="438"/>
      <c r="G226" s="392"/>
      <c r="H226" s="439"/>
      <c r="I226" s="440"/>
      <c r="J226" s="441"/>
      <c r="K226" s="463"/>
    </row>
    <row r="227" spans="1:11">
      <c r="A227" s="390"/>
      <c r="B227" s="391"/>
      <c r="C227" s="392"/>
      <c r="D227" s="392"/>
      <c r="E227" s="393" t="s">
        <v>156</v>
      </c>
      <c r="F227" s="438"/>
      <c r="G227" s="392"/>
      <c r="H227" s="439"/>
      <c r="I227" s="440"/>
      <c r="J227" s="441"/>
      <c r="K227" s="463"/>
    </row>
    <row r="228" spans="1:11">
      <c r="A228" s="390"/>
      <c r="B228" s="391"/>
      <c r="C228" s="392"/>
      <c r="D228" s="392"/>
      <c r="E228" s="393" t="s">
        <v>157</v>
      </c>
      <c r="F228" s="438"/>
      <c r="G228" s="392"/>
      <c r="H228" s="439"/>
      <c r="I228" s="440"/>
      <c r="J228" s="441"/>
      <c r="K228" s="463"/>
    </row>
    <row r="229" spans="1:11">
      <c r="A229" s="390"/>
      <c r="B229" s="391"/>
      <c r="C229" s="392"/>
      <c r="D229" s="392"/>
      <c r="E229" s="393" t="s">
        <v>158</v>
      </c>
      <c r="F229" s="438"/>
      <c r="G229" s="392"/>
      <c r="H229" s="439"/>
      <c r="I229" s="440"/>
      <c r="J229" s="441"/>
      <c r="K229" s="463"/>
    </row>
    <row r="230" spans="1:11">
      <c r="A230" s="390"/>
      <c r="B230" s="391"/>
      <c r="C230" s="392"/>
      <c r="D230" s="392"/>
      <c r="E230" s="393" t="s">
        <v>159</v>
      </c>
      <c r="F230" s="438"/>
      <c r="G230" s="392"/>
      <c r="H230" s="439"/>
      <c r="I230" s="440"/>
      <c r="J230" s="441"/>
      <c r="K230" s="463"/>
    </row>
    <row r="231" spans="1:11">
      <c r="A231" s="390"/>
      <c r="B231" s="391"/>
      <c r="C231" s="392"/>
      <c r="D231" s="392"/>
      <c r="E231" s="393" t="s">
        <v>160</v>
      </c>
      <c r="F231" s="438"/>
      <c r="G231" s="392"/>
      <c r="H231" s="439"/>
      <c r="I231" s="440"/>
      <c r="J231" s="441"/>
      <c r="K231" s="463"/>
    </row>
    <row r="232" spans="1:11">
      <c r="A232" s="394"/>
      <c r="B232" s="395"/>
      <c r="C232" s="396"/>
      <c r="D232" s="396"/>
      <c r="E232" s="397" t="s">
        <v>111</v>
      </c>
      <c r="F232" s="442" t="s">
        <v>27</v>
      </c>
      <c r="G232" s="396"/>
      <c r="H232" s="443"/>
      <c r="I232" s="444"/>
      <c r="J232" s="445"/>
      <c r="K232" s="464"/>
    </row>
    <row r="233" spans="1:11">
      <c r="A233" s="398">
        <v>653</v>
      </c>
      <c r="B233" s="399" t="s">
        <v>27</v>
      </c>
      <c r="C233" s="400" t="s">
        <v>217</v>
      </c>
      <c r="D233" s="400"/>
      <c r="E233" s="401"/>
      <c r="F233" s="446"/>
      <c r="G233" s="796" t="s">
        <v>38</v>
      </c>
      <c r="H233" s="447" t="s">
        <v>25</v>
      </c>
      <c r="I233" s="448" t="s">
        <v>18</v>
      </c>
      <c r="J233" s="449" t="s">
        <v>63</v>
      </c>
      <c r="K233" s="465"/>
    </row>
    <row r="234" spans="1:11">
      <c r="A234" s="344" t="s">
        <v>212</v>
      </c>
      <c r="B234" s="326"/>
      <c r="C234" s="316" t="s">
        <v>185</v>
      </c>
      <c r="D234" s="316"/>
      <c r="E234" s="323" t="s">
        <v>162</v>
      </c>
      <c r="F234" s="348"/>
      <c r="G234" s="316" t="s">
        <v>39</v>
      </c>
      <c r="H234" s="330" t="s">
        <v>25</v>
      </c>
      <c r="I234" s="317" t="s">
        <v>18</v>
      </c>
      <c r="J234" s="338"/>
      <c r="K234" s="460"/>
    </row>
    <row r="235" spans="1:11">
      <c r="A235" s="345"/>
      <c r="B235" s="327"/>
      <c r="C235" s="21"/>
      <c r="D235" s="21"/>
      <c r="E235" s="148" t="s">
        <v>163</v>
      </c>
      <c r="F235" s="327"/>
      <c r="G235" s="21"/>
      <c r="H235" s="339"/>
      <c r="I235" s="315"/>
      <c r="J235" s="339"/>
      <c r="K235" s="460" t="s">
        <v>428</v>
      </c>
    </row>
    <row r="236" spans="1:11">
      <c r="A236" s="345"/>
      <c r="B236" s="327"/>
      <c r="C236" s="21"/>
      <c r="D236" s="21"/>
      <c r="E236" s="148" t="s">
        <v>164</v>
      </c>
      <c r="F236" s="327"/>
      <c r="G236" s="21"/>
      <c r="H236" s="339"/>
      <c r="I236" s="315"/>
      <c r="J236" s="339"/>
      <c r="K236" s="460"/>
    </row>
    <row r="237" spans="1:11">
      <c r="A237" s="345"/>
      <c r="B237" s="340"/>
      <c r="C237" s="21"/>
      <c r="D237" s="21"/>
      <c r="E237" s="148" t="s">
        <v>165</v>
      </c>
      <c r="F237" s="327"/>
      <c r="G237" s="21"/>
      <c r="H237" s="339"/>
      <c r="I237" s="315"/>
      <c r="J237" s="339"/>
      <c r="K237" s="460"/>
    </row>
    <row r="238" spans="1:11">
      <c r="A238" s="346"/>
      <c r="B238" s="341"/>
      <c r="C238" s="696"/>
      <c r="D238" s="696"/>
      <c r="E238" s="324" t="s">
        <v>166</v>
      </c>
      <c r="F238" s="328"/>
      <c r="G238" s="322"/>
      <c r="H238" s="343"/>
      <c r="I238" s="342"/>
      <c r="J238" s="343"/>
      <c r="K238" s="785"/>
    </row>
    <row r="239" spans="1:11" ht="25.5">
      <c r="A239" s="860" t="s">
        <v>500</v>
      </c>
      <c r="B239" s="698"/>
      <c r="C239" s="689" t="s">
        <v>331</v>
      </c>
      <c r="D239" s="689"/>
      <c r="E239" s="299"/>
      <c r="F239" s="700"/>
      <c r="G239" s="192" t="s">
        <v>37</v>
      </c>
      <c r="H239" s="861"/>
      <c r="I239" s="861" t="s">
        <v>18</v>
      </c>
      <c r="J239" s="861"/>
      <c r="K239" s="861" t="s">
        <v>370</v>
      </c>
    </row>
    <row r="240" spans="1:11">
      <c r="G240" s="26"/>
    </row>
    <row r="241" spans="7:7">
      <c r="G241" s="26"/>
    </row>
    <row r="242" spans="7:7">
      <c r="G242" s="26"/>
    </row>
    <row r="243" spans="7:7">
      <c r="G243" s="26"/>
    </row>
    <row r="244" spans="7:7">
      <c r="G244" s="26"/>
    </row>
    <row r="245" spans="7:7">
      <c r="G245" s="26"/>
    </row>
    <row r="246" spans="7:7">
      <c r="G246" s="26"/>
    </row>
    <row r="247" spans="7:7">
      <c r="G247" s="26"/>
    </row>
    <row r="248" spans="7:7">
      <c r="G248" s="26"/>
    </row>
    <row r="249" spans="7:7">
      <c r="G249" s="26"/>
    </row>
    <row r="250" spans="7:7">
      <c r="G250" s="26"/>
    </row>
    <row r="251" spans="7:7">
      <c r="G251" s="26"/>
    </row>
    <row r="252" spans="7:7">
      <c r="G252" s="26"/>
    </row>
    <row r="253" spans="7:7">
      <c r="G253" s="26"/>
    </row>
    <row r="254" spans="7:7">
      <c r="G254" s="26"/>
    </row>
    <row r="255" spans="7:7">
      <c r="G255" s="26"/>
    </row>
    <row r="256" spans="7:7">
      <c r="G256" s="26"/>
    </row>
    <row r="257" spans="7:7">
      <c r="G257" s="26"/>
    </row>
    <row r="258" spans="7:7">
      <c r="G258" s="26"/>
    </row>
    <row r="259" spans="7:7">
      <c r="G259" s="26"/>
    </row>
    <row r="260" spans="7:7">
      <c r="G260" s="26"/>
    </row>
    <row r="261" spans="7:7">
      <c r="G261" s="26"/>
    </row>
    <row r="262" spans="7:7">
      <c r="G262" s="26"/>
    </row>
    <row r="263" spans="7:7">
      <c r="G263" s="26"/>
    </row>
    <row r="264" spans="7:7">
      <c r="G264" s="26"/>
    </row>
    <row r="265" spans="7:7">
      <c r="G265" s="26"/>
    </row>
    <row r="266" spans="7:7">
      <c r="G266" s="26"/>
    </row>
    <row r="267" spans="7:7">
      <c r="G267" s="26"/>
    </row>
    <row r="268" spans="7:7">
      <c r="G268" s="26"/>
    </row>
    <row r="269" spans="7:7">
      <c r="G269" s="26"/>
    </row>
    <row r="270" spans="7:7">
      <c r="G270" s="26"/>
    </row>
    <row r="271" spans="7:7">
      <c r="G271" s="26"/>
    </row>
    <row r="272" spans="7:7">
      <c r="G272" s="26"/>
    </row>
    <row r="273" spans="7:7">
      <c r="G273" s="26"/>
    </row>
    <row r="274" spans="7:7">
      <c r="G274" s="26"/>
    </row>
    <row r="275" spans="7:7">
      <c r="G275" s="26"/>
    </row>
    <row r="276" spans="7:7">
      <c r="G276" s="26"/>
    </row>
    <row r="277" spans="7:7">
      <c r="G277" s="26"/>
    </row>
    <row r="278" spans="7:7">
      <c r="G278" s="26"/>
    </row>
    <row r="279" spans="7:7">
      <c r="G279" s="26"/>
    </row>
    <row r="280" spans="7:7">
      <c r="G280" s="26"/>
    </row>
    <row r="281" spans="7:7">
      <c r="G281" s="26"/>
    </row>
    <row r="282" spans="7:7">
      <c r="G282" s="26"/>
    </row>
    <row r="283" spans="7:7">
      <c r="G283" s="26"/>
    </row>
    <row r="284" spans="7:7">
      <c r="G284" s="26"/>
    </row>
    <row r="285" spans="7:7">
      <c r="G285" s="26"/>
    </row>
    <row r="286" spans="7:7">
      <c r="G286" s="26"/>
    </row>
    <row r="287" spans="7:7">
      <c r="G287" s="26"/>
    </row>
    <row r="288" spans="7:7">
      <c r="G288" s="26"/>
    </row>
    <row r="289" spans="7:7">
      <c r="G289" s="26"/>
    </row>
    <row r="290" spans="7:7">
      <c r="G290" s="26"/>
    </row>
    <row r="291" spans="7:7">
      <c r="G291" s="26"/>
    </row>
    <row r="292" spans="7:7">
      <c r="G292" s="26"/>
    </row>
    <row r="293" spans="7:7">
      <c r="G293" s="26"/>
    </row>
    <row r="294" spans="7:7">
      <c r="G294" s="26"/>
    </row>
    <row r="295" spans="7:7">
      <c r="G295" s="26"/>
    </row>
    <row r="296" spans="7:7">
      <c r="G296" s="26"/>
    </row>
    <row r="297" spans="7:7">
      <c r="G297" s="26"/>
    </row>
    <row r="298" spans="7:7">
      <c r="G298" s="26"/>
    </row>
    <row r="299" spans="7:7">
      <c r="G299" s="26"/>
    </row>
    <row r="300" spans="7:7">
      <c r="G300" s="26"/>
    </row>
    <row r="301" spans="7:7">
      <c r="G301" s="26"/>
    </row>
    <row r="302" spans="7:7">
      <c r="G302" s="26"/>
    </row>
    <row r="303" spans="7:7">
      <c r="G303" s="26"/>
    </row>
    <row r="304" spans="7:7">
      <c r="G304" s="26"/>
    </row>
    <row r="305" spans="7:7">
      <c r="G305" s="26"/>
    </row>
    <row r="306" spans="7:7">
      <c r="G306" s="26"/>
    </row>
    <row r="307" spans="7:7">
      <c r="G307" s="26"/>
    </row>
    <row r="308" spans="7:7">
      <c r="G308" s="26"/>
    </row>
    <row r="309" spans="7:7">
      <c r="G309" s="26"/>
    </row>
    <row r="310" spans="7:7">
      <c r="G310" s="26"/>
    </row>
    <row r="311" spans="7:7">
      <c r="G311" s="26"/>
    </row>
    <row r="312" spans="7:7">
      <c r="G312" s="26"/>
    </row>
    <row r="313" spans="7:7">
      <c r="G313" s="26"/>
    </row>
    <row r="314" spans="7:7">
      <c r="G314" s="26"/>
    </row>
    <row r="315" spans="7:7">
      <c r="G315" s="26"/>
    </row>
    <row r="316" spans="7:7">
      <c r="G316" s="26"/>
    </row>
    <row r="317" spans="7:7">
      <c r="G317" s="26"/>
    </row>
    <row r="318" spans="7:7">
      <c r="G318" s="26"/>
    </row>
    <row r="319" spans="7:7">
      <c r="G319" s="26"/>
    </row>
    <row r="320" spans="7:7">
      <c r="G320" s="26"/>
    </row>
    <row r="321" spans="7:7">
      <c r="G321" s="26"/>
    </row>
    <row r="322" spans="7:7">
      <c r="G322" s="26"/>
    </row>
    <row r="323" spans="7:7">
      <c r="G323" s="26"/>
    </row>
    <row r="324" spans="7:7">
      <c r="G324" s="26"/>
    </row>
    <row r="325" spans="7:7">
      <c r="G325" s="26"/>
    </row>
    <row r="326" spans="7:7">
      <c r="G326" s="26"/>
    </row>
    <row r="327" spans="7:7">
      <c r="G327" s="26"/>
    </row>
    <row r="328" spans="7:7">
      <c r="G328" s="26"/>
    </row>
    <row r="329" spans="7:7">
      <c r="G329" s="26"/>
    </row>
    <row r="330" spans="7:7">
      <c r="G330" s="26"/>
    </row>
    <row r="331" spans="7:7">
      <c r="G331" s="26"/>
    </row>
    <row r="332" spans="7:7">
      <c r="G332" s="26"/>
    </row>
    <row r="333" spans="7:7">
      <c r="G333" s="26"/>
    </row>
    <row r="334" spans="7:7">
      <c r="G334" s="26"/>
    </row>
    <row r="335" spans="7:7">
      <c r="G335" s="26"/>
    </row>
    <row r="336" spans="7:7">
      <c r="G336" s="26"/>
    </row>
    <row r="337" spans="7:7">
      <c r="G337" s="26"/>
    </row>
    <row r="338" spans="7:7">
      <c r="G338" s="26"/>
    </row>
    <row r="339" spans="7:7">
      <c r="G339" s="26"/>
    </row>
    <row r="340" spans="7:7">
      <c r="G340" s="26"/>
    </row>
    <row r="341" spans="7:7">
      <c r="G341" s="26"/>
    </row>
    <row r="342" spans="7:7">
      <c r="G342" s="26"/>
    </row>
    <row r="343" spans="7:7">
      <c r="G343" s="26"/>
    </row>
    <row r="344" spans="7:7">
      <c r="G344" s="26"/>
    </row>
    <row r="345" spans="7:7">
      <c r="G345" s="26"/>
    </row>
    <row r="346" spans="7:7">
      <c r="G346" s="26"/>
    </row>
    <row r="347" spans="7:7">
      <c r="G347" s="26"/>
    </row>
    <row r="348" spans="7:7">
      <c r="G348" s="26"/>
    </row>
    <row r="349" spans="7:7">
      <c r="G349" s="26"/>
    </row>
    <row r="350" spans="7:7">
      <c r="G350" s="26"/>
    </row>
    <row r="351" spans="7:7">
      <c r="G351" s="26"/>
    </row>
    <row r="352" spans="7:7">
      <c r="G352" s="26"/>
    </row>
    <row r="353" spans="7:7">
      <c r="G353" s="26"/>
    </row>
    <row r="354" spans="7:7">
      <c r="G354" s="26"/>
    </row>
    <row r="355" spans="7:7">
      <c r="G355" s="26"/>
    </row>
    <row r="356" spans="7:7">
      <c r="G356" s="26"/>
    </row>
    <row r="357" spans="7:7">
      <c r="G357" s="26"/>
    </row>
    <row r="358" spans="7:7">
      <c r="G358" s="26"/>
    </row>
    <row r="359" spans="7:7">
      <c r="G359" s="26"/>
    </row>
    <row r="360" spans="7:7">
      <c r="G360" s="26"/>
    </row>
    <row r="361" spans="7:7">
      <c r="G361" s="26"/>
    </row>
    <row r="362" spans="7:7">
      <c r="G362" s="26"/>
    </row>
    <row r="363" spans="7:7">
      <c r="G363" s="26"/>
    </row>
    <row r="364" spans="7:7">
      <c r="G364" s="26"/>
    </row>
    <row r="365" spans="7:7">
      <c r="G365" s="26"/>
    </row>
    <row r="366" spans="7:7">
      <c r="G366" s="26"/>
    </row>
    <row r="367" spans="7:7">
      <c r="G367" s="26"/>
    </row>
    <row r="368" spans="7:7">
      <c r="G368" s="26"/>
    </row>
    <row r="369" spans="7:7">
      <c r="G369" s="26"/>
    </row>
    <row r="370" spans="7:7">
      <c r="G370" s="26"/>
    </row>
    <row r="371" spans="7:7">
      <c r="G371" s="26"/>
    </row>
    <row r="372" spans="7:7">
      <c r="G372" s="26"/>
    </row>
    <row r="373" spans="7:7">
      <c r="G373" s="26"/>
    </row>
    <row r="374" spans="7:7">
      <c r="G374" s="26"/>
    </row>
    <row r="375" spans="7:7">
      <c r="G375" s="26"/>
    </row>
    <row r="376" spans="7:7">
      <c r="G376" s="26"/>
    </row>
    <row r="377" spans="7:7">
      <c r="G377" s="26"/>
    </row>
    <row r="378" spans="7:7">
      <c r="G378" s="26"/>
    </row>
    <row r="379" spans="7:7">
      <c r="G379" s="26"/>
    </row>
    <row r="380" spans="7:7">
      <c r="G380" s="26"/>
    </row>
    <row r="381" spans="7:7">
      <c r="G381" s="26"/>
    </row>
    <row r="382" spans="7:7">
      <c r="G382" s="26"/>
    </row>
    <row r="383" spans="7:7">
      <c r="G383" s="26"/>
    </row>
    <row r="384" spans="7:7">
      <c r="G384" s="26"/>
    </row>
    <row r="385" spans="7:7">
      <c r="G385" s="26"/>
    </row>
    <row r="386" spans="7:7">
      <c r="G386" s="26"/>
    </row>
    <row r="387" spans="7:7">
      <c r="G387" s="26"/>
    </row>
    <row r="388" spans="7:7">
      <c r="G388" s="26"/>
    </row>
    <row r="389" spans="7:7">
      <c r="G389" s="26"/>
    </row>
    <row r="390" spans="7:7">
      <c r="G390" s="26"/>
    </row>
    <row r="391" spans="7:7">
      <c r="G391" s="26"/>
    </row>
    <row r="392" spans="7:7">
      <c r="G392" s="26"/>
    </row>
    <row r="393" spans="7:7">
      <c r="G393" s="26"/>
    </row>
    <row r="394" spans="7:7">
      <c r="G394" s="26"/>
    </row>
    <row r="395" spans="7:7">
      <c r="G395" s="26"/>
    </row>
    <row r="396" spans="7:7">
      <c r="G396" s="26"/>
    </row>
    <row r="397" spans="7:7">
      <c r="G397" s="26"/>
    </row>
    <row r="398" spans="7:7">
      <c r="G398" s="26"/>
    </row>
    <row r="399" spans="7:7">
      <c r="G399" s="26"/>
    </row>
    <row r="400" spans="7:7">
      <c r="G400" s="26"/>
    </row>
    <row r="401" spans="7:7">
      <c r="G401" s="26"/>
    </row>
    <row r="402" spans="7:7">
      <c r="G402" s="26"/>
    </row>
    <row r="403" spans="7:7">
      <c r="G403" s="26"/>
    </row>
    <row r="404" spans="7:7">
      <c r="G404" s="26"/>
    </row>
    <row r="405" spans="7:7">
      <c r="G405" s="26"/>
    </row>
    <row r="406" spans="7:7">
      <c r="G406" s="26"/>
    </row>
    <row r="407" spans="7:7">
      <c r="G407" s="26"/>
    </row>
    <row r="408" spans="7:7">
      <c r="G408" s="26"/>
    </row>
    <row r="409" spans="7:7">
      <c r="G409" s="26"/>
    </row>
    <row r="410" spans="7:7">
      <c r="G410" s="26"/>
    </row>
    <row r="411" spans="7:7">
      <c r="G411" s="26"/>
    </row>
    <row r="412" spans="7:7">
      <c r="G412" s="26"/>
    </row>
    <row r="413" spans="7:7">
      <c r="G413" s="26"/>
    </row>
    <row r="414" spans="7:7">
      <c r="G414" s="26"/>
    </row>
    <row r="415" spans="7:7">
      <c r="G415" s="26"/>
    </row>
    <row r="416" spans="7:7">
      <c r="G416" s="26"/>
    </row>
    <row r="417" spans="7:7">
      <c r="G417" s="26"/>
    </row>
    <row r="418" spans="7:7">
      <c r="G418" s="26"/>
    </row>
    <row r="419" spans="7:7">
      <c r="G419" s="26"/>
    </row>
    <row r="420" spans="7:7">
      <c r="G420" s="26"/>
    </row>
    <row r="421" spans="7:7">
      <c r="G421" s="26"/>
    </row>
    <row r="422" spans="7:7">
      <c r="G422" s="26"/>
    </row>
    <row r="423" spans="7:7">
      <c r="G423" s="26"/>
    </row>
    <row r="424" spans="7:7">
      <c r="G424" s="26"/>
    </row>
    <row r="425" spans="7:7">
      <c r="G425" s="26"/>
    </row>
    <row r="426" spans="7:7">
      <c r="G426" s="26"/>
    </row>
    <row r="427" spans="7:7">
      <c r="G427" s="26"/>
    </row>
    <row r="428" spans="7:7">
      <c r="G428" s="26"/>
    </row>
    <row r="429" spans="7:7">
      <c r="G429" s="26"/>
    </row>
    <row r="430" spans="7:7">
      <c r="G430" s="26"/>
    </row>
    <row r="431" spans="7:7">
      <c r="G431" s="26"/>
    </row>
    <row r="432" spans="7:7">
      <c r="G432" s="26"/>
    </row>
    <row r="433" spans="7:7">
      <c r="G433" s="26"/>
    </row>
    <row r="434" spans="7:7">
      <c r="G434" s="26"/>
    </row>
    <row r="435" spans="7:7">
      <c r="G435" s="26"/>
    </row>
    <row r="436" spans="7:7">
      <c r="G436" s="26"/>
    </row>
    <row r="437" spans="7:7">
      <c r="G437" s="26"/>
    </row>
    <row r="438" spans="7:7">
      <c r="G438" s="26"/>
    </row>
    <row r="439" spans="7:7">
      <c r="G439" s="26"/>
    </row>
    <row r="440" spans="7:7">
      <c r="G440" s="26"/>
    </row>
    <row r="441" spans="7:7">
      <c r="G441" s="26"/>
    </row>
    <row r="442" spans="7:7">
      <c r="G442" s="26"/>
    </row>
    <row r="443" spans="7:7">
      <c r="G443" s="26"/>
    </row>
    <row r="444" spans="7:7">
      <c r="G444" s="26"/>
    </row>
    <row r="445" spans="7:7">
      <c r="G445" s="26"/>
    </row>
    <row r="446" spans="7:7">
      <c r="G446" s="26"/>
    </row>
    <row r="447" spans="7:7">
      <c r="G447" s="26"/>
    </row>
    <row r="448" spans="7:7">
      <c r="G448" s="26"/>
    </row>
    <row r="449" spans="7:7">
      <c r="G449" s="26"/>
    </row>
    <row r="450" spans="7:7">
      <c r="G450" s="26"/>
    </row>
    <row r="451" spans="7:7">
      <c r="G451" s="26"/>
    </row>
    <row r="452" spans="7:7">
      <c r="G452" s="26"/>
    </row>
    <row r="453" spans="7:7">
      <c r="G453" s="26"/>
    </row>
    <row r="454" spans="7:7">
      <c r="G454" s="26"/>
    </row>
    <row r="455" spans="7:7">
      <c r="G455" s="26"/>
    </row>
    <row r="456" spans="7:7">
      <c r="G456" s="26"/>
    </row>
    <row r="457" spans="7:7">
      <c r="G457" s="26"/>
    </row>
    <row r="458" spans="7:7">
      <c r="G458" s="26"/>
    </row>
    <row r="459" spans="7:7">
      <c r="G459" s="26"/>
    </row>
    <row r="460" spans="7:7">
      <c r="G460" s="26"/>
    </row>
    <row r="461" spans="7:7">
      <c r="G461" s="26"/>
    </row>
    <row r="462" spans="7:7">
      <c r="G462" s="26"/>
    </row>
    <row r="463" spans="7:7">
      <c r="G463" s="26"/>
    </row>
    <row r="464" spans="7:7">
      <c r="G464" s="26"/>
    </row>
    <row r="465" spans="7:7">
      <c r="G465" s="26"/>
    </row>
    <row r="466" spans="7:7">
      <c r="G466" s="26"/>
    </row>
    <row r="467" spans="7:7">
      <c r="G467" s="26"/>
    </row>
    <row r="468" spans="7:7">
      <c r="G468" s="26"/>
    </row>
    <row r="469" spans="7:7">
      <c r="G469" s="26"/>
    </row>
    <row r="470" spans="7:7">
      <c r="G470" s="26"/>
    </row>
    <row r="471" spans="7:7">
      <c r="G471" s="26"/>
    </row>
    <row r="472" spans="7:7">
      <c r="G472" s="26"/>
    </row>
    <row r="473" spans="7:7">
      <c r="G473" s="26"/>
    </row>
    <row r="474" spans="7:7">
      <c r="G474" s="26"/>
    </row>
    <row r="475" spans="7:7">
      <c r="G475" s="26"/>
    </row>
    <row r="476" spans="7:7">
      <c r="G476" s="26"/>
    </row>
    <row r="477" spans="7:7">
      <c r="G477" s="26"/>
    </row>
    <row r="478" spans="7:7">
      <c r="G478" s="26"/>
    </row>
    <row r="479" spans="7:7">
      <c r="G479" s="26"/>
    </row>
    <row r="480" spans="7:7">
      <c r="G480" s="26"/>
    </row>
    <row r="481" spans="7:7">
      <c r="G481" s="26"/>
    </row>
    <row r="482" spans="7:7">
      <c r="G482" s="26"/>
    </row>
    <row r="483" spans="7:7">
      <c r="G483" s="26"/>
    </row>
    <row r="484" spans="7:7">
      <c r="G484" s="26"/>
    </row>
    <row r="485" spans="7:7">
      <c r="G485" s="26"/>
    </row>
    <row r="486" spans="7:7">
      <c r="G486" s="26"/>
    </row>
    <row r="487" spans="7:7">
      <c r="G487" s="26"/>
    </row>
    <row r="488" spans="7:7">
      <c r="G488" s="26"/>
    </row>
    <row r="489" spans="7:7">
      <c r="G489" s="26"/>
    </row>
    <row r="490" spans="7:7">
      <c r="G490" s="26"/>
    </row>
    <row r="491" spans="7:7">
      <c r="G491" s="26"/>
    </row>
    <row r="492" spans="7:7">
      <c r="G492" s="26"/>
    </row>
    <row r="493" spans="7:7">
      <c r="G493" s="26"/>
    </row>
    <row r="494" spans="7:7">
      <c r="G494" s="26"/>
    </row>
    <row r="495" spans="7:7">
      <c r="G495" s="26"/>
    </row>
    <row r="496" spans="7:7">
      <c r="G496" s="26"/>
    </row>
    <row r="497" spans="7:7">
      <c r="G497" s="26"/>
    </row>
    <row r="498" spans="7:7">
      <c r="G498" s="26"/>
    </row>
    <row r="499" spans="7:7">
      <c r="G499" s="26"/>
    </row>
    <row r="500" spans="7:7">
      <c r="G500" s="26"/>
    </row>
    <row r="501" spans="7:7">
      <c r="G501" s="26"/>
    </row>
    <row r="502" spans="7:7">
      <c r="G502" s="26"/>
    </row>
    <row r="503" spans="7:7">
      <c r="G503" s="26"/>
    </row>
    <row r="504" spans="7:7">
      <c r="G504" s="26"/>
    </row>
    <row r="505" spans="7:7">
      <c r="G505" s="26"/>
    </row>
    <row r="506" spans="7:7">
      <c r="G506" s="26"/>
    </row>
    <row r="507" spans="7:7">
      <c r="G507" s="26"/>
    </row>
    <row r="508" spans="7:7">
      <c r="G508" s="26"/>
    </row>
    <row r="509" spans="7:7">
      <c r="G509" s="26"/>
    </row>
    <row r="510" spans="7:7">
      <c r="G510" s="26"/>
    </row>
    <row r="511" spans="7:7">
      <c r="G511" s="26"/>
    </row>
    <row r="512" spans="7:7">
      <c r="G512" s="26"/>
    </row>
    <row r="513" spans="7:7">
      <c r="G513" s="26"/>
    </row>
    <row r="514" spans="7:7">
      <c r="G514" s="26"/>
    </row>
    <row r="515" spans="7:7">
      <c r="G515" s="26"/>
    </row>
    <row r="516" spans="7:7">
      <c r="G516" s="26"/>
    </row>
    <row r="517" spans="7:7">
      <c r="G517" s="26"/>
    </row>
    <row r="518" spans="7:7">
      <c r="G518" s="26"/>
    </row>
    <row r="519" spans="7:7">
      <c r="G519" s="26"/>
    </row>
    <row r="520" spans="7:7">
      <c r="G520" s="26"/>
    </row>
    <row r="521" spans="7:7">
      <c r="G521" s="26"/>
    </row>
    <row r="522" spans="7:7">
      <c r="G522" s="26"/>
    </row>
    <row r="523" spans="7:7">
      <c r="G523" s="26"/>
    </row>
    <row r="524" spans="7:7">
      <c r="G524" s="26"/>
    </row>
    <row r="525" spans="7:7">
      <c r="G525" s="26"/>
    </row>
    <row r="526" spans="7:7">
      <c r="G526" s="26"/>
    </row>
    <row r="527" spans="7:7">
      <c r="G527" s="26"/>
    </row>
    <row r="528" spans="7:7">
      <c r="G528" s="26"/>
    </row>
    <row r="529" spans="7:7">
      <c r="G529" s="26"/>
    </row>
    <row r="530" spans="7:7">
      <c r="G530" s="26"/>
    </row>
    <row r="531" spans="7:7">
      <c r="G531" s="26"/>
    </row>
    <row r="532" spans="7:7">
      <c r="G532" s="26"/>
    </row>
    <row r="533" spans="7:7">
      <c r="G533" s="26"/>
    </row>
    <row r="534" spans="7:7">
      <c r="G534" s="26"/>
    </row>
    <row r="535" spans="7:7">
      <c r="G535" s="26"/>
    </row>
    <row r="536" spans="7:7">
      <c r="G536" s="26"/>
    </row>
    <row r="537" spans="7:7">
      <c r="G537" s="26"/>
    </row>
    <row r="538" spans="7:7">
      <c r="G538" s="26"/>
    </row>
    <row r="539" spans="7:7">
      <c r="G539" s="26"/>
    </row>
    <row r="540" spans="7:7">
      <c r="G540" s="26"/>
    </row>
    <row r="541" spans="7:7">
      <c r="G541" s="26"/>
    </row>
    <row r="542" spans="7:7">
      <c r="G542" s="26"/>
    </row>
    <row r="543" spans="7:7">
      <c r="G543" s="26"/>
    </row>
    <row r="544" spans="7:7">
      <c r="G544" s="26"/>
    </row>
    <row r="545" spans="7:7">
      <c r="G545" s="26"/>
    </row>
    <row r="546" spans="7:7">
      <c r="G546" s="26"/>
    </row>
    <row r="547" spans="7:7">
      <c r="G547" s="26"/>
    </row>
    <row r="548" spans="7:7">
      <c r="G548" s="26"/>
    </row>
    <row r="549" spans="7:7">
      <c r="G549" s="26"/>
    </row>
    <row r="550" spans="7:7">
      <c r="G550" s="26"/>
    </row>
    <row r="551" spans="7:7">
      <c r="G551" s="26"/>
    </row>
    <row r="552" spans="7:7">
      <c r="G552" s="26"/>
    </row>
    <row r="553" spans="7:7">
      <c r="G553" s="26"/>
    </row>
    <row r="554" spans="7:7">
      <c r="G554" s="26"/>
    </row>
    <row r="555" spans="7:7">
      <c r="G555" s="26"/>
    </row>
    <row r="556" spans="7:7">
      <c r="G556" s="26"/>
    </row>
    <row r="557" spans="7:7">
      <c r="G557" s="26"/>
    </row>
    <row r="558" spans="7:7">
      <c r="G558" s="26"/>
    </row>
    <row r="559" spans="7:7">
      <c r="G559" s="26"/>
    </row>
    <row r="560" spans="7:7">
      <c r="G560" s="26"/>
    </row>
    <row r="561" spans="7:7">
      <c r="G561" s="26"/>
    </row>
    <row r="562" spans="7:7">
      <c r="G562" s="26"/>
    </row>
    <row r="563" spans="7:7">
      <c r="G563" s="26"/>
    </row>
    <row r="564" spans="7:7">
      <c r="G564" s="26"/>
    </row>
    <row r="565" spans="7:7">
      <c r="G565" s="26"/>
    </row>
    <row r="566" spans="7:7">
      <c r="G566" s="26"/>
    </row>
    <row r="567" spans="7:7">
      <c r="G567" s="26"/>
    </row>
    <row r="568" spans="7:7">
      <c r="G568" s="26"/>
    </row>
    <row r="569" spans="7:7">
      <c r="G569" s="26"/>
    </row>
    <row r="570" spans="7:7">
      <c r="G570" s="26"/>
    </row>
    <row r="571" spans="7:7">
      <c r="G571" s="26"/>
    </row>
    <row r="572" spans="7:7">
      <c r="G572" s="26"/>
    </row>
    <row r="573" spans="7:7">
      <c r="G573" s="26"/>
    </row>
    <row r="574" spans="7:7">
      <c r="G574" s="26"/>
    </row>
    <row r="575" spans="7:7">
      <c r="G575" s="26"/>
    </row>
    <row r="576" spans="7:7">
      <c r="G576" s="26"/>
    </row>
    <row r="577" spans="7:7">
      <c r="G577" s="26"/>
    </row>
    <row r="578" spans="7:7">
      <c r="G578" s="26"/>
    </row>
    <row r="579" spans="7:7">
      <c r="G579" s="26"/>
    </row>
    <row r="580" spans="7:7">
      <c r="G580" s="26"/>
    </row>
    <row r="581" spans="7:7">
      <c r="G581" s="26"/>
    </row>
    <row r="582" spans="7:7">
      <c r="G582" s="26"/>
    </row>
    <row r="583" spans="7:7">
      <c r="G583" s="26"/>
    </row>
    <row r="584" spans="7:7">
      <c r="G584" s="26"/>
    </row>
    <row r="585" spans="7:7">
      <c r="G585" s="26"/>
    </row>
    <row r="586" spans="7:7">
      <c r="G586" s="26"/>
    </row>
    <row r="587" spans="7:7">
      <c r="G587" s="26"/>
    </row>
    <row r="588" spans="7:7">
      <c r="G588" s="26"/>
    </row>
    <row r="589" spans="7:7">
      <c r="G589" s="26"/>
    </row>
    <row r="590" spans="7:7">
      <c r="G590" s="26"/>
    </row>
    <row r="591" spans="7:7">
      <c r="G591" s="26"/>
    </row>
    <row r="592" spans="7:7">
      <c r="G592" s="26"/>
    </row>
    <row r="593" spans="7:7">
      <c r="G593" s="26"/>
    </row>
    <row r="594" spans="7:7">
      <c r="G594" s="26"/>
    </row>
    <row r="595" spans="7:7">
      <c r="G595" s="26"/>
    </row>
    <row r="596" spans="7:7">
      <c r="G596" s="26"/>
    </row>
    <row r="597" spans="7:7">
      <c r="G597" s="26"/>
    </row>
    <row r="598" spans="7:7">
      <c r="G598" s="26"/>
    </row>
    <row r="599" spans="7:7">
      <c r="G599" s="26"/>
    </row>
    <row r="600" spans="7:7">
      <c r="G600" s="26"/>
    </row>
    <row r="601" spans="7:7">
      <c r="G601" s="26"/>
    </row>
    <row r="602" spans="7:7">
      <c r="G602" s="26"/>
    </row>
    <row r="603" spans="7:7">
      <c r="G603" s="26"/>
    </row>
    <row r="604" spans="7:7">
      <c r="G604" s="26"/>
    </row>
    <row r="605" spans="7:7">
      <c r="G605" s="26"/>
    </row>
    <row r="606" spans="7:7">
      <c r="G606" s="26"/>
    </row>
    <row r="607" spans="7:7">
      <c r="G607" s="26"/>
    </row>
    <row r="608" spans="7:7">
      <c r="G608" s="26"/>
    </row>
    <row r="609" spans="7:7">
      <c r="G609" s="26"/>
    </row>
    <row r="610" spans="7:7">
      <c r="G610" s="26"/>
    </row>
    <row r="611" spans="7:7">
      <c r="G611" s="26"/>
    </row>
    <row r="612" spans="7:7">
      <c r="G612" s="26"/>
    </row>
    <row r="613" spans="7:7">
      <c r="G613" s="26"/>
    </row>
    <row r="614" spans="7:7">
      <c r="G614" s="26"/>
    </row>
    <row r="615" spans="7:7">
      <c r="G615" s="26"/>
    </row>
    <row r="616" spans="7:7">
      <c r="G616" s="26"/>
    </row>
    <row r="617" spans="7:7">
      <c r="G617" s="26"/>
    </row>
    <row r="618" spans="7:7">
      <c r="G618" s="26"/>
    </row>
    <row r="619" spans="7:7">
      <c r="G619" s="26"/>
    </row>
    <row r="620" spans="7:7">
      <c r="G620" s="26"/>
    </row>
    <row r="621" spans="7:7">
      <c r="G621" s="26"/>
    </row>
    <row r="622" spans="7:7">
      <c r="G622" s="26"/>
    </row>
    <row r="623" spans="7:7">
      <c r="G623" s="26"/>
    </row>
    <row r="624" spans="7:7">
      <c r="G624" s="26"/>
    </row>
    <row r="625" spans="7:7">
      <c r="G625" s="26"/>
    </row>
    <row r="626" spans="7:7">
      <c r="G626" s="26"/>
    </row>
    <row r="627" spans="7:7">
      <c r="G627" s="26"/>
    </row>
    <row r="628" spans="7:7">
      <c r="G628" s="26"/>
    </row>
    <row r="629" spans="7:7">
      <c r="G629" s="26"/>
    </row>
    <row r="630" spans="7:7">
      <c r="G630" s="26"/>
    </row>
    <row r="631" spans="7:7">
      <c r="G631" s="26"/>
    </row>
    <row r="632" spans="7:7">
      <c r="G632" s="26"/>
    </row>
    <row r="633" spans="7:7">
      <c r="G633" s="26"/>
    </row>
    <row r="634" spans="7:7">
      <c r="G634" s="26"/>
    </row>
    <row r="635" spans="7:7">
      <c r="G635" s="26"/>
    </row>
    <row r="636" spans="7:7">
      <c r="G636" s="26"/>
    </row>
    <row r="637" spans="7:7">
      <c r="G637" s="26"/>
    </row>
    <row r="638" spans="7:7">
      <c r="G638" s="26"/>
    </row>
    <row r="639" spans="7:7">
      <c r="G639" s="26"/>
    </row>
    <row r="640" spans="7:7">
      <c r="G640" s="26"/>
    </row>
    <row r="641" spans="7:7">
      <c r="G641" s="26"/>
    </row>
    <row r="642" spans="7:7">
      <c r="G642" s="26"/>
    </row>
    <row r="643" spans="7:7">
      <c r="G643" s="26"/>
    </row>
    <row r="644" spans="7:7">
      <c r="G644" s="26"/>
    </row>
    <row r="645" spans="7:7">
      <c r="G645" s="26"/>
    </row>
    <row r="646" spans="7:7">
      <c r="G646" s="26"/>
    </row>
    <row r="647" spans="7:7">
      <c r="G647" s="26"/>
    </row>
    <row r="648" spans="7:7">
      <c r="G648" s="26"/>
    </row>
    <row r="649" spans="7:7">
      <c r="G649" s="26"/>
    </row>
    <row r="650" spans="7:7">
      <c r="G650" s="26"/>
    </row>
    <row r="651" spans="7:7">
      <c r="G651" s="26"/>
    </row>
    <row r="652" spans="7:7">
      <c r="G652" s="26"/>
    </row>
    <row r="653" spans="7:7">
      <c r="G653" s="26"/>
    </row>
    <row r="654" spans="7:7">
      <c r="G654" s="26"/>
    </row>
    <row r="655" spans="7:7">
      <c r="G655" s="26"/>
    </row>
    <row r="656" spans="7:7">
      <c r="G656" s="26"/>
    </row>
    <row r="657" spans="7:7">
      <c r="G657" s="26"/>
    </row>
    <row r="658" spans="7:7">
      <c r="G658" s="26"/>
    </row>
    <row r="659" spans="7:7">
      <c r="G659" s="26"/>
    </row>
    <row r="660" spans="7:7">
      <c r="G660" s="26"/>
    </row>
    <row r="661" spans="7:7">
      <c r="G661" s="26"/>
    </row>
    <row r="662" spans="7:7">
      <c r="G662" s="26"/>
    </row>
    <row r="663" spans="7:7">
      <c r="G663" s="26"/>
    </row>
    <row r="664" spans="7:7">
      <c r="G664" s="26"/>
    </row>
    <row r="665" spans="7:7">
      <c r="G665" s="26"/>
    </row>
    <row r="666" spans="7:7">
      <c r="G666" s="26"/>
    </row>
    <row r="667" spans="7:7">
      <c r="G667" s="26"/>
    </row>
    <row r="668" spans="7:7">
      <c r="G668" s="26"/>
    </row>
    <row r="669" spans="7:7">
      <c r="G669" s="26"/>
    </row>
    <row r="670" spans="7:7">
      <c r="G670" s="26"/>
    </row>
    <row r="671" spans="7:7">
      <c r="G671" s="26"/>
    </row>
    <row r="672" spans="7:7">
      <c r="G672" s="26"/>
    </row>
    <row r="673" spans="7:7">
      <c r="G673" s="26"/>
    </row>
    <row r="674" spans="7:7">
      <c r="G674" s="26"/>
    </row>
    <row r="675" spans="7:7">
      <c r="G675" s="26"/>
    </row>
    <row r="676" spans="7:7">
      <c r="G676" s="26"/>
    </row>
    <row r="677" spans="7:7">
      <c r="G677" s="26"/>
    </row>
    <row r="678" spans="7:7">
      <c r="G678" s="26"/>
    </row>
    <row r="679" spans="7:7">
      <c r="G679" s="26"/>
    </row>
    <row r="680" spans="7:7">
      <c r="G680" s="26"/>
    </row>
    <row r="681" spans="7:7">
      <c r="G681" s="26"/>
    </row>
    <row r="682" spans="7:7">
      <c r="G682" s="26"/>
    </row>
    <row r="683" spans="7:7">
      <c r="G683" s="26"/>
    </row>
    <row r="684" spans="7:7">
      <c r="G684" s="26"/>
    </row>
    <row r="685" spans="7:7">
      <c r="G685" s="26"/>
    </row>
    <row r="686" spans="7:7">
      <c r="G686" s="26"/>
    </row>
    <row r="687" spans="7:7">
      <c r="G687" s="26"/>
    </row>
    <row r="688" spans="7:7">
      <c r="G688" s="26"/>
    </row>
    <row r="689" spans="7:7">
      <c r="G689" s="26"/>
    </row>
    <row r="690" spans="7:7">
      <c r="G690" s="26"/>
    </row>
    <row r="691" spans="7:7">
      <c r="G691" s="26"/>
    </row>
    <row r="692" spans="7:7">
      <c r="G692" s="26"/>
    </row>
    <row r="693" spans="7:7">
      <c r="G693" s="26"/>
    </row>
    <row r="694" spans="7:7">
      <c r="G694" s="26"/>
    </row>
    <row r="695" spans="7:7">
      <c r="G695" s="26"/>
    </row>
    <row r="696" spans="7:7">
      <c r="G696" s="26"/>
    </row>
    <row r="697" spans="7:7">
      <c r="G697" s="26"/>
    </row>
    <row r="698" spans="7:7">
      <c r="G698" s="26"/>
    </row>
    <row r="699" spans="7:7">
      <c r="G699" s="26"/>
    </row>
    <row r="700" spans="7:7">
      <c r="G700" s="26"/>
    </row>
    <row r="701" spans="7:7">
      <c r="G701" s="26"/>
    </row>
    <row r="702" spans="7:7">
      <c r="G702" s="26"/>
    </row>
    <row r="703" spans="7:7">
      <c r="G703" s="26"/>
    </row>
    <row r="704" spans="7:7">
      <c r="G704" s="26"/>
    </row>
    <row r="705" spans="7:7">
      <c r="G705" s="26"/>
    </row>
    <row r="706" spans="7:7">
      <c r="G706" s="26"/>
    </row>
    <row r="707" spans="7:7">
      <c r="G707" s="26"/>
    </row>
    <row r="708" spans="7:7">
      <c r="G708" s="26"/>
    </row>
    <row r="709" spans="7:7">
      <c r="G709" s="26"/>
    </row>
    <row r="710" spans="7:7">
      <c r="G710" s="26"/>
    </row>
    <row r="711" spans="7:7">
      <c r="G711" s="26"/>
    </row>
    <row r="712" spans="7:7">
      <c r="G712" s="26"/>
    </row>
    <row r="713" spans="7:7">
      <c r="G713" s="26"/>
    </row>
    <row r="714" spans="7:7">
      <c r="G714" s="26"/>
    </row>
    <row r="715" spans="7:7">
      <c r="G715" s="26"/>
    </row>
    <row r="716" spans="7:7">
      <c r="G716" s="26"/>
    </row>
    <row r="717" spans="7:7">
      <c r="G717" s="26"/>
    </row>
    <row r="718" spans="7:7">
      <c r="G718" s="26"/>
    </row>
    <row r="719" spans="7:7">
      <c r="G719" s="26"/>
    </row>
    <row r="720" spans="7:7">
      <c r="G720" s="26"/>
    </row>
    <row r="721" spans="7:7">
      <c r="G721" s="26"/>
    </row>
    <row r="722" spans="7:7">
      <c r="G722" s="26"/>
    </row>
    <row r="723" spans="7:7">
      <c r="G723" s="26"/>
    </row>
    <row r="724" spans="7:7">
      <c r="G724" s="26"/>
    </row>
    <row r="725" spans="7:7">
      <c r="G725" s="26"/>
    </row>
    <row r="726" spans="7:7">
      <c r="G726" s="26"/>
    </row>
    <row r="727" spans="7:7">
      <c r="G727" s="26"/>
    </row>
    <row r="728" spans="7:7">
      <c r="G728" s="26"/>
    </row>
    <row r="729" spans="7:7">
      <c r="G729" s="26"/>
    </row>
    <row r="730" spans="7:7">
      <c r="G730" s="26"/>
    </row>
    <row r="731" spans="7:7">
      <c r="G731" s="26"/>
    </row>
    <row r="732" spans="7:7">
      <c r="G732" s="26"/>
    </row>
    <row r="733" spans="7:7">
      <c r="G733" s="26"/>
    </row>
    <row r="734" spans="7:7">
      <c r="G734" s="26"/>
    </row>
    <row r="735" spans="7:7">
      <c r="G735" s="26"/>
    </row>
    <row r="736" spans="7:7">
      <c r="G736" s="26"/>
    </row>
    <row r="737" spans="7:7">
      <c r="G737" s="26"/>
    </row>
    <row r="738" spans="7:7">
      <c r="G738" s="26"/>
    </row>
    <row r="739" spans="7:7">
      <c r="G739" s="26"/>
    </row>
    <row r="740" spans="7:7">
      <c r="G740" s="26"/>
    </row>
    <row r="741" spans="7:7">
      <c r="G741" s="26"/>
    </row>
    <row r="742" spans="7:7">
      <c r="G742" s="26"/>
    </row>
    <row r="743" spans="7:7">
      <c r="G743" s="26"/>
    </row>
    <row r="744" spans="7:7">
      <c r="G744" s="26"/>
    </row>
    <row r="745" spans="7:7">
      <c r="G745" s="26"/>
    </row>
    <row r="746" spans="7:7">
      <c r="G746" s="26"/>
    </row>
    <row r="747" spans="7:7">
      <c r="G747" s="26"/>
    </row>
    <row r="748" spans="7:7">
      <c r="G748" s="26"/>
    </row>
    <row r="749" spans="7:7">
      <c r="G749" s="26"/>
    </row>
    <row r="750" spans="7:7">
      <c r="G750" s="26"/>
    </row>
    <row r="751" spans="7:7">
      <c r="G751" s="26"/>
    </row>
    <row r="752" spans="7:7">
      <c r="G752" s="26"/>
    </row>
  </sheetData>
  <mergeCells count="2">
    <mergeCell ref="B4:C4"/>
    <mergeCell ref="A6:J6"/>
  </mergeCells>
  <dataValidations count="3">
    <dataValidation type="list" allowBlank="1" showInputMessage="1" showErrorMessage="1" sqref="J160:J210 J17:J18">
      <formula1>instructions3</formula1>
    </dataValidation>
    <dataValidation type="list" allowBlank="1" showInputMessage="1" showErrorMessage="1" sqref="G94:G95 G8 G18:G76 G88 G82 G99:G100 G103:G106 G108:G752">
      <formula1>types</formula1>
    </dataValidation>
    <dataValidation type="list" allowBlank="1" showInputMessage="1" showErrorMessage="1" sqref="J19:J76 J212:J238 J8:J9 J78:J159 K238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21" max="8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Q771"/>
  <sheetViews>
    <sheetView showGridLines="0" zoomScale="70" zoomScaleNormal="90" workbookViewId="0">
      <pane ySplit="7" topLeftCell="A48" activePane="bottomLeft" state="frozen"/>
      <selection activeCell="B6" sqref="B6"/>
      <selection pane="bottomLeft" activeCell="F59" sqref="F59"/>
    </sheetView>
  </sheetViews>
  <sheetFormatPr defaultRowHeight="12.75"/>
  <cols>
    <col min="1" max="1" width="13.140625" style="3" customWidth="1"/>
    <col min="2" max="2" width="9.140625" style="3"/>
    <col min="3" max="3" width="46.42578125" style="1" customWidth="1"/>
    <col min="4" max="4" width="60.28515625" style="4" customWidth="1"/>
    <col min="5" max="5" width="9.5703125" style="82" customWidth="1"/>
    <col min="6" max="6" width="24.140625" style="25" customWidth="1"/>
    <col min="7" max="7" width="11.42578125" style="5" customWidth="1"/>
    <col min="8" max="8" width="10.7109375" style="5" customWidth="1"/>
    <col min="9" max="10" width="15.140625" style="5" customWidth="1"/>
    <col min="11" max="16" width="9.140625" style="3"/>
    <col min="17" max="17" width="33.140625" style="3" bestFit="1" customWidth="1"/>
    <col min="18" max="16384" width="9.140625" style="3"/>
  </cols>
  <sheetData>
    <row r="1" spans="1:17" ht="15.75">
      <c r="A1" s="40" t="str">
        <f>'Current Model Qsts'!A1</f>
        <v>Model Instance Name:</v>
      </c>
      <c r="B1" s="41"/>
      <c r="C1" s="7"/>
      <c r="D1" s="35" t="s">
        <v>31</v>
      </c>
      <c r="E1" s="77"/>
      <c r="F1" s="35"/>
      <c r="G1" s="3"/>
      <c r="H1" s="3"/>
      <c r="I1" s="3"/>
      <c r="J1" s="3"/>
    </row>
    <row r="2" spans="1:17" ht="15.75">
      <c r="A2" s="313" t="str">
        <f>'Current Model Qsts'!A2</f>
        <v>NASA Portal Content + Search</v>
      </c>
      <c r="B2" s="41"/>
      <c r="C2" s="7"/>
      <c r="D2" s="36" t="s">
        <v>32</v>
      </c>
      <c r="E2" s="78"/>
      <c r="F2" s="36"/>
      <c r="G2" s="3"/>
      <c r="H2" s="3"/>
      <c r="I2" s="3"/>
      <c r="J2" s="3"/>
    </row>
    <row r="3" spans="1:17" ht="15.75">
      <c r="A3" s="40" t="str">
        <f>'Current Model Qsts'!A3&amp;" "&amp;'Current Model Qsts'!B3</f>
        <v>MID: E7F+G5PzBw1jexbIZ+IdMw==</v>
      </c>
      <c r="B3" s="42"/>
      <c r="C3" s="7"/>
      <c r="D3" s="46" t="s">
        <v>34</v>
      </c>
      <c r="E3" s="79"/>
      <c r="F3" s="37"/>
      <c r="G3" s="3"/>
      <c r="H3" s="3"/>
      <c r="I3" s="3"/>
      <c r="J3" s="3"/>
    </row>
    <row r="4" spans="1:17" ht="15.75">
      <c r="A4" s="34" t="s">
        <v>30</v>
      </c>
      <c r="B4" s="1807">
        <v>39930</v>
      </c>
      <c r="C4" s="1807"/>
      <c r="D4" s="38" t="s">
        <v>33</v>
      </c>
      <c r="E4" s="80"/>
      <c r="F4" s="38"/>
      <c r="G4" s="3"/>
      <c r="H4" s="3"/>
      <c r="I4" s="3"/>
      <c r="J4" s="3"/>
    </row>
    <row r="5" spans="1:17" ht="16.5" thickBot="1">
      <c r="A5" s="34"/>
      <c r="B5" s="42"/>
      <c r="C5" s="7"/>
      <c r="D5" s="39"/>
      <c r="E5" s="81"/>
      <c r="F5" s="39"/>
      <c r="G5" s="3"/>
      <c r="H5" s="3"/>
      <c r="I5" s="3"/>
      <c r="J5" s="3"/>
    </row>
    <row r="6" spans="1:17" s="6" customFormat="1" ht="33.75" customHeight="1" thickBot="1">
      <c r="A6" s="1834" t="str">
        <f>A2&amp;" CUSTOM QUESTION LIST"</f>
        <v>NASA Portal Content + Search CUSTOM QUESTION LIST</v>
      </c>
      <c r="B6" s="1835"/>
      <c r="C6" s="1835"/>
      <c r="D6" s="1835"/>
      <c r="E6" s="1835"/>
      <c r="F6" s="1835"/>
      <c r="G6" s="1835"/>
      <c r="H6" s="1835"/>
      <c r="I6" s="1835"/>
      <c r="J6" s="151"/>
    </row>
    <row r="7" spans="1:17" s="2" customFormat="1" ht="78.75" customHeight="1">
      <c r="A7" s="27" t="s">
        <v>65</v>
      </c>
      <c r="B7" s="8" t="s">
        <v>26</v>
      </c>
      <c r="C7" s="8" t="s">
        <v>0</v>
      </c>
      <c r="D7" s="8" t="s">
        <v>1</v>
      </c>
      <c r="E7" s="8" t="s">
        <v>47</v>
      </c>
      <c r="F7" s="87" t="s">
        <v>29</v>
      </c>
      <c r="G7" s="8" t="s">
        <v>24</v>
      </c>
      <c r="H7" s="83" t="s">
        <v>2</v>
      </c>
      <c r="I7" s="84" t="s">
        <v>51</v>
      </c>
      <c r="J7" s="84" t="s">
        <v>67</v>
      </c>
    </row>
    <row r="8" spans="1:17" s="352" customFormat="1" ht="29.25" customHeight="1">
      <c r="A8" s="370">
        <v>654</v>
      </c>
      <c r="B8" s="371"/>
      <c r="C8" s="372" t="s">
        <v>284</v>
      </c>
      <c r="D8" s="373" t="s">
        <v>277</v>
      </c>
      <c r="E8" s="418"/>
      <c r="F8" s="372" t="s">
        <v>40</v>
      </c>
      <c r="G8" s="419" t="s">
        <v>25</v>
      </c>
      <c r="H8" s="420" t="s">
        <v>15</v>
      </c>
      <c r="I8" s="421" t="s">
        <v>63</v>
      </c>
      <c r="J8" s="454"/>
      <c r="K8" s="353"/>
      <c r="L8" s="353"/>
      <c r="M8" s="353"/>
      <c r="N8" s="353"/>
      <c r="O8" s="353"/>
      <c r="P8" s="353"/>
      <c r="Q8" s="353"/>
    </row>
    <row r="9" spans="1:17" s="352" customFormat="1">
      <c r="A9" s="374"/>
      <c r="B9" s="375"/>
      <c r="C9" s="376"/>
      <c r="D9" s="377" t="s">
        <v>115</v>
      </c>
      <c r="E9" s="422"/>
      <c r="F9" s="376"/>
      <c r="G9" s="423"/>
      <c r="H9" s="424"/>
      <c r="I9" s="425"/>
      <c r="J9" s="455"/>
      <c r="K9" s="353"/>
      <c r="L9" s="353"/>
      <c r="M9" s="353"/>
      <c r="N9" s="353"/>
      <c r="O9" s="353"/>
      <c r="P9" s="353"/>
      <c r="Q9" s="353"/>
    </row>
    <row r="10" spans="1:17" s="352" customFormat="1">
      <c r="A10" s="374"/>
      <c r="B10" s="375"/>
      <c r="C10" s="376"/>
      <c r="D10" s="377" t="s">
        <v>278</v>
      </c>
      <c r="E10" s="422"/>
      <c r="F10" s="376"/>
      <c r="G10" s="423"/>
      <c r="H10" s="424"/>
      <c r="I10" s="425"/>
      <c r="J10" s="455"/>
      <c r="K10" s="353"/>
      <c r="L10" s="353"/>
      <c r="M10" s="353"/>
      <c r="N10" s="353"/>
      <c r="O10" s="353"/>
      <c r="P10" s="353"/>
      <c r="Q10" s="353"/>
    </row>
    <row r="11" spans="1:17" s="352" customFormat="1">
      <c r="A11" s="374"/>
      <c r="B11" s="375"/>
      <c r="C11" s="376"/>
      <c r="D11" s="377" t="s">
        <v>279</v>
      </c>
      <c r="E11" s="422"/>
      <c r="F11" s="376"/>
      <c r="G11" s="423"/>
      <c r="H11" s="424"/>
      <c r="I11" s="425"/>
      <c r="J11" s="455"/>
      <c r="K11" s="353"/>
      <c r="L11" s="353"/>
      <c r="M11" s="353"/>
      <c r="N11" s="353"/>
      <c r="O11" s="353"/>
      <c r="P11" s="353"/>
      <c r="Q11" s="353"/>
    </row>
    <row r="12" spans="1:17" s="352" customFormat="1">
      <c r="A12" s="374"/>
      <c r="B12" s="375"/>
      <c r="C12" s="376"/>
      <c r="D12" s="377" t="s">
        <v>280</v>
      </c>
      <c r="E12" s="422"/>
      <c r="F12" s="376"/>
      <c r="G12" s="423"/>
      <c r="H12" s="424"/>
      <c r="I12" s="425"/>
      <c r="J12" s="455"/>
      <c r="K12" s="353"/>
      <c r="L12" s="353"/>
      <c r="M12" s="353"/>
      <c r="N12" s="353"/>
      <c r="O12" s="353"/>
      <c r="P12" s="353"/>
      <c r="Q12" s="353"/>
    </row>
    <row r="13" spans="1:17" s="352" customFormat="1">
      <c r="A13" s="374"/>
      <c r="B13" s="375"/>
      <c r="C13" s="376"/>
      <c r="D13" s="377" t="s">
        <v>281</v>
      </c>
      <c r="E13" s="422"/>
      <c r="F13" s="376"/>
      <c r="G13" s="423"/>
      <c r="H13" s="424"/>
      <c r="I13" s="425"/>
      <c r="J13" s="455"/>
      <c r="K13" s="353"/>
      <c r="L13" s="353"/>
      <c r="M13" s="353"/>
      <c r="N13" s="353"/>
      <c r="O13" s="353"/>
      <c r="P13" s="353"/>
      <c r="Q13" s="353"/>
    </row>
    <row r="14" spans="1:17" s="352" customFormat="1">
      <c r="A14" s="374"/>
      <c r="B14" s="375"/>
      <c r="C14" s="376"/>
      <c r="D14" s="377" t="s">
        <v>332</v>
      </c>
      <c r="E14" s="422"/>
      <c r="F14" s="376"/>
      <c r="G14" s="423"/>
      <c r="H14" s="424"/>
      <c r="I14" s="425"/>
      <c r="J14" s="455"/>
      <c r="K14" s="353"/>
      <c r="L14" s="353"/>
      <c r="M14" s="353"/>
      <c r="N14" s="353"/>
      <c r="O14" s="353"/>
      <c r="P14" s="353"/>
      <c r="Q14" s="353"/>
    </row>
    <row r="15" spans="1:17" s="352" customFormat="1">
      <c r="A15" s="374"/>
      <c r="B15" s="375"/>
      <c r="C15" s="376"/>
      <c r="D15" s="377" t="s">
        <v>333</v>
      </c>
      <c r="E15" s="422"/>
      <c r="F15" s="376"/>
      <c r="G15" s="423"/>
      <c r="H15" s="424"/>
      <c r="I15" s="425"/>
      <c r="J15" s="455"/>
      <c r="K15" s="353"/>
      <c r="L15" s="353"/>
      <c r="M15" s="353"/>
      <c r="N15" s="353"/>
      <c r="O15" s="353"/>
      <c r="P15" s="353"/>
      <c r="Q15" s="353"/>
    </row>
    <row r="16" spans="1:17" s="352" customFormat="1" ht="19.5" customHeight="1">
      <c r="A16" s="378"/>
      <c r="B16" s="379"/>
      <c r="C16" s="380"/>
      <c r="D16" s="381" t="s">
        <v>111</v>
      </c>
      <c r="E16" s="426" t="s">
        <v>27</v>
      </c>
      <c r="F16" s="380"/>
      <c r="G16" s="427"/>
      <c r="H16" s="428"/>
      <c r="I16" s="429"/>
      <c r="J16" s="456"/>
      <c r="K16" s="353"/>
      <c r="L16" s="353"/>
      <c r="M16" s="353"/>
      <c r="N16" s="353"/>
      <c r="O16" s="353"/>
      <c r="P16" s="353"/>
      <c r="Q16" s="353"/>
    </row>
    <row r="17" spans="1:17" s="352" customFormat="1" ht="19.5" customHeight="1">
      <c r="A17" s="382" t="s">
        <v>210</v>
      </c>
      <c r="B17" s="383" t="s">
        <v>27</v>
      </c>
      <c r="C17" s="384" t="s">
        <v>216</v>
      </c>
      <c r="D17" s="385"/>
      <c r="E17" s="430"/>
      <c r="F17" s="797" t="s">
        <v>38</v>
      </c>
      <c r="G17" s="431" t="s">
        <v>25</v>
      </c>
      <c r="H17" s="432" t="s">
        <v>18</v>
      </c>
      <c r="I17" s="433" t="s">
        <v>63</v>
      </c>
      <c r="J17" s="457"/>
      <c r="K17" s="353"/>
      <c r="L17" s="353"/>
      <c r="M17" s="353"/>
      <c r="N17" s="353"/>
      <c r="O17" s="353"/>
      <c r="P17" s="353"/>
      <c r="Q17" s="353"/>
    </row>
    <row r="18" spans="1:17" s="801" customFormat="1" ht="32.25" customHeight="1">
      <c r="A18" s="798" t="s">
        <v>375</v>
      </c>
      <c r="B18" s="799"/>
      <c r="C18" s="806" t="s">
        <v>343</v>
      </c>
      <c r="D18" s="807" t="s">
        <v>344</v>
      </c>
      <c r="E18" s="808"/>
      <c r="F18" s="809" t="s">
        <v>40</v>
      </c>
      <c r="G18" s="808" t="s">
        <v>122</v>
      </c>
      <c r="H18" s="808" t="s">
        <v>15</v>
      </c>
      <c r="I18" s="798"/>
      <c r="J18" s="809" t="s">
        <v>350</v>
      </c>
      <c r="K18" s="800"/>
      <c r="L18" s="800"/>
      <c r="M18" s="800"/>
      <c r="N18" s="800"/>
      <c r="O18" s="800"/>
      <c r="P18" s="800"/>
      <c r="Q18" s="800"/>
    </row>
    <row r="19" spans="1:17" s="801" customFormat="1" ht="32.25" customHeight="1">
      <c r="A19" s="802"/>
      <c r="B19" s="803"/>
      <c r="C19" s="810"/>
      <c r="D19" s="811" t="s">
        <v>345</v>
      </c>
      <c r="E19" s="812"/>
      <c r="F19" s="813"/>
      <c r="G19" s="812"/>
      <c r="H19" s="812"/>
      <c r="I19" s="802"/>
      <c r="J19" s="802"/>
      <c r="K19" s="800"/>
      <c r="L19" s="800"/>
      <c r="M19" s="800"/>
      <c r="N19" s="800"/>
      <c r="O19" s="800"/>
      <c r="P19" s="800"/>
      <c r="Q19" s="800"/>
    </row>
    <row r="20" spans="1:17" s="801" customFormat="1" ht="32.25" customHeight="1">
      <c r="A20" s="802"/>
      <c r="B20" s="803"/>
      <c r="C20" s="810"/>
      <c r="D20" s="811" t="s">
        <v>346</v>
      </c>
      <c r="E20" s="812"/>
      <c r="F20" s="813"/>
      <c r="G20" s="812"/>
      <c r="H20" s="812"/>
      <c r="I20" s="802"/>
      <c r="J20" s="802"/>
      <c r="K20" s="800"/>
      <c r="L20" s="800"/>
      <c r="M20" s="800"/>
      <c r="N20" s="800"/>
      <c r="O20" s="800"/>
      <c r="P20" s="800"/>
      <c r="Q20" s="800"/>
    </row>
    <row r="21" spans="1:17" s="801" customFormat="1" ht="32.25" customHeight="1">
      <c r="A21" s="802"/>
      <c r="B21" s="803"/>
      <c r="C21" s="810"/>
      <c r="D21" s="811" t="s">
        <v>347</v>
      </c>
      <c r="E21" s="812"/>
      <c r="F21" s="813"/>
      <c r="G21" s="812"/>
      <c r="H21" s="812"/>
      <c r="I21" s="802"/>
      <c r="J21" s="802"/>
      <c r="K21" s="800"/>
      <c r="L21" s="800"/>
      <c r="M21" s="800"/>
      <c r="N21" s="800"/>
      <c r="O21" s="800"/>
      <c r="P21" s="800"/>
      <c r="Q21" s="800"/>
    </row>
    <row r="22" spans="1:17" s="801" customFormat="1" ht="32.25" customHeight="1">
      <c r="A22" s="802"/>
      <c r="B22" s="803"/>
      <c r="C22" s="810"/>
      <c r="D22" s="811" t="s">
        <v>348</v>
      </c>
      <c r="E22" s="812"/>
      <c r="F22" s="813"/>
      <c r="G22" s="812"/>
      <c r="H22" s="812"/>
      <c r="I22" s="802"/>
      <c r="J22" s="802"/>
      <c r="K22" s="800"/>
      <c r="L22" s="800"/>
      <c r="M22" s="800"/>
      <c r="N22" s="800"/>
      <c r="O22" s="800"/>
      <c r="P22" s="800"/>
      <c r="Q22" s="800"/>
    </row>
    <row r="23" spans="1:17" s="801" customFormat="1" ht="32.25" customHeight="1">
      <c r="A23" s="802"/>
      <c r="B23" s="803"/>
      <c r="C23" s="810"/>
      <c r="D23" s="814" t="s">
        <v>349</v>
      </c>
      <c r="E23" s="812"/>
      <c r="F23" s="813"/>
      <c r="G23" s="812"/>
      <c r="H23" s="812"/>
      <c r="I23" s="802"/>
      <c r="J23" s="802"/>
      <c r="K23" s="800"/>
      <c r="L23" s="800"/>
      <c r="M23" s="800"/>
      <c r="N23" s="800"/>
      <c r="O23" s="800"/>
      <c r="P23" s="800"/>
      <c r="Q23" s="800"/>
    </row>
    <row r="24" spans="1:17" s="801" customFormat="1" ht="24.75" customHeight="1">
      <c r="A24" s="802"/>
      <c r="B24" s="803"/>
      <c r="C24" s="810"/>
      <c r="D24" s="814" t="s">
        <v>373</v>
      </c>
      <c r="E24" s="812"/>
      <c r="F24" s="813"/>
      <c r="G24" s="812"/>
      <c r="H24" s="812"/>
      <c r="I24" s="802"/>
      <c r="J24" s="802"/>
      <c r="K24" s="800"/>
      <c r="L24" s="800"/>
      <c r="M24" s="800"/>
      <c r="N24" s="800"/>
      <c r="O24" s="800"/>
      <c r="P24" s="800"/>
      <c r="Q24" s="800"/>
    </row>
    <row r="25" spans="1:17" s="801" customFormat="1" ht="26.25" customHeight="1">
      <c r="A25" s="804"/>
      <c r="B25" s="805"/>
      <c r="C25" s="815"/>
      <c r="D25" s="816" t="s">
        <v>341</v>
      </c>
      <c r="E25" s="817"/>
      <c r="F25" s="818"/>
      <c r="G25" s="817"/>
      <c r="H25" s="817"/>
      <c r="I25" s="804"/>
      <c r="J25" s="804"/>
      <c r="K25" s="800"/>
      <c r="L25" s="800"/>
      <c r="M25" s="800"/>
      <c r="N25" s="800"/>
      <c r="O25" s="800"/>
      <c r="P25" s="800"/>
      <c r="Q25" s="800"/>
    </row>
    <row r="26" spans="1:17" s="352" customFormat="1" ht="36" customHeight="1">
      <c r="A26" s="347" t="s">
        <v>213</v>
      </c>
      <c r="B26" s="329"/>
      <c r="C26" s="320" t="s">
        <v>221</v>
      </c>
      <c r="D26" s="691"/>
      <c r="E26" s="351"/>
      <c r="F26" s="320" t="s">
        <v>37</v>
      </c>
      <c r="G26" s="334" t="s">
        <v>25</v>
      </c>
      <c r="H26" s="321" t="s">
        <v>18</v>
      </c>
      <c r="I26" s="337"/>
      <c r="J26" s="458"/>
      <c r="K26" s="353"/>
      <c r="L26" s="353"/>
      <c r="M26" s="353"/>
      <c r="N26" s="353"/>
      <c r="O26" s="353"/>
      <c r="P26" s="353"/>
      <c r="Q26" s="353"/>
    </row>
    <row r="27" spans="1:17" s="801" customFormat="1" ht="29.25" customHeight="1">
      <c r="A27" s="819" t="s">
        <v>376</v>
      </c>
      <c r="B27" s="820"/>
      <c r="C27" s="809" t="s">
        <v>335</v>
      </c>
      <c r="D27" s="807" t="s">
        <v>369</v>
      </c>
      <c r="E27" s="821"/>
      <c r="F27" s="809" t="s">
        <v>40</v>
      </c>
      <c r="G27" s="809" t="s">
        <v>25</v>
      </c>
      <c r="H27" s="809" t="s">
        <v>18</v>
      </c>
      <c r="I27" s="819"/>
      <c r="J27" s="809" t="s">
        <v>351</v>
      </c>
      <c r="K27" s="800"/>
      <c r="L27" s="800"/>
      <c r="M27" s="800"/>
      <c r="N27" s="800"/>
      <c r="O27" s="800"/>
      <c r="P27" s="800"/>
      <c r="Q27" s="800"/>
    </row>
    <row r="28" spans="1:17" s="801" customFormat="1" ht="22.5" customHeight="1">
      <c r="A28" s="822"/>
      <c r="B28" s="823"/>
      <c r="C28" s="813"/>
      <c r="D28" s="811" t="s">
        <v>336</v>
      </c>
      <c r="E28" s="824"/>
      <c r="F28" s="825"/>
      <c r="G28" s="823"/>
      <c r="H28" s="823"/>
      <c r="I28" s="822"/>
      <c r="J28" s="822"/>
      <c r="K28" s="800"/>
      <c r="L28" s="800"/>
      <c r="M28" s="800"/>
      <c r="N28" s="800"/>
      <c r="O28" s="800"/>
      <c r="P28" s="800"/>
      <c r="Q28" s="800"/>
    </row>
    <row r="29" spans="1:17" s="801" customFormat="1">
      <c r="A29" s="822"/>
      <c r="B29" s="823"/>
      <c r="C29" s="813"/>
      <c r="D29" s="814" t="s">
        <v>337</v>
      </c>
      <c r="E29" s="824"/>
      <c r="F29" s="825"/>
      <c r="G29" s="823"/>
      <c r="H29" s="823"/>
      <c r="I29" s="822"/>
      <c r="J29" s="822"/>
      <c r="K29" s="800"/>
      <c r="L29" s="800"/>
      <c r="M29" s="800"/>
      <c r="N29" s="800"/>
      <c r="O29" s="800"/>
      <c r="P29" s="800"/>
      <c r="Q29" s="800"/>
    </row>
    <row r="30" spans="1:17" s="801" customFormat="1">
      <c r="A30" s="822"/>
      <c r="B30" s="823"/>
      <c r="C30" s="813"/>
      <c r="D30" s="811" t="s">
        <v>338</v>
      </c>
      <c r="E30" s="824"/>
      <c r="F30" s="825"/>
      <c r="G30" s="823"/>
      <c r="H30" s="823"/>
      <c r="I30" s="822"/>
      <c r="J30" s="822"/>
      <c r="K30" s="800"/>
      <c r="L30" s="800"/>
      <c r="M30" s="800"/>
      <c r="N30" s="800"/>
      <c r="O30" s="800"/>
      <c r="P30" s="800"/>
      <c r="Q30" s="800"/>
    </row>
    <row r="31" spans="1:17" s="801" customFormat="1">
      <c r="A31" s="822"/>
      <c r="B31" s="823"/>
      <c r="C31" s="813"/>
      <c r="D31" s="811" t="s">
        <v>339</v>
      </c>
      <c r="E31" s="824"/>
      <c r="F31" s="825"/>
      <c r="G31" s="823"/>
      <c r="H31" s="823"/>
      <c r="I31" s="822"/>
      <c r="J31" s="822"/>
      <c r="K31" s="800"/>
      <c r="L31" s="800"/>
      <c r="M31" s="800"/>
      <c r="N31" s="800"/>
      <c r="O31" s="800"/>
      <c r="P31" s="800"/>
      <c r="Q31" s="800"/>
    </row>
    <row r="32" spans="1:17" s="801" customFormat="1">
      <c r="A32" s="822"/>
      <c r="B32" s="823"/>
      <c r="C32" s="813"/>
      <c r="D32" s="814" t="s">
        <v>340</v>
      </c>
      <c r="E32" s="824"/>
      <c r="F32" s="825"/>
      <c r="G32" s="823"/>
      <c r="H32" s="823"/>
      <c r="I32" s="822"/>
      <c r="J32" s="822"/>
      <c r="K32" s="800"/>
      <c r="L32" s="800"/>
      <c r="M32" s="800"/>
      <c r="N32" s="800"/>
      <c r="O32" s="800"/>
      <c r="P32" s="800"/>
      <c r="Q32" s="800"/>
    </row>
    <row r="33" spans="1:17" s="801" customFormat="1">
      <c r="A33" s="822"/>
      <c r="B33" s="823"/>
      <c r="C33" s="813"/>
      <c r="D33" s="811" t="s">
        <v>342</v>
      </c>
      <c r="E33" s="824"/>
      <c r="F33" s="825"/>
      <c r="G33" s="823"/>
      <c r="H33" s="823"/>
      <c r="I33" s="822"/>
      <c r="J33" s="822"/>
      <c r="K33" s="800"/>
      <c r="L33" s="800"/>
      <c r="M33" s="800"/>
      <c r="N33" s="800"/>
      <c r="O33" s="800"/>
      <c r="P33" s="800"/>
      <c r="Q33" s="800"/>
    </row>
    <row r="34" spans="1:17" s="801" customFormat="1">
      <c r="A34" s="826"/>
      <c r="B34" s="827"/>
      <c r="C34" s="818"/>
      <c r="D34" s="816" t="s">
        <v>341</v>
      </c>
      <c r="E34" s="828"/>
      <c r="F34" s="829"/>
      <c r="G34" s="827"/>
      <c r="H34" s="827"/>
      <c r="I34" s="826"/>
      <c r="J34" s="826"/>
      <c r="K34" s="800"/>
      <c r="L34" s="800"/>
      <c r="M34" s="800"/>
      <c r="N34" s="800"/>
      <c r="O34" s="800"/>
      <c r="P34" s="800"/>
      <c r="Q34" s="800"/>
    </row>
    <row r="35" spans="1:17" s="352" customFormat="1" ht="25.5">
      <c r="A35" s="344" t="s">
        <v>211</v>
      </c>
      <c r="B35" s="326"/>
      <c r="C35" s="316" t="s">
        <v>220</v>
      </c>
      <c r="D35" s="323" t="s">
        <v>129</v>
      </c>
      <c r="E35" s="348"/>
      <c r="F35" s="316" t="s">
        <v>40</v>
      </c>
      <c r="G35" s="330" t="s">
        <v>25</v>
      </c>
      <c r="H35" s="317" t="s">
        <v>15</v>
      </c>
      <c r="I35" s="147"/>
      <c r="J35" s="459"/>
      <c r="K35" s="353"/>
      <c r="L35" s="353"/>
      <c r="M35" s="353"/>
      <c r="N35" s="353"/>
      <c r="O35" s="353"/>
      <c r="P35" s="353"/>
      <c r="Q35" s="353"/>
    </row>
    <row r="36" spans="1:17" s="352" customFormat="1">
      <c r="A36" s="345"/>
      <c r="B36" s="327"/>
      <c r="C36" s="21"/>
      <c r="D36" s="148" t="s">
        <v>130</v>
      </c>
      <c r="E36" s="349"/>
      <c r="F36" s="21"/>
      <c r="G36" s="331"/>
      <c r="H36" s="314"/>
      <c r="I36" s="335"/>
      <c r="J36" s="460"/>
      <c r="K36" s="353"/>
      <c r="L36" s="353"/>
      <c r="M36" s="353"/>
      <c r="N36" s="353"/>
      <c r="O36" s="353"/>
      <c r="P36" s="353"/>
      <c r="Q36" s="353"/>
    </row>
    <row r="37" spans="1:17" s="352" customFormat="1">
      <c r="A37" s="345"/>
      <c r="B37" s="327"/>
      <c r="C37" s="21"/>
      <c r="D37" s="148" t="s">
        <v>131</v>
      </c>
      <c r="E37" s="349"/>
      <c r="F37" s="21"/>
      <c r="G37" s="331"/>
      <c r="H37" s="314"/>
      <c r="I37" s="335"/>
      <c r="J37" s="460"/>
      <c r="K37" s="353"/>
      <c r="L37" s="353"/>
      <c r="M37" s="353"/>
      <c r="N37" s="353"/>
      <c r="O37" s="353"/>
      <c r="P37" s="353"/>
      <c r="Q37" s="353"/>
    </row>
    <row r="38" spans="1:17" s="352" customFormat="1">
      <c r="A38" s="345"/>
      <c r="B38" s="327"/>
      <c r="C38" s="21"/>
      <c r="D38" s="148" t="s">
        <v>132</v>
      </c>
      <c r="E38" s="349"/>
      <c r="F38" s="21"/>
      <c r="G38" s="331"/>
      <c r="H38" s="314"/>
      <c r="I38" s="335"/>
      <c r="J38" s="460"/>
      <c r="K38" s="353"/>
      <c r="L38" s="353"/>
      <c r="M38" s="353"/>
      <c r="N38" s="353"/>
      <c r="O38" s="353"/>
      <c r="P38" s="353"/>
      <c r="Q38" s="353"/>
    </row>
    <row r="39" spans="1:17" s="352" customFormat="1">
      <c r="A39" s="345"/>
      <c r="B39" s="327"/>
      <c r="C39" s="21"/>
      <c r="D39" s="148" t="s">
        <v>48</v>
      </c>
      <c r="E39" s="349"/>
      <c r="F39" s="21"/>
      <c r="G39" s="331"/>
      <c r="H39" s="314"/>
      <c r="I39" s="335"/>
      <c r="J39" s="460"/>
      <c r="K39" s="353"/>
      <c r="L39" s="353"/>
      <c r="M39" s="353"/>
      <c r="N39" s="353"/>
      <c r="O39" s="353"/>
      <c r="P39" s="353"/>
      <c r="Q39" s="353"/>
    </row>
    <row r="40" spans="1:17" s="352" customFormat="1">
      <c r="A40" s="345"/>
      <c r="B40" s="327"/>
      <c r="C40" s="21"/>
      <c r="D40" s="148" t="s">
        <v>133</v>
      </c>
      <c r="E40" s="349"/>
      <c r="F40" s="21"/>
      <c r="G40" s="331"/>
      <c r="H40" s="314"/>
      <c r="I40" s="335"/>
      <c r="J40" s="460"/>
      <c r="K40" s="353"/>
      <c r="L40" s="353"/>
      <c r="M40" s="353"/>
      <c r="N40" s="353"/>
      <c r="O40" s="353"/>
      <c r="P40" s="353"/>
      <c r="Q40" s="353"/>
    </row>
    <row r="41" spans="1:17" s="352" customFormat="1">
      <c r="A41" s="346"/>
      <c r="B41" s="328"/>
      <c r="C41" s="322"/>
      <c r="D41" s="324" t="s">
        <v>134</v>
      </c>
      <c r="E41" s="350"/>
      <c r="F41" s="322"/>
      <c r="G41" s="332"/>
      <c r="H41" s="318"/>
      <c r="I41" s="336"/>
      <c r="J41" s="461"/>
      <c r="K41" s="353"/>
      <c r="L41" s="353"/>
      <c r="M41" s="353"/>
      <c r="N41" s="353"/>
      <c r="O41" s="353"/>
      <c r="P41" s="353"/>
      <c r="Q41" s="353"/>
    </row>
    <row r="42" spans="1:17" s="352" customFormat="1" ht="39" customHeight="1">
      <c r="A42" s="347" t="s">
        <v>214</v>
      </c>
      <c r="B42" s="329"/>
      <c r="C42" s="320" t="s">
        <v>136</v>
      </c>
      <c r="D42" s="325"/>
      <c r="E42" s="351"/>
      <c r="F42" s="320" t="s">
        <v>37</v>
      </c>
      <c r="G42" s="333" t="s">
        <v>25</v>
      </c>
      <c r="H42" s="319" t="s">
        <v>18</v>
      </c>
      <c r="I42" s="337"/>
      <c r="J42" s="458"/>
      <c r="K42" s="353"/>
      <c r="L42" s="353"/>
      <c r="M42" s="353"/>
      <c r="N42" s="353"/>
      <c r="O42" s="353"/>
      <c r="P42" s="353"/>
      <c r="Q42" s="353"/>
    </row>
    <row r="43" spans="1:17" s="352" customFormat="1" ht="42.75" customHeight="1">
      <c r="A43" s="498" t="s">
        <v>227</v>
      </c>
      <c r="B43" s="499"/>
      <c r="C43" s="501" t="s">
        <v>283</v>
      </c>
      <c r="D43" s="535" t="s">
        <v>197</v>
      </c>
      <c r="E43" s="500"/>
      <c r="F43" s="501" t="s">
        <v>40</v>
      </c>
      <c r="G43" s="502" t="s">
        <v>25</v>
      </c>
      <c r="H43" s="503" t="s">
        <v>15</v>
      </c>
      <c r="I43" s="504" t="s">
        <v>63</v>
      </c>
      <c r="J43" s="505" t="s">
        <v>204</v>
      </c>
      <c r="K43" s="353"/>
      <c r="L43" s="353"/>
      <c r="M43" s="353"/>
      <c r="N43" s="353"/>
      <c r="O43" s="353"/>
      <c r="P43" s="353"/>
      <c r="Q43" s="353"/>
    </row>
    <row r="44" spans="1:17" s="352" customFormat="1">
      <c r="A44" s="506" t="s">
        <v>230</v>
      </c>
      <c r="B44" s="507"/>
      <c r="C44" s="509"/>
      <c r="D44" s="536" t="s">
        <v>198</v>
      </c>
      <c r="E44" s="508"/>
      <c r="F44" s="509"/>
      <c r="G44" s="510"/>
      <c r="H44" s="511"/>
      <c r="I44" s="512"/>
      <c r="J44" s="513"/>
      <c r="K44" s="353"/>
      <c r="L44" s="353"/>
      <c r="M44" s="353"/>
      <c r="N44" s="353"/>
      <c r="O44" s="353"/>
      <c r="P44" s="353"/>
      <c r="Q44" s="353"/>
    </row>
    <row r="45" spans="1:17" s="352" customFormat="1" ht="25.5">
      <c r="A45" s="506"/>
      <c r="B45" s="507"/>
      <c r="C45" s="509"/>
      <c r="D45" s="536" t="s">
        <v>199</v>
      </c>
      <c r="E45" s="508"/>
      <c r="F45" s="509"/>
      <c r="G45" s="510"/>
      <c r="H45" s="511"/>
      <c r="I45" s="512"/>
      <c r="J45" s="513"/>
      <c r="K45" s="353"/>
      <c r="L45" s="353"/>
      <c r="M45" s="353"/>
      <c r="N45" s="353"/>
      <c r="O45" s="353"/>
      <c r="P45" s="353"/>
      <c r="Q45" s="353"/>
    </row>
    <row r="46" spans="1:17" s="352" customFormat="1">
      <c r="A46" s="506"/>
      <c r="B46" s="507"/>
      <c r="C46" s="509"/>
      <c r="D46" s="536" t="s">
        <v>200</v>
      </c>
      <c r="E46" s="508"/>
      <c r="F46" s="509"/>
      <c r="G46" s="510"/>
      <c r="H46" s="511"/>
      <c r="I46" s="512"/>
      <c r="J46" s="513"/>
      <c r="K46" s="353"/>
      <c r="L46" s="353"/>
      <c r="M46" s="353"/>
      <c r="N46" s="353"/>
      <c r="O46" s="353"/>
      <c r="P46" s="353"/>
      <c r="Q46" s="353"/>
    </row>
    <row r="47" spans="1:17" s="352" customFormat="1">
      <c r="A47" s="506"/>
      <c r="B47" s="507"/>
      <c r="C47" s="509"/>
      <c r="D47" s="536" t="s">
        <v>192</v>
      </c>
      <c r="E47" s="508"/>
      <c r="F47" s="509"/>
      <c r="G47" s="510"/>
      <c r="H47" s="511"/>
      <c r="I47" s="512"/>
      <c r="J47" s="513"/>
      <c r="K47" s="353"/>
      <c r="L47" s="353"/>
      <c r="M47" s="353"/>
      <c r="N47" s="353"/>
      <c r="O47" s="353"/>
      <c r="P47" s="353"/>
      <c r="Q47" s="353"/>
    </row>
    <row r="48" spans="1:17" s="352" customFormat="1">
      <c r="A48" s="506"/>
      <c r="B48" s="507"/>
      <c r="C48" s="509"/>
      <c r="D48" s="536" t="s">
        <v>193</v>
      </c>
      <c r="E48" s="508"/>
      <c r="F48" s="509"/>
      <c r="G48" s="510"/>
      <c r="H48" s="511"/>
      <c r="I48" s="512"/>
      <c r="J48" s="513"/>
      <c r="K48" s="353"/>
      <c r="L48" s="353"/>
      <c r="M48" s="353"/>
      <c r="N48" s="353"/>
      <c r="O48" s="353"/>
      <c r="P48" s="353"/>
      <c r="Q48" s="353"/>
    </row>
    <row r="49" spans="1:17" s="352" customFormat="1">
      <c r="A49" s="506"/>
      <c r="B49" s="507"/>
      <c r="C49" s="509"/>
      <c r="D49" s="536" t="s">
        <v>194</v>
      </c>
      <c r="E49" s="508"/>
      <c r="F49" s="509"/>
      <c r="G49" s="510"/>
      <c r="H49" s="511"/>
      <c r="I49" s="512"/>
      <c r="J49" s="513"/>
      <c r="K49" s="353"/>
      <c r="L49" s="353"/>
      <c r="M49" s="353"/>
      <c r="N49" s="353"/>
      <c r="O49" s="353"/>
      <c r="P49" s="353"/>
      <c r="Q49" s="353"/>
    </row>
    <row r="50" spans="1:17" s="352" customFormat="1">
      <c r="A50" s="506"/>
      <c r="B50" s="507"/>
      <c r="C50" s="509"/>
      <c r="D50" s="536" t="s">
        <v>195</v>
      </c>
      <c r="E50" s="508"/>
      <c r="F50" s="509"/>
      <c r="G50" s="510"/>
      <c r="H50" s="511"/>
      <c r="I50" s="512"/>
      <c r="J50" s="513"/>
      <c r="K50" s="353"/>
      <c r="L50" s="353"/>
      <c r="M50" s="353"/>
      <c r="N50" s="353"/>
      <c r="O50" s="353"/>
      <c r="P50" s="353"/>
      <c r="Q50" s="353"/>
    </row>
    <row r="51" spans="1:17" s="352" customFormat="1">
      <c r="A51" s="514"/>
      <c r="B51" s="515"/>
      <c r="C51" s="517"/>
      <c r="D51" s="537" t="s">
        <v>111</v>
      </c>
      <c r="E51" s="516" t="s">
        <v>27</v>
      </c>
      <c r="F51" s="517"/>
      <c r="G51" s="518"/>
      <c r="H51" s="519"/>
      <c r="I51" s="520"/>
      <c r="J51" s="521"/>
      <c r="K51" s="353"/>
      <c r="L51" s="353"/>
      <c r="M51" s="353"/>
      <c r="N51" s="353"/>
      <c r="O51" s="353"/>
      <c r="P51" s="353"/>
      <c r="Q51" s="353"/>
    </row>
    <row r="52" spans="1:17" s="352" customFormat="1" ht="21" customHeight="1">
      <c r="A52" s="522" t="s">
        <v>228</v>
      </c>
      <c r="B52" s="523" t="s">
        <v>27</v>
      </c>
      <c r="C52" s="526" t="s">
        <v>203</v>
      </c>
      <c r="D52" s="524"/>
      <c r="E52" s="525"/>
      <c r="F52" s="795" t="s">
        <v>38</v>
      </c>
      <c r="G52" s="527" t="s">
        <v>25</v>
      </c>
      <c r="H52" s="528" t="s">
        <v>18</v>
      </c>
      <c r="I52" s="529" t="s">
        <v>63</v>
      </c>
      <c r="J52" s="530" t="s">
        <v>206</v>
      </c>
      <c r="K52" s="353"/>
      <c r="L52" s="353"/>
      <c r="M52" s="353"/>
      <c r="N52" s="353"/>
      <c r="O52" s="353"/>
      <c r="P52" s="353"/>
      <c r="Q52" s="353"/>
    </row>
    <row r="53" spans="1:17" s="832" customFormat="1" ht="30.75" customHeight="1">
      <c r="A53" s="798" t="s">
        <v>377</v>
      </c>
      <c r="B53" s="830"/>
      <c r="C53" s="809" t="s">
        <v>353</v>
      </c>
      <c r="D53" s="850" t="s">
        <v>380</v>
      </c>
      <c r="E53" s="808"/>
      <c r="F53" s="809" t="s">
        <v>40</v>
      </c>
      <c r="G53" s="809" t="s">
        <v>354</v>
      </c>
      <c r="H53" s="809" t="s">
        <v>15</v>
      </c>
      <c r="I53" s="809"/>
      <c r="J53" s="809" t="s">
        <v>356</v>
      </c>
      <c r="K53" s="831"/>
      <c r="L53" s="831"/>
      <c r="M53" s="831"/>
      <c r="N53" s="831"/>
      <c r="O53" s="831"/>
      <c r="P53" s="831"/>
      <c r="Q53" s="831"/>
    </row>
    <row r="54" spans="1:17" s="832" customFormat="1" ht="30.75" customHeight="1">
      <c r="A54" s="802"/>
      <c r="B54" s="833"/>
      <c r="C54" s="813"/>
      <c r="D54" s="851" t="s">
        <v>381</v>
      </c>
      <c r="E54" s="812"/>
      <c r="F54" s="813"/>
      <c r="G54" s="812"/>
      <c r="H54" s="812"/>
      <c r="I54" s="802"/>
      <c r="J54" s="802"/>
    </row>
    <row r="55" spans="1:17" s="832" customFormat="1" ht="30.75" customHeight="1">
      <c r="A55" s="802"/>
      <c r="B55" s="833"/>
      <c r="C55" s="813"/>
      <c r="D55" s="863" t="s">
        <v>385</v>
      </c>
      <c r="E55" s="812"/>
      <c r="F55" s="813"/>
      <c r="G55" s="812"/>
      <c r="H55" s="812"/>
      <c r="I55" s="802"/>
      <c r="J55" s="802"/>
    </row>
    <row r="56" spans="1:17" s="832" customFormat="1" ht="30.75" customHeight="1">
      <c r="A56" s="802"/>
      <c r="B56" s="833"/>
      <c r="C56" s="813"/>
      <c r="D56" s="863" t="s">
        <v>384</v>
      </c>
      <c r="E56" s="812"/>
      <c r="F56" s="813"/>
      <c r="G56" s="812"/>
      <c r="H56" s="812"/>
      <c r="I56" s="802"/>
      <c r="J56" s="802"/>
    </row>
    <row r="57" spans="1:17" s="832" customFormat="1" ht="30.75" customHeight="1">
      <c r="A57" s="804"/>
      <c r="B57" s="834"/>
      <c r="C57" s="818"/>
      <c r="D57" s="862" t="s">
        <v>341</v>
      </c>
      <c r="E57" s="817"/>
      <c r="F57" s="818"/>
      <c r="G57" s="817"/>
      <c r="H57" s="817"/>
      <c r="I57" s="804"/>
      <c r="J57" s="804"/>
    </row>
    <row r="58" spans="1:17" s="839" customFormat="1" ht="48.75" customHeight="1">
      <c r="A58" s="835" t="s">
        <v>378</v>
      </c>
      <c r="B58" s="836"/>
      <c r="C58" s="852" t="s">
        <v>357</v>
      </c>
      <c r="D58" s="842" t="s">
        <v>358</v>
      </c>
      <c r="E58" s="837"/>
      <c r="F58" s="842" t="s">
        <v>40</v>
      </c>
      <c r="G58" s="842" t="s">
        <v>354</v>
      </c>
      <c r="H58" s="842" t="s">
        <v>355</v>
      </c>
      <c r="I58" s="842" t="s">
        <v>63</v>
      </c>
      <c r="J58" s="853" t="s">
        <v>366</v>
      </c>
      <c r="K58" s="838"/>
      <c r="L58" s="838"/>
      <c r="M58" s="838"/>
      <c r="N58" s="838"/>
      <c r="O58" s="838"/>
      <c r="P58" s="838"/>
      <c r="Q58" s="838"/>
    </row>
    <row r="59" spans="1:17" s="839" customFormat="1" ht="21" customHeight="1">
      <c r="A59" s="840"/>
      <c r="B59" s="841"/>
      <c r="C59" s="854"/>
      <c r="D59" s="855" t="s">
        <v>359</v>
      </c>
      <c r="E59" s="837"/>
      <c r="F59" s="842"/>
      <c r="G59" s="837"/>
      <c r="H59" s="837"/>
      <c r="I59" s="840"/>
      <c r="J59" s="843"/>
    </row>
    <row r="60" spans="1:17" s="839" customFormat="1" ht="21" customHeight="1">
      <c r="A60" s="840"/>
      <c r="B60" s="841"/>
      <c r="C60" s="854"/>
      <c r="D60" s="856" t="s">
        <v>360</v>
      </c>
      <c r="E60" s="837"/>
      <c r="F60" s="842"/>
      <c r="G60" s="837"/>
      <c r="H60" s="837"/>
      <c r="I60" s="840"/>
      <c r="J60" s="843"/>
    </row>
    <row r="61" spans="1:17" s="839" customFormat="1" ht="21" customHeight="1">
      <c r="A61" s="840"/>
      <c r="B61" s="841"/>
      <c r="C61" s="854"/>
      <c r="D61" s="856" t="s">
        <v>361</v>
      </c>
      <c r="E61" s="837"/>
      <c r="F61" s="842"/>
      <c r="G61" s="837"/>
      <c r="H61" s="837"/>
      <c r="I61" s="840"/>
      <c r="J61" s="843"/>
    </row>
    <row r="62" spans="1:17" s="839" customFormat="1" ht="35.25" customHeight="1">
      <c r="A62" s="840"/>
      <c r="B62" s="841"/>
      <c r="C62" s="854"/>
      <c r="D62" s="856" t="s">
        <v>362</v>
      </c>
      <c r="E62" s="837"/>
      <c r="F62" s="842"/>
      <c r="G62" s="837"/>
      <c r="H62" s="837"/>
      <c r="I62" s="840"/>
      <c r="J62" s="843"/>
    </row>
    <row r="63" spans="1:17" s="839" customFormat="1" ht="21" customHeight="1">
      <c r="A63" s="844"/>
      <c r="B63" s="845"/>
      <c r="C63" s="857"/>
      <c r="D63" s="846" t="s">
        <v>382</v>
      </c>
      <c r="E63" s="858" t="s">
        <v>27</v>
      </c>
      <c r="F63" s="846"/>
      <c r="G63" s="847"/>
      <c r="H63" s="847"/>
      <c r="I63" s="844"/>
      <c r="J63" s="848"/>
    </row>
    <row r="64" spans="1:17" s="839" customFormat="1" ht="39" customHeight="1">
      <c r="A64" s="849" t="s">
        <v>379</v>
      </c>
      <c r="B64" s="858" t="s">
        <v>27</v>
      </c>
      <c r="C64" s="859" t="s">
        <v>383</v>
      </c>
      <c r="D64" s="859"/>
      <c r="E64" s="837"/>
      <c r="F64" s="859" t="s">
        <v>38</v>
      </c>
      <c r="G64" s="859"/>
      <c r="H64" s="859" t="s">
        <v>18</v>
      </c>
      <c r="I64" s="844" t="s">
        <v>63</v>
      </c>
      <c r="J64" s="859" t="s">
        <v>368</v>
      </c>
      <c r="K64" s="838"/>
      <c r="L64" s="838"/>
      <c r="M64" s="838"/>
      <c r="N64" s="838"/>
      <c r="O64" s="838"/>
      <c r="P64" s="838"/>
      <c r="Q64" s="838"/>
    </row>
    <row r="65" spans="1:17" s="635" customFormat="1" ht="24.75" customHeight="1">
      <c r="A65" s="664" t="s">
        <v>317</v>
      </c>
      <c r="B65" s="607"/>
      <c r="C65" s="688" t="s">
        <v>286</v>
      </c>
      <c r="D65" s="609" t="s">
        <v>300</v>
      </c>
      <c r="E65" s="611"/>
      <c r="F65" s="689" t="s">
        <v>43</v>
      </c>
      <c r="G65" s="611" t="s">
        <v>122</v>
      </c>
      <c r="H65" s="686" t="s">
        <v>15</v>
      </c>
      <c r="I65" s="687" t="s">
        <v>62</v>
      </c>
      <c r="J65" s="656" t="s">
        <v>303</v>
      </c>
      <c r="K65" s="657"/>
      <c r="L65" s="657"/>
      <c r="M65" s="657"/>
      <c r="N65" s="657"/>
      <c r="O65" s="657"/>
      <c r="P65" s="657"/>
      <c r="Q65" s="657"/>
    </row>
    <row r="66" spans="1:17" s="635" customFormat="1" ht="11.25" customHeight="1">
      <c r="A66" s="664"/>
      <c r="B66" s="607"/>
      <c r="C66" s="22"/>
      <c r="D66" s="615">
        <v>2</v>
      </c>
      <c r="E66" s="611"/>
      <c r="F66" s="684"/>
      <c r="G66" s="611"/>
      <c r="H66" s="686"/>
      <c r="I66" s="684"/>
      <c r="J66" s="656"/>
      <c r="K66" s="657"/>
      <c r="L66" s="657"/>
      <c r="M66" s="657"/>
      <c r="N66" s="657"/>
      <c r="O66" s="657"/>
      <c r="P66" s="657"/>
      <c r="Q66" s="657"/>
    </row>
    <row r="67" spans="1:17" s="635" customFormat="1" ht="11.25" customHeight="1">
      <c r="A67" s="664"/>
      <c r="B67" s="607"/>
      <c r="C67" s="22"/>
      <c r="D67" s="615">
        <v>3</v>
      </c>
      <c r="E67" s="611"/>
      <c r="F67" s="684"/>
      <c r="G67" s="611"/>
      <c r="H67" s="686"/>
      <c r="I67" s="687"/>
      <c r="J67" s="656"/>
      <c r="K67" s="657"/>
      <c r="L67" s="657"/>
      <c r="M67" s="657"/>
      <c r="N67" s="657"/>
      <c r="O67" s="657"/>
      <c r="P67" s="657"/>
      <c r="Q67" s="657"/>
    </row>
    <row r="68" spans="1:17" s="635" customFormat="1" ht="10.5" customHeight="1">
      <c r="A68" s="664"/>
      <c r="B68" s="607"/>
      <c r="C68" s="22"/>
      <c r="D68" s="615">
        <v>4</v>
      </c>
      <c r="E68" s="611"/>
      <c r="F68" s="684"/>
      <c r="G68" s="611"/>
      <c r="H68" s="686"/>
      <c r="I68" s="687"/>
      <c r="J68" s="656"/>
      <c r="K68" s="657"/>
      <c r="L68" s="657"/>
      <c r="M68" s="657"/>
      <c r="N68" s="657"/>
      <c r="O68" s="657"/>
      <c r="P68" s="657"/>
      <c r="Q68" s="657"/>
    </row>
    <row r="69" spans="1:17" s="635" customFormat="1" ht="15" customHeight="1">
      <c r="A69" s="664"/>
      <c r="B69" s="607"/>
      <c r="C69" s="22"/>
      <c r="D69" s="615" t="s">
        <v>301</v>
      </c>
      <c r="E69" s="611"/>
      <c r="F69" s="684"/>
      <c r="G69" s="611"/>
      <c r="H69" s="690"/>
      <c r="I69" s="610"/>
      <c r="J69" s="656"/>
      <c r="K69" s="657"/>
      <c r="L69" s="657"/>
      <c r="M69" s="657"/>
      <c r="N69" s="657"/>
      <c r="O69" s="657"/>
      <c r="P69" s="657"/>
      <c r="Q69" s="657"/>
    </row>
    <row r="70" spans="1:17" s="635" customFormat="1" ht="15" customHeight="1">
      <c r="A70" s="664"/>
      <c r="B70" s="607"/>
      <c r="C70" s="691"/>
      <c r="D70" s="692" t="s">
        <v>302</v>
      </c>
      <c r="E70" s="611"/>
      <c r="F70" s="684"/>
      <c r="G70" s="611"/>
      <c r="H70" s="690"/>
      <c r="I70" s="610"/>
      <c r="J70" s="656"/>
      <c r="K70" s="657"/>
      <c r="L70" s="657"/>
      <c r="M70" s="657"/>
      <c r="N70" s="657"/>
      <c r="O70" s="657"/>
      <c r="P70" s="657"/>
      <c r="Q70" s="657"/>
    </row>
    <row r="71" spans="1:17" s="635" customFormat="1" ht="25.5">
      <c r="A71" s="664" t="s">
        <v>318</v>
      </c>
      <c r="B71" s="607"/>
      <c r="C71" s="688" t="s">
        <v>287</v>
      </c>
      <c r="D71" s="609" t="s">
        <v>300</v>
      </c>
      <c r="E71" s="611"/>
      <c r="F71" s="689" t="s">
        <v>43</v>
      </c>
      <c r="G71" s="611" t="s">
        <v>122</v>
      </c>
      <c r="H71" s="686" t="s">
        <v>15</v>
      </c>
      <c r="I71" s="610" t="s">
        <v>62</v>
      </c>
      <c r="J71" s="656" t="s">
        <v>304</v>
      </c>
      <c r="K71" s="657"/>
      <c r="L71" s="657"/>
      <c r="M71" s="657"/>
      <c r="N71" s="657"/>
      <c r="O71" s="657"/>
      <c r="P71" s="657"/>
      <c r="Q71" s="657"/>
    </row>
    <row r="72" spans="1:17" s="635" customFormat="1">
      <c r="A72" s="664"/>
      <c r="B72" s="607"/>
      <c r="C72" s="22"/>
      <c r="D72" s="615">
        <v>2</v>
      </c>
      <c r="E72" s="611"/>
      <c r="F72" s="684"/>
      <c r="G72" s="611"/>
      <c r="H72" s="690"/>
      <c r="I72" s="610"/>
      <c r="J72" s="656"/>
      <c r="K72" s="657"/>
      <c r="L72" s="657"/>
      <c r="M72" s="657"/>
      <c r="N72" s="657"/>
      <c r="O72" s="657"/>
      <c r="P72" s="657"/>
      <c r="Q72" s="657"/>
    </row>
    <row r="73" spans="1:17" s="635" customFormat="1">
      <c r="A73" s="664"/>
      <c r="B73" s="607"/>
      <c r="C73" s="22"/>
      <c r="D73" s="615">
        <v>3</v>
      </c>
      <c r="E73" s="611"/>
      <c r="F73" s="684"/>
      <c r="G73" s="611"/>
      <c r="H73" s="690"/>
      <c r="I73" s="610"/>
      <c r="J73" s="656"/>
      <c r="K73" s="657"/>
      <c r="L73" s="657"/>
      <c r="M73" s="657"/>
      <c r="N73" s="657"/>
      <c r="O73" s="657"/>
      <c r="P73" s="657"/>
      <c r="Q73" s="657"/>
    </row>
    <row r="74" spans="1:17" s="635" customFormat="1">
      <c r="A74" s="664"/>
      <c r="B74" s="607"/>
      <c r="C74" s="22"/>
      <c r="D74" s="615">
        <v>4</v>
      </c>
      <c r="E74" s="611"/>
      <c r="F74" s="684"/>
      <c r="G74" s="611"/>
      <c r="H74" s="690"/>
      <c r="I74" s="610"/>
      <c r="J74" s="656"/>
      <c r="K74" s="657"/>
      <c r="L74" s="657"/>
      <c r="M74" s="657"/>
      <c r="N74" s="657"/>
      <c r="O74" s="657"/>
      <c r="P74" s="657"/>
      <c r="Q74" s="657"/>
    </row>
    <row r="75" spans="1:17" s="635" customFormat="1">
      <c r="A75" s="664"/>
      <c r="B75" s="607"/>
      <c r="C75" s="22"/>
      <c r="D75" s="615" t="s">
        <v>301</v>
      </c>
      <c r="E75" s="611"/>
      <c r="F75" s="684"/>
      <c r="G75" s="611"/>
      <c r="H75" s="690"/>
      <c r="I75" s="610"/>
      <c r="J75" s="656"/>
      <c r="K75" s="657"/>
      <c r="L75" s="657"/>
      <c r="M75" s="657"/>
      <c r="N75" s="657"/>
      <c r="O75" s="657"/>
      <c r="P75" s="657"/>
      <c r="Q75" s="657"/>
    </row>
    <row r="76" spans="1:17" s="635" customFormat="1">
      <c r="A76" s="664"/>
      <c r="B76" s="607"/>
      <c r="C76" s="691"/>
      <c r="D76" s="692" t="s">
        <v>302</v>
      </c>
      <c r="E76" s="611"/>
      <c r="F76" s="684"/>
      <c r="G76" s="611"/>
      <c r="H76" s="690"/>
      <c r="I76" s="610"/>
      <c r="J76" s="656"/>
      <c r="K76" s="657"/>
      <c r="L76" s="657"/>
      <c r="M76" s="657"/>
      <c r="N76" s="657"/>
      <c r="O76" s="657"/>
      <c r="P76" s="657"/>
      <c r="Q76" s="657"/>
    </row>
    <row r="77" spans="1:17" s="635" customFormat="1" ht="25.5">
      <c r="A77" s="664" t="s">
        <v>319</v>
      </c>
      <c r="B77" s="607"/>
      <c r="C77" s="688" t="s">
        <v>288</v>
      </c>
      <c r="D77" s="693" t="s">
        <v>300</v>
      </c>
      <c r="E77" s="611"/>
      <c r="F77" s="689" t="s">
        <v>43</v>
      </c>
      <c r="G77" s="611" t="s">
        <v>122</v>
      </c>
      <c r="H77" s="686" t="s">
        <v>15</v>
      </c>
      <c r="I77" s="610" t="s">
        <v>62</v>
      </c>
      <c r="J77" s="656" t="s">
        <v>305</v>
      </c>
      <c r="K77" s="657"/>
      <c r="L77" s="657"/>
      <c r="M77" s="657"/>
      <c r="N77" s="657"/>
      <c r="O77" s="657"/>
      <c r="P77" s="657"/>
      <c r="Q77" s="657"/>
    </row>
    <row r="78" spans="1:17" s="635" customFormat="1">
      <c r="A78" s="664"/>
      <c r="B78" s="607"/>
      <c r="C78" s="22"/>
      <c r="D78" s="694">
        <v>2</v>
      </c>
      <c r="E78" s="611"/>
      <c r="F78" s="684"/>
      <c r="G78" s="611"/>
      <c r="H78" s="690"/>
      <c r="I78" s="610"/>
      <c r="J78" s="656"/>
      <c r="K78" s="657"/>
      <c r="L78" s="657"/>
      <c r="M78" s="657"/>
      <c r="N78" s="657"/>
      <c r="O78" s="657"/>
      <c r="P78" s="657"/>
      <c r="Q78" s="657"/>
    </row>
    <row r="79" spans="1:17" s="635" customFormat="1">
      <c r="A79" s="664"/>
      <c r="B79" s="607"/>
      <c r="C79" s="22"/>
      <c r="D79" s="694">
        <v>3</v>
      </c>
      <c r="E79" s="611"/>
      <c r="F79" s="684"/>
      <c r="G79" s="611"/>
      <c r="H79" s="690"/>
      <c r="I79" s="610"/>
      <c r="J79" s="656"/>
      <c r="K79" s="657"/>
      <c r="L79" s="657"/>
      <c r="M79" s="657"/>
      <c r="N79" s="657"/>
      <c r="O79" s="657"/>
      <c r="P79" s="657"/>
      <c r="Q79" s="657"/>
    </row>
    <row r="80" spans="1:17" s="635" customFormat="1">
      <c r="A80" s="664"/>
      <c r="B80" s="607"/>
      <c r="C80" s="22"/>
      <c r="D80" s="694">
        <v>4</v>
      </c>
      <c r="E80" s="611"/>
      <c r="F80" s="684"/>
      <c r="G80" s="611"/>
      <c r="H80" s="690"/>
      <c r="I80" s="610"/>
      <c r="J80" s="656"/>
      <c r="K80" s="657"/>
      <c r="L80" s="657"/>
      <c r="M80" s="657"/>
      <c r="N80" s="657"/>
      <c r="O80" s="657"/>
      <c r="P80" s="657"/>
      <c r="Q80" s="657"/>
    </row>
    <row r="81" spans="1:17" s="635" customFormat="1">
      <c r="A81" s="664"/>
      <c r="B81" s="607"/>
      <c r="C81" s="22"/>
      <c r="D81" s="694" t="s">
        <v>301</v>
      </c>
      <c r="E81" s="611"/>
      <c r="F81" s="684"/>
      <c r="G81" s="611"/>
      <c r="H81" s="690"/>
      <c r="I81" s="610"/>
      <c r="J81" s="656"/>
      <c r="K81" s="657"/>
      <c r="L81" s="657"/>
      <c r="M81" s="657"/>
      <c r="N81" s="657"/>
      <c r="O81" s="657"/>
      <c r="P81" s="657"/>
      <c r="Q81" s="657"/>
    </row>
    <row r="82" spans="1:17" s="635" customFormat="1">
      <c r="A82" s="664"/>
      <c r="B82" s="607"/>
      <c r="C82" s="691"/>
      <c r="D82" s="635" t="s">
        <v>302</v>
      </c>
      <c r="E82" s="611"/>
      <c r="F82" s="684"/>
      <c r="G82" s="611"/>
      <c r="H82" s="690"/>
      <c r="I82" s="610"/>
      <c r="J82" s="656"/>
      <c r="K82" s="657"/>
      <c r="L82" s="657"/>
      <c r="M82" s="657"/>
      <c r="N82" s="657"/>
      <c r="O82" s="657"/>
      <c r="P82" s="657"/>
      <c r="Q82" s="657"/>
    </row>
    <row r="83" spans="1:17" s="635" customFormat="1" ht="25.5">
      <c r="A83" s="664" t="s">
        <v>320</v>
      </c>
      <c r="B83" s="607"/>
      <c r="C83" s="688" t="s">
        <v>289</v>
      </c>
      <c r="D83" s="693" t="s">
        <v>300</v>
      </c>
      <c r="E83" s="611"/>
      <c r="F83" s="689" t="s">
        <v>43</v>
      </c>
      <c r="G83" s="611" t="s">
        <v>122</v>
      </c>
      <c r="H83" s="686" t="s">
        <v>15</v>
      </c>
      <c r="I83" s="610" t="s">
        <v>62</v>
      </c>
      <c r="J83" s="656" t="s">
        <v>306</v>
      </c>
      <c r="K83" s="657"/>
      <c r="L83" s="657"/>
      <c r="M83" s="657"/>
      <c r="N83" s="657"/>
      <c r="O83" s="657"/>
      <c r="P83" s="657"/>
      <c r="Q83" s="657"/>
    </row>
    <row r="84" spans="1:17" s="635" customFormat="1">
      <c r="A84" s="664"/>
      <c r="B84" s="607"/>
      <c r="C84" s="22"/>
      <c r="D84" s="694">
        <v>2</v>
      </c>
      <c r="E84" s="611"/>
      <c r="F84" s="689"/>
      <c r="G84" s="611"/>
      <c r="H84" s="690"/>
      <c r="I84" s="610"/>
      <c r="J84" s="656"/>
      <c r="K84" s="657"/>
      <c r="L84" s="657"/>
      <c r="M84" s="657"/>
      <c r="N84" s="657"/>
      <c r="O84" s="657"/>
      <c r="P84" s="657"/>
      <c r="Q84" s="657"/>
    </row>
    <row r="85" spans="1:17" s="635" customFormat="1">
      <c r="A85" s="664"/>
      <c r="B85" s="607"/>
      <c r="C85" s="22"/>
      <c r="D85" s="694">
        <v>3</v>
      </c>
      <c r="E85" s="611"/>
      <c r="F85" s="684"/>
      <c r="G85" s="611"/>
      <c r="H85" s="690"/>
      <c r="I85" s="610"/>
      <c r="J85" s="656"/>
      <c r="K85" s="657"/>
      <c r="L85" s="657"/>
      <c r="M85" s="657"/>
      <c r="N85" s="657"/>
      <c r="O85" s="657"/>
      <c r="P85" s="657"/>
      <c r="Q85" s="657"/>
    </row>
    <row r="86" spans="1:17" s="635" customFormat="1">
      <c r="A86" s="664"/>
      <c r="B86" s="607"/>
      <c r="C86" s="22"/>
      <c r="D86" s="694">
        <v>4</v>
      </c>
      <c r="E86" s="611"/>
      <c r="F86" s="684"/>
      <c r="G86" s="611"/>
      <c r="H86" s="690"/>
      <c r="I86" s="610"/>
      <c r="J86" s="656"/>
      <c r="K86" s="657"/>
      <c r="L86" s="657"/>
      <c r="M86" s="657"/>
      <c r="N86" s="657"/>
      <c r="O86" s="657"/>
      <c r="P86" s="657"/>
      <c r="Q86" s="657"/>
    </row>
    <row r="87" spans="1:17" s="635" customFormat="1">
      <c r="A87" s="664"/>
      <c r="B87" s="607"/>
      <c r="C87" s="22"/>
      <c r="D87" s="694" t="s">
        <v>301</v>
      </c>
      <c r="E87" s="611"/>
      <c r="F87" s="684"/>
      <c r="G87" s="611"/>
      <c r="H87" s="690"/>
      <c r="I87" s="610"/>
      <c r="J87" s="656"/>
      <c r="K87" s="657"/>
      <c r="L87" s="657"/>
      <c r="M87" s="657"/>
      <c r="N87" s="657"/>
      <c r="O87" s="657"/>
      <c r="P87" s="657"/>
      <c r="Q87" s="657"/>
    </row>
    <row r="88" spans="1:17" s="635" customFormat="1">
      <c r="A88" s="664"/>
      <c r="B88" s="607"/>
      <c r="C88" s="691"/>
      <c r="D88" s="635" t="s">
        <v>302</v>
      </c>
      <c r="E88" s="611"/>
      <c r="F88" s="689"/>
      <c r="G88" s="611"/>
      <c r="H88" s="690"/>
      <c r="I88" s="610"/>
      <c r="J88" s="656"/>
      <c r="K88" s="657"/>
      <c r="L88" s="657"/>
      <c r="M88" s="657"/>
      <c r="N88" s="657"/>
      <c r="O88" s="657"/>
      <c r="P88" s="657"/>
      <c r="Q88" s="657"/>
    </row>
    <row r="89" spans="1:17" s="635" customFormat="1" ht="25.5">
      <c r="A89" s="664" t="s">
        <v>321</v>
      </c>
      <c r="B89" s="607"/>
      <c r="C89" s="688" t="s">
        <v>290</v>
      </c>
      <c r="D89" s="693" t="s">
        <v>300</v>
      </c>
      <c r="E89" s="611"/>
      <c r="F89" s="689" t="s">
        <v>43</v>
      </c>
      <c r="G89" s="611" t="s">
        <v>122</v>
      </c>
      <c r="H89" s="686" t="s">
        <v>15</v>
      </c>
      <c r="I89" s="610" t="s">
        <v>62</v>
      </c>
      <c r="J89" s="656" t="s">
        <v>307</v>
      </c>
      <c r="K89" s="657"/>
      <c r="L89" s="657"/>
      <c r="M89" s="657"/>
      <c r="N89" s="657"/>
      <c r="O89" s="657"/>
      <c r="P89" s="657"/>
      <c r="Q89" s="657"/>
    </row>
    <row r="90" spans="1:17" s="635" customFormat="1">
      <c r="A90" s="664"/>
      <c r="B90" s="607"/>
      <c r="C90" s="22"/>
      <c r="D90" s="694">
        <v>2</v>
      </c>
      <c r="E90" s="611"/>
      <c r="F90" s="684"/>
      <c r="G90" s="611"/>
      <c r="H90" s="690"/>
      <c r="I90" s="610"/>
      <c r="J90" s="656"/>
      <c r="K90" s="657"/>
      <c r="L90" s="657"/>
      <c r="M90" s="657"/>
      <c r="N90" s="657"/>
      <c r="O90" s="657"/>
      <c r="P90" s="657"/>
      <c r="Q90" s="657"/>
    </row>
    <row r="91" spans="1:17" s="635" customFormat="1">
      <c r="A91" s="664"/>
      <c r="B91" s="607"/>
      <c r="C91" s="22"/>
      <c r="D91" s="694">
        <v>3</v>
      </c>
      <c r="E91" s="611"/>
      <c r="F91" s="684"/>
      <c r="G91" s="611"/>
      <c r="H91" s="690"/>
      <c r="I91" s="610"/>
      <c r="J91" s="656"/>
      <c r="K91" s="657"/>
      <c r="L91" s="657"/>
      <c r="M91" s="657"/>
      <c r="N91" s="657"/>
      <c r="O91" s="657"/>
      <c r="P91" s="657"/>
      <c r="Q91" s="657"/>
    </row>
    <row r="92" spans="1:17" s="635" customFormat="1">
      <c r="A92" s="664"/>
      <c r="B92" s="607"/>
      <c r="C92" s="22"/>
      <c r="D92" s="694">
        <v>4</v>
      </c>
      <c r="E92" s="611"/>
      <c r="F92" s="689"/>
      <c r="G92" s="611"/>
      <c r="H92" s="690"/>
      <c r="I92" s="610"/>
      <c r="J92" s="656"/>
      <c r="K92" s="657"/>
      <c r="L92" s="657"/>
      <c r="M92" s="657"/>
      <c r="N92" s="657"/>
      <c r="O92" s="657"/>
      <c r="P92" s="657"/>
      <c r="Q92" s="657"/>
    </row>
    <row r="93" spans="1:17" s="635" customFormat="1">
      <c r="A93" s="664"/>
      <c r="B93" s="607"/>
      <c r="C93" s="22"/>
      <c r="D93" s="694" t="s">
        <v>301</v>
      </c>
      <c r="E93" s="611"/>
      <c r="F93" s="689"/>
      <c r="G93" s="611"/>
      <c r="H93" s="690"/>
      <c r="I93" s="610"/>
      <c r="J93" s="656"/>
      <c r="K93" s="657"/>
      <c r="L93" s="657"/>
      <c r="M93" s="657"/>
      <c r="N93" s="657"/>
      <c r="O93" s="657"/>
      <c r="P93" s="657"/>
      <c r="Q93" s="657"/>
    </row>
    <row r="94" spans="1:17" s="635" customFormat="1">
      <c r="A94" s="664"/>
      <c r="B94" s="607"/>
      <c r="C94" s="691"/>
      <c r="D94" s="635" t="s">
        <v>302</v>
      </c>
      <c r="E94" s="611"/>
      <c r="F94" s="689"/>
      <c r="G94" s="611"/>
      <c r="H94" s="690"/>
      <c r="I94" s="610"/>
      <c r="J94" s="656"/>
      <c r="K94" s="657"/>
      <c r="L94" s="657"/>
      <c r="M94" s="657"/>
      <c r="N94" s="657"/>
      <c r="O94" s="657"/>
      <c r="P94" s="657"/>
      <c r="Q94" s="657"/>
    </row>
    <row r="95" spans="1:17" s="635" customFormat="1" ht="25.5">
      <c r="A95" s="664" t="s">
        <v>322</v>
      </c>
      <c r="B95" s="607"/>
      <c r="C95" s="688" t="s">
        <v>299</v>
      </c>
      <c r="D95" s="693" t="s">
        <v>300</v>
      </c>
      <c r="E95" s="611"/>
      <c r="F95" s="689" t="s">
        <v>43</v>
      </c>
      <c r="G95" s="611" t="s">
        <v>122</v>
      </c>
      <c r="H95" s="686" t="s">
        <v>15</v>
      </c>
      <c r="I95" s="610" t="s">
        <v>62</v>
      </c>
      <c r="J95" s="656" t="s">
        <v>308</v>
      </c>
      <c r="K95" s="657"/>
      <c r="L95" s="657"/>
      <c r="M95" s="657"/>
      <c r="N95" s="657"/>
      <c r="O95" s="657"/>
      <c r="P95" s="657"/>
      <c r="Q95" s="657"/>
    </row>
    <row r="96" spans="1:17" s="635" customFormat="1">
      <c r="A96" s="664"/>
      <c r="B96" s="607"/>
      <c r="C96" s="22"/>
      <c r="D96" s="694">
        <v>2</v>
      </c>
      <c r="E96" s="611"/>
      <c r="F96" s="684"/>
      <c r="G96" s="611"/>
      <c r="H96" s="690"/>
      <c r="I96" s="610"/>
      <c r="J96" s="656"/>
      <c r="K96" s="657"/>
      <c r="L96" s="657"/>
      <c r="M96" s="657"/>
      <c r="N96" s="657"/>
      <c r="O96" s="657"/>
      <c r="P96" s="657"/>
      <c r="Q96" s="657"/>
    </row>
    <row r="97" spans="1:17" s="635" customFormat="1">
      <c r="A97" s="664"/>
      <c r="B97" s="607"/>
      <c r="C97" s="22"/>
      <c r="D97" s="694">
        <v>3</v>
      </c>
      <c r="E97" s="611"/>
      <c r="F97" s="689"/>
      <c r="G97" s="611"/>
      <c r="H97" s="690"/>
      <c r="I97" s="610"/>
      <c r="J97" s="656"/>
      <c r="K97" s="657"/>
      <c r="L97" s="657"/>
      <c r="M97" s="657"/>
      <c r="N97" s="657"/>
      <c r="O97" s="657"/>
      <c r="P97" s="657"/>
      <c r="Q97" s="657"/>
    </row>
    <row r="98" spans="1:17" s="635" customFormat="1">
      <c r="A98" s="664"/>
      <c r="B98" s="607"/>
      <c r="C98" s="22"/>
      <c r="D98" s="694">
        <v>4</v>
      </c>
      <c r="E98" s="611"/>
      <c r="F98" s="689"/>
      <c r="G98" s="611"/>
      <c r="H98" s="690"/>
      <c r="I98" s="610"/>
      <c r="J98" s="656"/>
      <c r="K98" s="657"/>
      <c r="L98" s="657"/>
      <c r="M98" s="657"/>
      <c r="N98" s="657"/>
      <c r="O98" s="657"/>
      <c r="P98" s="657"/>
      <c r="Q98" s="657"/>
    </row>
    <row r="99" spans="1:17" s="635" customFormat="1">
      <c r="A99" s="664"/>
      <c r="B99" s="607"/>
      <c r="C99" s="22"/>
      <c r="D99" s="694" t="s">
        <v>301</v>
      </c>
      <c r="E99" s="611"/>
      <c r="F99" s="689"/>
      <c r="G99" s="611"/>
      <c r="H99" s="690"/>
      <c r="I99" s="610"/>
      <c r="J99" s="656"/>
      <c r="K99" s="657"/>
      <c r="L99" s="657"/>
      <c r="M99" s="657"/>
      <c r="N99" s="657"/>
      <c r="O99" s="657"/>
      <c r="P99" s="657"/>
      <c r="Q99" s="657"/>
    </row>
    <row r="100" spans="1:17" s="635" customFormat="1">
      <c r="A100" s="664"/>
      <c r="B100" s="607"/>
      <c r="C100" s="691"/>
      <c r="D100" s="635" t="s">
        <v>302</v>
      </c>
      <c r="E100" s="611"/>
      <c r="F100" s="689"/>
      <c r="G100" s="611"/>
      <c r="H100" s="690"/>
      <c r="I100" s="610"/>
      <c r="J100" s="656"/>
      <c r="K100" s="657"/>
      <c r="L100" s="657"/>
      <c r="M100" s="657"/>
      <c r="N100" s="657"/>
      <c r="O100" s="657"/>
      <c r="P100" s="657"/>
      <c r="Q100" s="657"/>
    </row>
    <row r="101" spans="1:17" s="635" customFormat="1" ht="25.5">
      <c r="A101" s="664" t="s">
        <v>323</v>
      </c>
      <c r="B101" s="607"/>
      <c r="C101" s="688" t="s">
        <v>298</v>
      </c>
      <c r="D101" s="693" t="s">
        <v>300</v>
      </c>
      <c r="E101" s="611"/>
      <c r="F101" s="689" t="s">
        <v>43</v>
      </c>
      <c r="G101" s="611" t="s">
        <v>122</v>
      </c>
      <c r="H101" s="686" t="s">
        <v>15</v>
      </c>
      <c r="I101" s="610" t="s">
        <v>62</v>
      </c>
      <c r="J101" s="656" t="s">
        <v>309</v>
      </c>
      <c r="K101" s="657"/>
      <c r="L101" s="657"/>
      <c r="M101" s="657"/>
      <c r="N101" s="657"/>
      <c r="O101" s="657"/>
      <c r="P101" s="657"/>
      <c r="Q101" s="657"/>
    </row>
    <row r="102" spans="1:17" s="635" customFormat="1">
      <c r="A102" s="664"/>
      <c r="B102" s="607"/>
      <c r="C102" s="22"/>
      <c r="D102" s="694">
        <v>2</v>
      </c>
      <c r="E102" s="611"/>
      <c r="F102" s="689"/>
      <c r="G102" s="611"/>
      <c r="H102" s="690"/>
      <c r="I102" s="610"/>
      <c r="J102" s="656"/>
      <c r="K102" s="657"/>
      <c r="L102" s="657"/>
      <c r="M102" s="657"/>
      <c r="N102" s="657"/>
      <c r="O102" s="657"/>
      <c r="P102" s="657"/>
      <c r="Q102" s="657"/>
    </row>
    <row r="103" spans="1:17" s="635" customFormat="1">
      <c r="A103" s="664"/>
      <c r="B103" s="607"/>
      <c r="C103" s="22"/>
      <c r="D103" s="694">
        <v>3</v>
      </c>
      <c r="E103" s="611"/>
      <c r="F103" s="689"/>
      <c r="G103" s="611"/>
      <c r="H103" s="690"/>
      <c r="I103" s="610"/>
      <c r="J103" s="656"/>
      <c r="K103" s="657"/>
      <c r="L103" s="657"/>
      <c r="M103" s="657"/>
      <c r="N103" s="657"/>
      <c r="O103" s="657"/>
      <c r="P103" s="657"/>
      <c r="Q103" s="657"/>
    </row>
    <row r="104" spans="1:17" s="635" customFormat="1">
      <c r="A104" s="664"/>
      <c r="B104" s="607"/>
      <c r="C104" s="22"/>
      <c r="D104" s="694">
        <v>4</v>
      </c>
      <c r="E104" s="611"/>
      <c r="F104" s="689"/>
      <c r="G104" s="611"/>
      <c r="H104" s="690"/>
      <c r="I104" s="610"/>
      <c r="J104" s="656"/>
      <c r="K104" s="657"/>
      <c r="L104" s="657"/>
      <c r="M104" s="657"/>
      <c r="N104" s="657"/>
      <c r="O104" s="657"/>
      <c r="P104" s="657"/>
      <c r="Q104" s="657"/>
    </row>
    <row r="105" spans="1:17" s="635" customFormat="1">
      <c r="A105" s="664"/>
      <c r="B105" s="607"/>
      <c r="C105" s="22"/>
      <c r="D105" s="694" t="s">
        <v>301</v>
      </c>
      <c r="E105" s="611"/>
      <c r="F105" s="689"/>
      <c r="G105" s="611"/>
      <c r="H105" s="690"/>
      <c r="I105" s="610"/>
      <c r="J105" s="656"/>
      <c r="K105" s="657"/>
      <c r="L105" s="657"/>
      <c r="M105" s="657"/>
      <c r="N105" s="657"/>
      <c r="O105" s="657"/>
      <c r="P105" s="657"/>
      <c r="Q105" s="657"/>
    </row>
    <row r="106" spans="1:17" s="635" customFormat="1">
      <c r="A106" s="664"/>
      <c r="B106" s="607"/>
      <c r="C106" s="691"/>
      <c r="D106" s="635" t="s">
        <v>302</v>
      </c>
      <c r="E106" s="611"/>
      <c r="F106" s="689"/>
      <c r="G106" s="611"/>
      <c r="H106" s="690"/>
      <c r="I106" s="610"/>
      <c r="J106" s="656"/>
      <c r="K106" s="657"/>
      <c r="L106" s="657"/>
      <c r="M106" s="657"/>
      <c r="N106" s="657"/>
      <c r="O106" s="657"/>
      <c r="P106" s="657"/>
      <c r="Q106" s="657"/>
    </row>
    <row r="107" spans="1:17" s="635" customFormat="1" ht="25.5">
      <c r="A107" s="664" t="s">
        <v>324</v>
      </c>
      <c r="B107" s="695"/>
      <c r="C107" s="21" t="s">
        <v>291</v>
      </c>
      <c r="D107" s="693" t="s">
        <v>300</v>
      </c>
      <c r="E107" s="611"/>
      <c r="F107" s="689" t="s">
        <v>43</v>
      </c>
      <c r="G107" s="611" t="s">
        <v>122</v>
      </c>
      <c r="H107" s="686" t="s">
        <v>15</v>
      </c>
      <c r="I107" s="610" t="s">
        <v>62</v>
      </c>
      <c r="J107" s="656" t="s">
        <v>310</v>
      </c>
      <c r="K107" s="657"/>
      <c r="L107" s="657"/>
      <c r="M107" s="657"/>
      <c r="N107" s="657"/>
      <c r="O107" s="657"/>
      <c r="P107" s="657"/>
      <c r="Q107" s="657"/>
    </row>
    <row r="108" spans="1:17" s="635" customFormat="1">
      <c r="A108" s="664"/>
      <c r="B108" s="607"/>
      <c r="C108" s="22"/>
      <c r="D108" s="694">
        <v>2</v>
      </c>
      <c r="E108" s="611"/>
      <c r="F108" s="689"/>
      <c r="G108" s="611"/>
      <c r="H108" s="690"/>
      <c r="I108" s="610"/>
      <c r="J108" s="656"/>
      <c r="K108" s="657"/>
      <c r="L108" s="657"/>
      <c r="M108" s="657"/>
      <c r="N108" s="657"/>
      <c r="O108" s="657"/>
      <c r="P108" s="657"/>
      <c r="Q108" s="657"/>
    </row>
    <row r="109" spans="1:17" s="635" customFormat="1">
      <c r="A109" s="664"/>
      <c r="B109" s="607"/>
      <c r="C109" s="22"/>
      <c r="D109" s="694">
        <v>3</v>
      </c>
      <c r="E109" s="611"/>
      <c r="F109" s="689"/>
      <c r="G109" s="611"/>
      <c r="H109" s="690"/>
      <c r="I109" s="610"/>
      <c r="J109" s="656"/>
      <c r="K109" s="657"/>
      <c r="L109" s="657"/>
      <c r="M109" s="657"/>
      <c r="N109" s="657"/>
      <c r="O109" s="657"/>
      <c r="P109" s="657"/>
      <c r="Q109" s="657"/>
    </row>
    <row r="110" spans="1:17" s="635" customFormat="1">
      <c r="A110" s="664"/>
      <c r="B110" s="607"/>
      <c r="C110" s="22"/>
      <c r="D110" s="694">
        <v>4</v>
      </c>
      <c r="E110" s="611"/>
      <c r="F110" s="689"/>
      <c r="G110" s="611"/>
      <c r="H110" s="690"/>
      <c r="I110" s="610"/>
      <c r="J110" s="656"/>
      <c r="K110" s="657"/>
      <c r="L110" s="657"/>
      <c r="M110" s="657"/>
      <c r="N110" s="657"/>
      <c r="O110" s="657"/>
      <c r="P110" s="657"/>
      <c r="Q110" s="657"/>
    </row>
    <row r="111" spans="1:17" s="635" customFormat="1">
      <c r="A111" s="664"/>
      <c r="B111" s="607"/>
      <c r="C111" s="22"/>
      <c r="D111" s="694" t="s">
        <v>301</v>
      </c>
      <c r="E111" s="611"/>
      <c r="F111" s="689"/>
      <c r="G111" s="611"/>
      <c r="H111" s="690"/>
      <c r="I111" s="610"/>
      <c r="J111" s="656"/>
      <c r="K111" s="657"/>
      <c r="L111" s="657"/>
      <c r="M111" s="657"/>
      <c r="N111" s="657"/>
      <c r="O111" s="657"/>
      <c r="P111" s="657"/>
      <c r="Q111" s="657"/>
    </row>
    <row r="112" spans="1:17" s="635" customFormat="1">
      <c r="A112" s="664"/>
      <c r="B112" s="607"/>
      <c r="C112" s="691"/>
      <c r="D112" s="635" t="s">
        <v>302</v>
      </c>
      <c r="E112" s="611"/>
      <c r="F112" s="689"/>
      <c r="G112" s="611"/>
      <c r="H112" s="690"/>
      <c r="I112" s="610"/>
      <c r="J112" s="656"/>
      <c r="K112" s="657"/>
      <c r="L112" s="657"/>
      <c r="M112" s="657"/>
      <c r="N112" s="657"/>
      <c r="O112" s="657"/>
      <c r="P112" s="657"/>
      <c r="Q112" s="657"/>
    </row>
    <row r="113" spans="1:17" s="635" customFormat="1" ht="25.5">
      <c r="A113" s="664" t="s">
        <v>325</v>
      </c>
      <c r="B113" s="607"/>
      <c r="C113" s="688" t="s">
        <v>292</v>
      </c>
      <c r="D113" s="693" t="s">
        <v>300</v>
      </c>
      <c r="E113" s="611"/>
      <c r="F113" s="689" t="s">
        <v>43</v>
      </c>
      <c r="G113" s="611" t="s">
        <v>122</v>
      </c>
      <c r="H113" s="686" t="s">
        <v>15</v>
      </c>
      <c r="I113" s="610" t="s">
        <v>62</v>
      </c>
      <c r="J113" s="656" t="s">
        <v>311</v>
      </c>
      <c r="K113" s="657"/>
      <c r="L113" s="657"/>
      <c r="M113" s="657"/>
      <c r="N113" s="657"/>
      <c r="O113" s="657"/>
      <c r="P113" s="657"/>
      <c r="Q113" s="657"/>
    </row>
    <row r="114" spans="1:17" s="635" customFormat="1">
      <c r="A114" s="664"/>
      <c r="B114" s="607"/>
      <c r="C114" s="22"/>
      <c r="D114" s="694">
        <v>2</v>
      </c>
      <c r="E114" s="611"/>
      <c r="F114" s="689"/>
      <c r="G114" s="611"/>
      <c r="H114" s="690"/>
      <c r="I114" s="610"/>
      <c r="J114" s="656"/>
      <c r="K114" s="657"/>
      <c r="L114" s="657"/>
      <c r="M114" s="657"/>
      <c r="N114" s="657"/>
      <c r="O114" s="657"/>
      <c r="P114" s="657"/>
      <c r="Q114" s="657"/>
    </row>
    <row r="115" spans="1:17" s="635" customFormat="1">
      <c r="A115" s="664"/>
      <c r="B115" s="607"/>
      <c r="C115" s="22"/>
      <c r="D115" s="694">
        <v>3</v>
      </c>
      <c r="E115" s="611"/>
      <c r="F115" s="689"/>
      <c r="G115" s="611"/>
      <c r="H115" s="690"/>
      <c r="I115" s="610"/>
      <c r="J115" s="656"/>
      <c r="K115" s="657"/>
      <c r="L115" s="657"/>
      <c r="M115" s="657"/>
      <c r="N115" s="657"/>
      <c r="O115" s="657"/>
      <c r="P115" s="657"/>
      <c r="Q115" s="657"/>
    </row>
    <row r="116" spans="1:17" s="635" customFormat="1">
      <c r="A116" s="664"/>
      <c r="B116" s="607"/>
      <c r="C116" s="22"/>
      <c r="D116" s="694">
        <v>4</v>
      </c>
      <c r="E116" s="611"/>
      <c r="F116" s="689"/>
      <c r="G116" s="611"/>
      <c r="H116" s="690"/>
      <c r="I116" s="610"/>
      <c r="J116" s="656"/>
      <c r="K116" s="657"/>
      <c r="L116" s="657"/>
      <c r="M116" s="657"/>
      <c r="N116" s="657"/>
      <c r="O116" s="657"/>
      <c r="P116" s="657"/>
      <c r="Q116" s="657"/>
    </row>
    <row r="117" spans="1:17" s="635" customFormat="1">
      <c r="A117" s="664"/>
      <c r="B117" s="607"/>
      <c r="C117" s="22"/>
      <c r="D117" s="694" t="s">
        <v>301</v>
      </c>
      <c r="E117" s="611"/>
      <c r="F117" s="689"/>
      <c r="G117" s="611"/>
      <c r="H117" s="690"/>
      <c r="I117" s="610"/>
      <c r="J117" s="656"/>
      <c r="K117" s="657"/>
      <c r="L117" s="657"/>
      <c r="M117" s="657"/>
      <c r="N117" s="657"/>
      <c r="O117" s="657"/>
      <c r="P117" s="657"/>
      <c r="Q117" s="657"/>
    </row>
    <row r="118" spans="1:17" s="635" customFormat="1">
      <c r="A118" s="664"/>
      <c r="B118" s="607"/>
      <c r="C118" s="691"/>
      <c r="D118" s="635" t="s">
        <v>302</v>
      </c>
      <c r="E118" s="611"/>
      <c r="F118" s="689"/>
      <c r="G118" s="611"/>
      <c r="H118" s="690"/>
      <c r="I118" s="610"/>
      <c r="J118" s="656"/>
      <c r="K118" s="657"/>
      <c r="L118" s="657"/>
      <c r="M118" s="657"/>
      <c r="N118" s="657"/>
      <c r="O118" s="657"/>
      <c r="P118" s="657"/>
      <c r="Q118" s="657"/>
    </row>
    <row r="119" spans="1:17" s="635" customFormat="1" ht="25.5">
      <c r="A119" s="664" t="s">
        <v>326</v>
      </c>
      <c r="B119" s="607"/>
      <c r="C119" s="688" t="s">
        <v>293</v>
      </c>
      <c r="D119" s="693" t="s">
        <v>300</v>
      </c>
      <c r="E119" s="611"/>
      <c r="F119" s="689" t="s">
        <v>43</v>
      </c>
      <c r="G119" s="611" t="s">
        <v>122</v>
      </c>
      <c r="H119" s="686" t="s">
        <v>15</v>
      </c>
      <c r="I119" s="610" t="s">
        <v>62</v>
      </c>
      <c r="J119" s="656" t="s">
        <v>312</v>
      </c>
      <c r="K119" s="657"/>
      <c r="L119" s="657"/>
      <c r="M119" s="657"/>
      <c r="N119" s="657"/>
      <c r="O119" s="657"/>
      <c r="P119" s="657"/>
      <c r="Q119" s="657"/>
    </row>
    <row r="120" spans="1:17" s="635" customFormat="1">
      <c r="A120" s="664"/>
      <c r="B120" s="607"/>
      <c r="C120" s="22"/>
      <c r="D120" s="694">
        <v>2</v>
      </c>
      <c r="E120" s="611"/>
      <c r="F120" s="689"/>
      <c r="G120" s="611"/>
      <c r="H120" s="690"/>
      <c r="I120" s="610"/>
      <c r="J120" s="656"/>
      <c r="K120" s="657"/>
      <c r="L120" s="657"/>
      <c r="M120" s="657"/>
      <c r="N120" s="657"/>
      <c r="O120" s="657"/>
      <c r="P120" s="657"/>
      <c r="Q120" s="657"/>
    </row>
    <row r="121" spans="1:17" s="635" customFormat="1">
      <c r="A121" s="664"/>
      <c r="B121" s="607"/>
      <c r="C121" s="22"/>
      <c r="D121" s="694">
        <v>3</v>
      </c>
      <c r="E121" s="611"/>
      <c r="F121" s="689"/>
      <c r="G121" s="611"/>
      <c r="H121" s="690"/>
      <c r="I121" s="610"/>
      <c r="J121" s="656"/>
      <c r="K121" s="657"/>
      <c r="L121" s="657"/>
      <c r="M121" s="657"/>
      <c r="N121" s="657"/>
      <c r="O121" s="657"/>
      <c r="P121" s="657"/>
      <c r="Q121" s="657"/>
    </row>
    <row r="122" spans="1:17" s="635" customFormat="1">
      <c r="A122" s="664"/>
      <c r="B122" s="607"/>
      <c r="C122" s="22"/>
      <c r="D122" s="694">
        <v>4</v>
      </c>
      <c r="E122" s="611"/>
      <c r="F122" s="689"/>
      <c r="G122" s="611"/>
      <c r="H122" s="690"/>
      <c r="I122" s="610"/>
      <c r="J122" s="656"/>
      <c r="K122" s="657"/>
      <c r="L122" s="657"/>
      <c r="M122" s="657"/>
      <c r="N122" s="657"/>
      <c r="O122" s="657"/>
      <c r="P122" s="657"/>
      <c r="Q122" s="657"/>
    </row>
    <row r="123" spans="1:17" s="635" customFormat="1">
      <c r="A123" s="664"/>
      <c r="B123" s="607"/>
      <c r="C123" s="22"/>
      <c r="D123" s="694" t="s">
        <v>301</v>
      </c>
      <c r="E123" s="611"/>
      <c r="F123" s="689"/>
      <c r="G123" s="611"/>
      <c r="H123" s="690"/>
      <c r="I123" s="610"/>
      <c r="J123" s="656"/>
      <c r="K123" s="657"/>
      <c r="L123" s="657"/>
      <c r="M123" s="657"/>
      <c r="N123" s="657"/>
      <c r="O123" s="657"/>
      <c r="P123" s="657"/>
      <c r="Q123" s="657"/>
    </row>
    <row r="124" spans="1:17" s="635" customFormat="1">
      <c r="A124" s="664"/>
      <c r="B124" s="607"/>
      <c r="C124" s="691"/>
      <c r="D124" s="635" t="s">
        <v>302</v>
      </c>
      <c r="E124" s="611"/>
      <c r="F124" s="689"/>
      <c r="G124" s="611"/>
      <c r="H124" s="690"/>
      <c r="I124" s="610"/>
      <c r="J124" s="656"/>
      <c r="K124" s="657"/>
      <c r="L124" s="657"/>
      <c r="M124" s="657"/>
      <c r="N124" s="657"/>
      <c r="O124" s="657"/>
      <c r="P124" s="657"/>
      <c r="Q124" s="657"/>
    </row>
    <row r="125" spans="1:17" s="635" customFormat="1" ht="25.5">
      <c r="A125" s="664" t="s">
        <v>327</v>
      </c>
      <c r="B125" s="607"/>
      <c r="C125" s="688" t="s">
        <v>294</v>
      </c>
      <c r="D125" s="693" t="s">
        <v>300</v>
      </c>
      <c r="E125" s="611"/>
      <c r="F125" s="689" t="s">
        <v>43</v>
      </c>
      <c r="G125" s="611" t="s">
        <v>122</v>
      </c>
      <c r="H125" s="686" t="s">
        <v>15</v>
      </c>
      <c r="I125" s="610" t="s">
        <v>62</v>
      </c>
      <c r="J125" s="656" t="s">
        <v>313</v>
      </c>
      <c r="K125" s="657"/>
      <c r="L125" s="657"/>
      <c r="M125" s="657"/>
      <c r="N125" s="657"/>
      <c r="O125" s="657"/>
      <c r="P125" s="657"/>
      <c r="Q125" s="657"/>
    </row>
    <row r="126" spans="1:17" s="635" customFormat="1">
      <c r="A126" s="664"/>
      <c r="B126" s="607"/>
      <c r="C126" s="22"/>
      <c r="D126" s="694">
        <v>2</v>
      </c>
      <c r="E126" s="611"/>
      <c r="F126" s="689"/>
      <c r="G126" s="611"/>
      <c r="H126" s="690"/>
      <c r="I126" s="610"/>
      <c r="J126" s="656"/>
      <c r="K126" s="657"/>
      <c r="L126" s="657"/>
      <c r="M126" s="657"/>
      <c r="N126" s="657"/>
      <c r="O126" s="657"/>
      <c r="P126" s="657"/>
      <c r="Q126" s="657"/>
    </row>
    <row r="127" spans="1:17" s="635" customFormat="1">
      <c r="A127" s="664"/>
      <c r="B127" s="607"/>
      <c r="C127" s="22"/>
      <c r="D127" s="694">
        <v>3</v>
      </c>
      <c r="E127" s="611"/>
      <c r="F127" s="689"/>
      <c r="G127" s="611"/>
      <c r="H127" s="690"/>
      <c r="I127" s="610"/>
      <c r="J127" s="656"/>
      <c r="K127" s="657"/>
      <c r="L127" s="657"/>
      <c r="M127" s="657"/>
      <c r="N127" s="657"/>
      <c r="O127" s="657"/>
      <c r="P127" s="657"/>
      <c r="Q127" s="657"/>
    </row>
    <row r="128" spans="1:17" s="635" customFormat="1">
      <c r="A128" s="664"/>
      <c r="B128" s="607"/>
      <c r="C128" s="22"/>
      <c r="D128" s="694">
        <v>4</v>
      </c>
      <c r="E128" s="611"/>
      <c r="F128" s="689"/>
      <c r="G128" s="611"/>
      <c r="H128" s="690"/>
      <c r="I128" s="610"/>
      <c r="J128" s="656"/>
      <c r="K128" s="657"/>
      <c r="L128" s="657"/>
      <c r="M128" s="657"/>
      <c r="N128" s="657"/>
      <c r="O128" s="657"/>
      <c r="P128" s="657"/>
      <c r="Q128" s="657"/>
    </row>
    <row r="129" spans="1:17" s="635" customFormat="1">
      <c r="A129" s="664"/>
      <c r="B129" s="607"/>
      <c r="C129" s="22"/>
      <c r="D129" s="694" t="s">
        <v>301</v>
      </c>
      <c r="E129" s="611"/>
      <c r="F129" s="689"/>
      <c r="G129" s="611"/>
      <c r="H129" s="690"/>
      <c r="I129" s="610"/>
      <c r="J129" s="656"/>
      <c r="K129" s="657"/>
      <c r="L129" s="657"/>
      <c r="M129" s="657"/>
      <c r="N129" s="657"/>
      <c r="O129" s="657"/>
      <c r="P129" s="657"/>
      <c r="Q129" s="657"/>
    </row>
    <row r="130" spans="1:17" s="635" customFormat="1">
      <c r="A130" s="664"/>
      <c r="B130" s="607"/>
      <c r="C130" s="691"/>
      <c r="D130" s="635" t="s">
        <v>302</v>
      </c>
      <c r="E130" s="611"/>
      <c r="F130" s="689"/>
      <c r="G130" s="611"/>
      <c r="H130" s="690"/>
      <c r="I130" s="610"/>
      <c r="J130" s="656"/>
      <c r="K130" s="657"/>
      <c r="L130" s="657"/>
      <c r="M130" s="657"/>
      <c r="N130" s="657"/>
      <c r="O130" s="657"/>
      <c r="P130" s="657"/>
      <c r="Q130" s="657"/>
    </row>
    <row r="131" spans="1:17" s="635" customFormat="1" ht="25.5">
      <c r="A131" s="664" t="s">
        <v>328</v>
      </c>
      <c r="B131" s="607"/>
      <c r="C131" s="688" t="s">
        <v>295</v>
      </c>
      <c r="D131" s="693" t="s">
        <v>300</v>
      </c>
      <c r="E131" s="611"/>
      <c r="F131" s="689" t="s">
        <v>43</v>
      </c>
      <c r="G131" s="611" t="s">
        <v>122</v>
      </c>
      <c r="H131" s="686" t="s">
        <v>15</v>
      </c>
      <c r="I131" s="610" t="s">
        <v>62</v>
      </c>
      <c r="J131" s="656" t="s">
        <v>314</v>
      </c>
      <c r="K131" s="657"/>
      <c r="L131" s="657"/>
      <c r="M131" s="657"/>
      <c r="N131" s="657"/>
      <c r="O131" s="657"/>
      <c r="P131" s="657"/>
      <c r="Q131" s="657"/>
    </row>
    <row r="132" spans="1:17" s="635" customFormat="1">
      <c r="A132" s="664"/>
      <c r="B132" s="607"/>
      <c r="C132" s="22"/>
      <c r="D132" s="694">
        <v>2</v>
      </c>
      <c r="E132" s="611"/>
      <c r="F132" s="689"/>
      <c r="G132" s="611"/>
      <c r="H132" s="690"/>
      <c r="I132" s="610"/>
      <c r="J132" s="656"/>
      <c r="K132" s="657"/>
      <c r="L132" s="657"/>
      <c r="M132" s="657"/>
      <c r="N132" s="657"/>
      <c r="O132" s="657"/>
      <c r="P132" s="657"/>
      <c r="Q132" s="657"/>
    </row>
    <row r="133" spans="1:17" s="635" customFormat="1">
      <c r="A133" s="664"/>
      <c r="B133" s="607"/>
      <c r="C133" s="22"/>
      <c r="D133" s="694">
        <v>3</v>
      </c>
      <c r="E133" s="611"/>
      <c r="F133" s="689"/>
      <c r="G133" s="611"/>
      <c r="H133" s="690"/>
      <c r="I133" s="610"/>
      <c r="J133" s="656"/>
      <c r="K133" s="657"/>
      <c r="L133" s="657"/>
      <c r="M133" s="657"/>
      <c r="N133" s="657"/>
      <c r="O133" s="657"/>
      <c r="P133" s="657"/>
      <c r="Q133" s="657"/>
    </row>
    <row r="134" spans="1:17" s="635" customFormat="1">
      <c r="A134" s="664"/>
      <c r="B134" s="607"/>
      <c r="C134" s="22"/>
      <c r="D134" s="694">
        <v>4</v>
      </c>
      <c r="E134" s="611"/>
      <c r="F134" s="689"/>
      <c r="G134" s="611"/>
      <c r="H134" s="690"/>
      <c r="I134" s="610"/>
      <c r="J134" s="656"/>
      <c r="K134" s="657"/>
      <c r="L134" s="657"/>
      <c r="M134" s="657"/>
      <c r="N134" s="657"/>
      <c r="O134" s="657"/>
      <c r="P134" s="657"/>
      <c r="Q134" s="657"/>
    </row>
    <row r="135" spans="1:17" s="635" customFormat="1">
      <c r="A135" s="664"/>
      <c r="B135" s="607"/>
      <c r="C135" s="22"/>
      <c r="D135" s="694" t="s">
        <v>301</v>
      </c>
      <c r="E135" s="611"/>
      <c r="F135" s="689"/>
      <c r="G135" s="611"/>
      <c r="H135" s="690"/>
      <c r="I135" s="610"/>
      <c r="J135" s="656"/>
      <c r="K135" s="657"/>
      <c r="L135" s="657"/>
      <c r="M135" s="657"/>
      <c r="N135" s="657"/>
      <c r="O135" s="657"/>
      <c r="P135" s="657"/>
      <c r="Q135" s="657"/>
    </row>
    <row r="136" spans="1:17" s="635" customFormat="1">
      <c r="A136" s="664"/>
      <c r="B136" s="607"/>
      <c r="C136" s="691"/>
      <c r="D136" s="635" t="s">
        <v>302</v>
      </c>
      <c r="E136" s="611"/>
      <c r="F136" s="689"/>
      <c r="G136" s="611"/>
      <c r="H136" s="690"/>
      <c r="I136" s="610"/>
      <c r="J136" s="656"/>
      <c r="K136" s="657"/>
      <c r="L136" s="657"/>
      <c r="M136" s="657"/>
      <c r="N136" s="657"/>
      <c r="O136" s="657"/>
      <c r="P136" s="657"/>
      <c r="Q136" s="657"/>
    </row>
    <row r="137" spans="1:17" s="635" customFormat="1" ht="25.5">
      <c r="A137" s="664" t="s">
        <v>329</v>
      </c>
      <c r="B137" s="607"/>
      <c r="C137" s="688" t="s">
        <v>297</v>
      </c>
      <c r="D137" s="693" t="s">
        <v>300</v>
      </c>
      <c r="E137" s="611"/>
      <c r="F137" s="689" t="s">
        <v>43</v>
      </c>
      <c r="G137" s="611" t="s">
        <v>122</v>
      </c>
      <c r="H137" s="686" t="s">
        <v>15</v>
      </c>
      <c r="I137" s="610" t="s">
        <v>62</v>
      </c>
      <c r="J137" s="656" t="s">
        <v>315</v>
      </c>
      <c r="K137" s="657"/>
      <c r="L137" s="657"/>
      <c r="M137" s="657"/>
      <c r="N137" s="657"/>
      <c r="O137" s="657"/>
      <c r="P137" s="657"/>
      <c r="Q137" s="657"/>
    </row>
    <row r="138" spans="1:17" s="635" customFormat="1">
      <c r="A138" s="664"/>
      <c r="B138" s="607"/>
      <c r="C138" s="22"/>
      <c r="D138" s="694">
        <v>2</v>
      </c>
      <c r="E138" s="611"/>
      <c r="F138" s="689"/>
      <c r="G138" s="611"/>
      <c r="H138" s="690"/>
      <c r="I138" s="610"/>
      <c r="J138" s="656"/>
      <c r="K138" s="657"/>
      <c r="L138" s="657"/>
      <c r="M138" s="657"/>
      <c r="N138" s="657"/>
      <c r="O138" s="657"/>
      <c r="P138" s="657"/>
      <c r="Q138" s="657"/>
    </row>
    <row r="139" spans="1:17" s="635" customFormat="1">
      <c r="A139" s="664"/>
      <c r="B139" s="607"/>
      <c r="C139" s="22"/>
      <c r="D139" s="694">
        <v>3</v>
      </c>
      <c r="E139" s="611"/>
      <c r="F139" s="689"/>
      <c r="G139" s="611"/>
      <c r="H139" s="690"/>
      <c r="I139" s="610"/>
      <c r="J139" s="656"/>
      <c r="K139" s="657"/>
      <c r="L139" s="657"/>
      <c r="M139" s="657"/>
      <c r="N139" s="657"/>
      <c r="O139" s="657"/>
      <c r="P139" s="657"/>
      <c r="Q139" s="657"/>
    </row>
    <row r="140" spans="1:17" s="635" customFormat="1">
      <c r="A140" s="664"/>
      <c r="B140" s="607"/>
      <c r="C140" s="22"/>
      <c r="D140" s="694">
        <v>4</v>
      </c>
      <c r="E140" s="611"/>
      <c r="F140" s="689"/>
      <c r="G140" s="611"/>
      <c r="H140" s="690"/>
      <c r="I140" s="610"/>
      <c r="J140" s="656"/>
      <c r="K140" s="657"/>
      <c r="L140" s="657"/>
      <c r="M140" s="657"/>
      <c r="N140" s="657"/>
      <c r="O140" s="657"/>
      <c r="P140" s="657"/>
      <c r="Q140" s="657"/>
    </row>
    <row r="141" spans="1:17" s="635" customFormat="1">
      <c r="A141" s="664"/>
      <c r="B141" s="607"/>
      <c r="C141" s="22"/>
      <c r="D141" s="694" t="s">
        <v>301</v>
      </c>
      <c r="E141" s="611"/>
      <c r="F141" s="689"/>
      <c r="G141" s="611"/>
      <c r="H141" s="690"/>
      <c r="I141" s="610"/>
      <c r="J141" s="656"/>
      <c r="K141" s="657"/>
      <c r="L141" s="657"/>
      <c r="M141" s="657"/>
      <c r="N141" s="657"/>
      <c r="O141" s="657"/>
      <c r="P141" s="657"/>
      <c r="Q141" s="657"/>
    </row>
    <row r="142" spans="1:17" s="635" customFormat="1">
      <c r="A142" s="664"/>
      <c r="B142" s="607"/>
      <c r="C142" s="691"/>
      <c r="D142" s="635" t="s">
        <v>302</v>
      </c>
      <c r="E142" s="611"/>
      <c r="F142" s="689"/>
      <c r="G142" s="611"/>
      <c r="H142" s="690"/>
      <c r="I142" s="610"/>
      <c r="J142" s="656"/>
      <c r="K142" s="657"/>
      <c r="L142" s="657"/>
      <c r="M142" s="657"/>
      <c r="N142" s="657"/>
      <c r="O142" s="657"/>
      <c r="P142" s="657"/>
      <c r="Q142" s="657"/>
    </row>
    <row r="143" spans="1:17" s="635" customFormat="1" ht="25.5">
      <c r="A143" s="664" t="s">
        <v>330</v>
      </c>
      <c r="B143" s="607"/>
      <c r="C143" s="21" t="s">
        <v>296</v>
      </c>
      <c r="D143" s="609" t="s">
        <v>300</v>
      </c>
      <c r="E143" s="611"/>
      <c r="F143" s="689" t="s">
        <v>43</v>
      </c>
      <c r="G143" s="611" t="s">
        <v>122</v>
      </c>
      <c r="H143" s="686" t="s">
        <v>15</v>
      </c>
      <c r="I143" s="610" t="s">
        <v>62</v>
      </c>
      <c r="J143" s="656" t="s">
        <v>316</v>
      </c>
      <c r="K143" s="657"/>
      <c r="L143" s="657"/>
      <c r="M143" s="657"/>
      <c r="N143" s="657"/>
      <c r="O143" s="657"/>
      <c r="P143" s="657"/>
      <c r="Q143" s="657"/>
    </row>
    <row r="144" spans="1:17" s="635" customFormat="1">
      <c r="A144" s="664"/>
      <c r="B144" s="607"/>
      <c r="C144" s="21"/>
      <c r="D144" s="615">
        <v>2</v>
      </c>
      <c r="E144" s="611"/>
      <c r="F144" s="689"/>
      <c r="G144" s="611"/>
      <c r="H144" s="690"/>
      <c r="I144" s="610"/>
      <c r="J144" s="656"/>
      <c r="K144" s="657"/>
      <c r="L144" s="657"/>
      <c r="M144" s="657"/>
      <c r="N144" s="657"/>
      <c r="O144" s="657"/>
      <c r="P144" s="657"/>
      <c r="Q144" s="657"/>
    </row>
    <row r="145" spans="1:17" s="635" customFormat="1">
      <c r="A145" s="664"/>
      <c r="B145" s="607"/>
      <c r="C145" s="21"/>
      <c r="D145" s="615">
        <v>3</v>
      </c>
      <c r="E145" s="611"/>
      <c r="F145" s="689"/>
      <c r="G145" s="611"/>
      <c r="H145" s="690"/>
      <c r="I145" s="610"/>
      <c r="J145" s="656"/>
      <c r="K145" s="657"/>
      <c r="L145" s="657"/>
      <c r="M145" s="657"/>
      <c r="N145" s="657"/>
      <c r="O145" s="657"/>
      <c r="P145" s="657"/>
      <c r="Q145" s="657"/>
    </row>
    <row r="146" spans="1:17" s="635" customFormat="1">
      <c r="A146" s="664"/>
      <c r="B146" s="607"/>
      <c r="C146" s="21"/>
      <c r="D146" s="615">
        <v>4</v>
      </c>
      <c r="E146" s="611"/>
      <c r="F146" s="689"/>
      <c r="G146" s="611"/>
      <c r="H146" s="690"/>
      <c r="I146" s="610"/>
      <c r="J146" s="656"/>
      <c r="K146" s="657"/>
      <c r="L146" s="657"/>
      <c r="M146" s="657"/>
      <c r="N146" s="657"/>
      <c r="O146" s="657"/>
      <c r="P146" s="657"/>
      <c r="Q146" s="657"/>
    </row>
    <row r="147" spans="1:17" s="635" customFormat="1">
      <c r="A147" s="664"/>
      <c r="B147" s="607"/>
      <c r="C147" s="21"/>
      <c r="D147" s="615" t="s">
        <v>301</v>
      </c>
      <c r="E147" s="611"/>
      <c r="F147" s="685"/>
      <c r="G147" s="611"/>
      <c r="H147" s="690"/>
      <c r="I147" s="610"/>
      <c r="J147" s="656"/>
      <c r="K147" s="657"/>
      <c r="L147" s="657"/>
      <c r="M147" s="657"/>
      <c r="N147" s="657"/>
      <c r="O147" s="657"/>
      <c r="P147" s="657"/>
      <c r="Q147" s="657"/>
    </row>
    <row r="148" spans="1:17" s="635" customFormat="1">
      <c r="A148" s="664"/>
      <c r="B148" s="607"/>
      <c r="C148" s="21"/>
      <c r="D148" s="635" t="s">
        <v>302</v>
      </c>
      <c r="E148" s="611"/>
      <c r="F148" s="685"/>
      <c r="G148" s="611"/>
      <c r="H148" s="690"/>
      <c r="I148" s="610"/>
      <c r="J148" s="656"/>
      <c r="K148" s="657"/>
      <c r="L148" s="657"/>
      <c r="M148" s="657"/>
      <c r="N148" s="657"/>
      <c r="O148" s="657"/>
      <c r="P148" s="657"/>
      <c r="Q148" s="657"/>
    </row>
    <row r="149" spans="1:17" s="352" customFormat="1" ht="25.5">
      <c r="A149" s="344">
        <v>235</v>
      </c>
      <c r="B149" s="326"/>
      <c r="C149" s="316" t="s">
        <v>219</v>
      </c>
      <c r="D149" s="323" t="s">
        <v>139</v>
      </c>
      <c r="E149" s="348"/>
      <c r="F149" s="316" t="s">
        <v>40</v>
      </c>
      <c r="G149" s="330" t="s">
        <v>25</v>
      </c>
      <c r="H149" s="317" t="s">
        <v>15</v>
      </c>
      <c r="I149" s="147"/>
      <c r="J149" s="459" t="s">
        <v>372</v>
      </c>
      <c r="K149" s="353"/>
      <c r="L149" s="353"/>
      <c r="M149" s="353"/>
      <c r="N149" s="353"/>
      <c r="O149" s="353"/>
      <c r="P149" s="353"/>
      <c r="Q149" s="353"/>
    </row>
    <row r="150" spans="1:17" s="352" customFormat="1">
      <c r="A150" s="345"/>
      <c r="B150" s="327"/>
      <c r="C150" s="21"/>
      <c r="D150" s="148" t="s">
        <v>140</v>
      </c>
      <c r="E150" s="349"/>
      <c r="F150" s="21"/>
      <c r="G150" s="331"/>
      <c r="H150" s="314"/>
      <c r="I150" s="335"/>
      <c r="J150" s="460"/>
      <c r="K150" s="353"/>
      <c r="L150" s="353"/>
      <c r="M150" s="353"/>
      <c r="N150" s="353"/>
      <c r="O150" s="353"/>
      <c r="P150" s="353"/>
      <c r="Q150" s="353"/>
    </row>
    <row r="151" spans="1:17" s="352" customFormat="1">
      <c r="A151" s="345"/>
      <c r="B151" s="327"/>
      <c r="C151" s="21"/>
      <c r="D151" s="148" t="s">
        <v>141</v>
      </c>
      <c r="E151" s="349"/>
      <c r="F151" s="21"/>
      <c r="G151" s="331"/>
      <c r="H151" s="314"/>
      <c r="I151" s="335"/>
      <c r="J151" s="460"/>
      <c r="K151" s="353"/>
      <c r="L151" s="353"/>
      <c r="M151" s="353"/>
      <c r="N151" s="353"/>
      <c r="O151" s="353"/>
      <c r="P151" s="353"/>
      <c r="Q151" s="353"/>
    </row>
    <row r="152" spans="1:17" s="352" customFormat="1">
      <c r="A152" s="345"/>
      <c r="B152" s="327"/>
      <c r="C152" s="21"/>
      <c r="D152" s="148" t="s">
        <v>142</v>
      </c>
      <c r="E152" s="349"/>
      <c r="F152" s="21"/>
      <c r="G152" s="331"/>
      <c r="H152" s="314"/>
      <c r="I152" s="335"/>
      <c r="J152" s="460"/>
      <c r="K152" s="353"/>
      <c r="L152" s="353"/>
      <c r="M152" s="353"/>
      <c r="N152" s="353"/>
      <c r="O152" s="353"/>
      <c r="P152" s="353"/>
      <c r="Q152" s="353"/>
    </row>
    <row r="153" spans="1:17" s="352" customFormat="1">
      <c r="A153" s="345"/>
      <c r="B153" s="327"/>
      <c r="C153" s="21"/>
      <c r="D153" s="148" t="s">
        <v>143</v>
      </c>
      <c r="E153" s="349"/>
      <c r="F153" s="21"/>
      <c r="G153" s="331"/>
      <c r="H153" s="314"/>
      <c r="I153" s="335"/>
      <c r="J153" s="460"/>
      <c r="K153" s="353"/>
      <c r="L153" s="353"/>
      <c r="M153" s="353"/>
      <c r="N153" s="353"/>
      <c r="O153" s="353"/>
      <c r="P153" s="353"/>
      <c r="Q153" s="353"/>
    </row>
    <row r="154" spans="1:17" s="352" customFormat="1">
      <c r="A154" s="346"/>
      <c r="B154" s="328"/>
      <c r="C154" s="322"/>
      <c r="D154" s="324" t="s">
        <v>144</v>
      </c>
      <c r="E154" s="350"/>
      <c r="F154" s="322"/>
      <c r="G154" s="332"/>
      <c r="H154" s="318"/>
      <c r="I154" s="336"/>
      <c r="J154" s="461"/>
      <c r="K154" s="353"/>
      <c r="L154" s="353"/>
      <c r="M154" s="353"/>
      <c r="N154" s="353"/>
      <c r="O154" s="353"/>
      <c r="P154" s="353"/>
      <c r="Q154" s="353"/>
    </row>
    <row r="155" spans="1:17" s="352" customFormat="1" ht="25.5">
      <c r="A155" s="386">
        <v>3553</v>
      </c>
      <c r="B155" s="387"/>
      <c r="C155" s="388" t="s">
        <v>218</v>
      </c>
      <c r="D155" s="389" t="s">
        <v>147</v>
      </c>
      <c r="E155" s="434"/>
      <c r="F155" s="388" t="s">
        <v>41</v>
      </c>
      <c r="G155" s="435" t="s">
        <v>25</v>
      </c>
      <c r="H155" s="436" t="s">
        <v>15</v>
      </c>
      <c r="I155" s="437" t="s">
        <v>63</v>
      </c>
      <c r="J155" s="462" t="s">
        <v>371</v>
      </c>
      <c r="K155" s="353"/>
      <c r="L155" s="353"/>
      <c r="M155" s="353"/>
      <c r="N155" s="353"/>
      <c r="O155" s="353"/>
      <c r="P155" s="353"/>
      <c r="Q155" s="353"/>
    </row>
    <row r="156" spans="1:17" s="352" customFormat="1">
      <c r="A156" s="390"/>
      <c r="B156" s="391"/>
      <c r="C156" s="392"/>
      <c r="D156" s="393" t="s">
        <v>148</v>
      </c>
      <c r="E156" s="438"/>
      <c r="F156" s="392"/>
      <c r="G156" s="439"/>
      <c r="H156" s="440"/>
      <c r="I156" s="441"/>
      <c r="J156" s="463"/>
      <c r="K156" s="353"/>
      <c r="L156" s="353"/>
      <c r="M156" s="353"/>
      <c r="N156" s="353"/>
      <c r="O156" s="353"/>
      <c r="P156" s="353"/>
      <c r="Q156" s="353"/>
    </row>
    <row r="157" spans="1:17" s="352" customFormat="1">
      <c r="A157" s="390"/>
      <c r="B157" s="391"/>
      <c r="C157" s="392"/>
      <c r="D157" s="393" t="s">
        <v>149</v>
      </c>
      <c r="E157" s="438"/>
      <c r="F157" s="392"/>
      <c r="G157" s="439"/>
      <c r="H157" s="440"/>
      <c r="I157" s="441"/>
      <c r="J157" s="463"/>
      <c r="K157" s="353"/>
      <c r="L157" s="353"/>
      <c r="M157" s="353"/>
      <c r="N157" s="353"/>
      <c r="O157" s="353"/>
      <c r="P157" s="353"/>
      <c r="Q157" s="353"/>
    </row>
    <row r="158" spans="1:17" s="352" customFormat="1">
      <c r="A158" s="390"/>
      <c r="B158" s="391"/>
      <c r="C158" s="392"/>
      <c r="D158" s="393" t="s">
        <v>150</v>
      </c>
      <c r="E158" s="438"/>
      <c r="F158" s="392"/>
      <c r="G158" s="439"/>
      <c r="H158" s="440"/>
      <c r="I158" s="441"/>
      <c r="J158" s="463"/>
      <c r="K158" s="353"/>
      <c r="L158" s="353"/>
      <c r="M158" s="353"/>
      <c r="N158" s="353"/>
      <c r="O158" s="353"/>
      <c r="P158" s="353"/>
      <c r="Q158" s="353"/>
    </row>
    <row r="159" spans="1:17" s="352" customFormat="1">
      <c r="A159" s="390"/>
      <c r="B159" s="391"/>
      <c r="C159" s="392"/>
      <c r="D159" s="393" t="s">
        <v>151</v>
      </c>
      <c r="E159" s="438"/>
      <c r="F159" s="392"/>
      <c r="G159" s="439"/>
      <c r="H159" s="440"/>
      <c r="I159" s="441"/>
      <c r="J159" s="463"/>
      <c r="K159" s="353"/>
      <c r="L159" s="353"/>
      <c r="M159" s="353"/>
      <c r="N159" s="353"/>
      <c r="O159" s="353"/>
      <c r="P159" s="353"/>
      <c r="Q159" s="353"/>
    </row>
    <row r="160" spans="1:17" s="352" customFormat="1">
      <c r="A160" s="390"/>
      <c r="B160" s="391"/>
      <c r="C160" s="392"/>
      <c r="D160" s="393" t="s">
        <v>152</v>
      </c>
      <c r="E160" s="438"/>
      <c r="F160" s="392"/>
      <c r="G160" s="439"/>
      <c r="H160" s="440"/>
      <c r="I160" s="441"/>
      <c r="J160" s="463"/>
      <c r="K160" s="353"/>
      <c r="L160" s="353"/>
      <c r="M160" s="353"/>
      <c r="N160" s="353"/>
      <c r="O160" s="353"/>
      <c r="P160" s="353"/>
      <c r="Q160" s="353"/>
    </row>
    <row r="161" spans="1:17" s="352" customFormat="1">
      <c r="A161" s="390"/>
      <c r="B161" s="391"/>
      <c r="C161" s="392"/>
      <c r="D161" s="393" t="s">
        <v>153</v>
      </c>
      <c r="E161" s="438"/>
      <c r="F161" s="392"/>
      <c r="G161" s="439"/>
      <c r="H161" s="440"/>
      <c r="I161" s="441"/>
      <c r="J161" s="463"/>
      <c r="K161" s="353"/>
      <c r="L161" s="353"/>
      <c r="M161" s="353"/>
      <c r="N161" s="353"/>
      <c r="O161" s="353"/>
      <c r="P161" s="353"/>
      <c r="Q161" s="353"/>
    </row>
    <row r="162" spans="1:17" s="352" customFormat="1">
      <c r="A162" s="390"/>
      <c r="B162" s="391"/>
      <c r="C162" s="392"/>
      <c r="D162" s="393" t="s">
        <v>154</v>
      </c>
      <c r="E162" s="438"/>
      <c r="F162" s="392"/>
      <c r="G162" s="439"/>
      <c r="H162" s="440"/>
      <c r="I162" s="441"/>
      <c r="J162" s="463"/>
      <c r="K162" s="353"/>
      <c r="L162" s="353"/>
      <c r="M162" s="353"/>
      <c r="N162" s="353"/>
      <c r="O162" s="353"/>
      <c r="P162" s="353"/>
      <c r="Q162" s="353"/>
    </row>
    <row r="163" spans="1:17" s="352" customFormat="1">
      <c r="A163" s="390"/>
      <c r="B163" s="391"/>
      <c r="C163" s="392"/>
      <c r="D163" s="393" t="s">
        <v>155</v>
      </c>
      <c r="E163" s="438"/>
      <c r="F163" s="392"/>
      <c r="G163" s="439"/>
      <c r="H163" s="440"/>
      <c r="I163" s="441"/>
      <c r="J163" s="463"/>
      <c r="K163" s="353"/>
      <c r="L163" s="353"/>
      <c r="M163" s="353"/>
      <c r="N163" s="353"/>
      <c r="O163" s="353"/>
      <c r="P163" s="353"/>
      <c r="Q163" s="353"/>
    </row>
    <row r="164" spans="1:17" s="352" customFormat="1">
      <c r="A164" s="390"/>
      <c r="B164" s="391"/>
      <c r="C164" s="392"/>
      <c r="D164" s="393" t="s">
        <v>156</v>
      </c>
      <c r="E164" s="438"/>
      <c r="F164" s="392"/>
      <c r="G164" s="439"/>
      <c r="H164" s="440"/>
      <c r="I164" s="441"/>
      <c r="J164" s="463"/>
      <c r="K164" s="353"/>
      <c r="L164" s="353"/>
      <c r="M164" s="353"/>
      <c r="N164" s="353"/>
      <c r="O164" s="353"/>
      <c r="P164" s="353"/>
      <c r="Q164" s="353"/>
    </row>
    <row r="165" spans="1:17" s="352" customFormat="1">
      <c r="A165" s="390"/>
      <c r="B165" s="391"/>
      <c r="C165" s="392"/>
      <c r="D165" s="393" t="s">
        <v>157</v>
      </c>
      <c r="E165" s="438"/>
      <c r="F165" s="392"/>
      <c r="G165" s="439"/>
      <c r="H165" s="440"/>
      <c r="I165" s="441"/>
      <c r="J165" s="463"/>
      <c r="K165" s="353"/>
      <c r="L165" s="353"/>
      <c r="M165" s="353"/>
      <c r="N165" s="353"/>
      <c r="O165" s="353"/>
      <c r="P165" s="353"/>
      <c r="Q165" s="353"/>
    </row>
    <row r="166" spans="1:17" s="352" customFormat="1">
      <c r="A166" s="390"/>
      <c r="B166" s="391"/>
      <c r="C166" s="392"/>
      <c r="D166" s="393" t="s">
        <v>158</v>
      </c>
      <c r="E166" s="438"/>
      <c r="F166" s="392"/>
      <c r="G166" s="439"/>
      <c r="H166" s="440"/>
      <c r="I166" s="441"/>
      <c r="J166" s="463"/>
      <c r="K166" s="353"/>
      <c r="L166" s="353"/>
      <c r="M166" s="353"/>
      <c r="N166" s="353"/>
      <c r="O166" s="353"/>
      <c r="P166" s="353"/>
      <c r="Q166" s="353"/>
    </row>
    <row r="167" spans="1:17" s="352" customFormat="1">
      <c r="A167" s="390"/>
      <c r="B167" s="391"/>
      <c r="C167" s="392"/>
      <c r="D167" s="393" t="s">
        <v>159</v>
      </c>
      <c r="E167" s="438"/>
      <c r="F167" s="392"/>
      <c r="G167" s="439"/>
      <c r="H167" s="440"/>
      <c r="I167" s="441"/>
      <c r="J167" s="463"/>
      <c r="K167" s="353"/>
      <c r="L167" s="353"/>
      <c r="M167" s="353"/>
      <c r="N167" s="353"/>
      <c r="O167" s="353"/>
      <c r="P167" s="353"/>
      <c r="Q167" s="353"/>
    </row>
    <row r="168" spans="1:17" s="352" customFormat="1">
      <c r="A168" s="390"/>
      <c r="B168" s="391"/>
      <c r="C168" s="392"/>
      <c r="D168" s="393" t="s">
        <v>160</v>
      </c>
      <c r="E168" s="438"/>
      <c r="F168" s="392"/>
      <c r="G168" s="439"/>
      <c r="H168" s="440"/>
      <c r="I168" s="441"/>
      <c r="J168" s="463"/>
      <c r="K168" s="353"/>
      <c r="L168" s="353"/>
      <c r="M168" s="353"/>
      <c r="N168" s="353"/>
      <c r="O168" s="353"/>
      <c r="P168" s="353"/>
      <c r="Q168" s="353"/>
    </row>
    <row r="169" spans="1:17" s="352" customFormat="1">
      <c r="A169" s="394"/>
      <c r="B169" s="395"/>
      <c r="C169" s="396"/>
      <c r="D169" s="397" t="s">
        <v>111</v>
      </c>
      <c r="E169" s="442" t="s">
        <v>27</v>
      </c>
      <c r="F169" s="396"/>
      <c r="G169" s="443"/>
      <c r="H169" s="444"/>
      <c r="I169" s="445"/>
      <c r="J169" s="464"/>
      <c r="K169" s="353"/>
      <c r="L169" s="353"/>
      <c r="M169" s="353"/>
      <c r="N169" s="353"/>
      <c r="O169" s="353"/>
      <c r="P169" s="353"/>
      <c r="Q169" s="353"/>
    </row>
    <row r="170" spans="1:17" s="353" customFormat="1">
      <c r="A170" s="398">
        <v>653</v>
      </c>
      <c r="B170" s="399" t="s">
        <v>27</v>
      </c>
      <c r="C170" s="400" t="s">
        <v>217</v>
      </c>
      <c r="D170" s="401"/>
      <c r="E170" s="446"/>
      <c r="F170" s="796" t="s">
        <v>38</v>
      </c>
      <c r="G170" s="447" t="s">
        <v>25</v>
      </c>
      <c r="H170" s="448" t="s">
        <v>18</v>
      </c>
      <c r="I170" s="449" t="s">
        <v>63</v>
      </c>
      <c r="J170" s="465"/>
    </row>
    <row r="171" spans="1:17" s="353" customFormat="1">
      <c r="A171" s="344" t="s">
        <v>212</v>
      </c>
      <c r="B171" s="326"/>
      <c r="C171" s="316" t="s">
        <v>185</v>
      </c>
      <c r="D171" s="323" t="s">
        <v>162</v>
      </c>
      <c r="E171" s="348"/>
      <c r="F171" s="316" t="s">
        <v>39</v>
      </c>
      <c r="G171" s="330" t="s">
        <v>25</v>
      </c>
      <c r="H171" s="317" t="s">
        <v>18</v>
      </c>
      <c r="I171" s="338"/>
      <c r="J171" s="785"/>
    </row>
    <row r="172" spans="1:17" s="353" customFormat="1">
      <c r="A172" s="345"/>
      <c r="B172" s="327"/>
      <c r="C172" s="21"/>
      <c r="D172" s="148" t="s">
        <v>163</v>
      </c>
      <c r="E172" s="327"/>
      <c r="F172" s="21"/>
      <c r="G172" s="339"/>
      <c r="H172" s="315"/>
      <c r="I172" s="339"/>
      <c r="J172" s="785"/>
    </row>
    <row r="173" spans="1:17" s="353" customFormat="1">
      <c r="A173" s="345"/>
      <c r="B173" s="327"/>
      <c r="C173" s="21"/>
      <c r="D173" s="148" t="s">
        <v>164</v>
      </c>
      <c r="E173" s="327"/>
      <c r="F173" s="21"/>
      <c r="G173" s="339"/>
      <c r="H173" s="315"/>
      <c r="I173" s="339"/>
      <c r="J173" s="785"/>
    </row>
    <row r="174" spans="1:17" s="353" customFormat="1">
      <c r="A174" s="345"/>
      <c r="B174" s="340"/>
      <c r="C174" s="21"/>
      <c r="D174" s="148" t="s">
        <v>165</v>
      </c>
      <c r="E174" s="327"/>
      <c r="F174" s="21"/>
      <c r="G174" s="339"/>
      <c r="H174" s="315"/>
      <c r="I174" s="339"/>
      <c r="J174" s="785"/>
    </row>
    <row r="175" spans="1:17" s="353" customFormat="1">
      <c r="A175" s="346"/>
      <c r="B175" s="341"/>
      <c r="C175" s="696"/>
      <c r="D175" s="324" t="s">
        <v>166</v>
      </c>
      <c r="E175" s="328"/>
      <c r="F175" s="322"/>
      <c r="G175" s="343"/>
      <c r="H175" s="342"/>
      <c r="I175" s="343"/>
      <c r="J175" s="785"/>
    </row>
    <row r="176" spans="1:17" s="352" customFormat="1" ht="61.5" customHeight="1">
      <c r="A176" s="860" t="s">
        <v>374</v>
      </c>
      <c r="B176" s="698"/>
      <c r="C176" s="689" t="s">
        <v>331</v>
      </c>
      <c r="D176" s="299"/>
      <c r="E176" s="700"/>
      <c r="F176" s="192" t="s">
        <v>37</v>
      </c>
      <c r="G176" s="861"/>
      <c r="H176" s="861" t="s">
        <v>18</v>
      </c>
      <c r="I176" s="861"/>
      <c r="J176" s="861" t="s">
        <v>370</v>
      </c>
    </row>
    <row r="177" spans="6:6">
      <c r="F177" s="26"/>
    </row>
    <row r="178" spans="6:6">
      <c r="F178" s="26"/>
    </row>
    <row r="179" spans="6:6">
      <c r="F179" s="26"/>
    </row>
    <row r="180" spans="6:6">
      <c r="F180" s="26"/>
    </row>
    <row r="181" spans="6:6">
      <c r="F181" s="26"/>
    </row>
    <row r="182" spans="6:6">
      <c r="F182" s="26"/>
    </row>
    <row r="183" spans="6:6">
      <c r="F183" s="26"/>
    </row>
    <row r="184" spans="6:6">
      <c r="F184" s="26"/>
    </row>
    <row r="185" spans="6:6">
      <c r="F185" s="26"/>
    </row>
    <row r="186" spans="6:6">
      <c r="F186" s="26"/>
    </row>
    <row r="187" spans="6:6">
      <c r="F187" s="26"/>
    </row>
    <row r="188" spans="6:6">
      <c r="F188" s="26"/>
    </row>
    <row r="189" spans="6:6">
      <c r="F189" s="26"/>
    </row>
    <row r="190" spans="6:6">
      <c r="F190" s="26"/>
    </row>
    <row r="191" spans="6:6">
      <c r="F191" s="26"/>
    </row>
    <row r="192" spans="6:6">
      <c r="F192" s="26"/>
    </row>
    <row r="193" spans="6:6">
      <c r="F193" s="26"/>
    </row>
    <row r="194" spans="6:6">
      <c r="F194" s="26"/>
    </row>
    <row r="195" spans="6:6">
      <c r="F195" s="26"/>
    </row>
    <row r="196" spans="6:6">
      <c r="F196" s="26"/>
    </row>
    <row r="197" spans="6:6">
      <c r="F197" s="26"/>
    </row>
    <row r="198" spans="6:6">
      <c r="F198" s="26"/>
    </row>
    <row r="199" spans="6:6">
      <c r="F199" s="26"/>
    </row>
    <row r="200" spans="6:6">
      <c r="F200" s="26"/>
    </row>
    <row r="201" spans="6:6">
      <c r="F201" s="26"/>
    </row>
    <row r="202" spans="6:6">
      <c r="F202" s="26"/>
    </row>
    <row r="203" spans="6:6">
      <c r="F203" s="26"/>
    </row>
    <row r="204" spans="6:6">
      <c r="F204" s="26"/>
    </row>
    <row r="205" spans="6:6">
      <c r="F205" s="26"/>
    </row>
    <row r="206" spans="6:6">
      <c r="F206" s="26"/>
    </row>
    <row r="207" spans="6:6">
      <c r="F207" s="26"/>
    </row>
    <row r="208" spans="6:6">
      <c r="F208" s="26"/>
    </row>
    <row r="209" spans="6:6">
      <c r="F209" s="26"/>
    </row>
    <row r="210" spans="6:6">
      <c r="F210" s="26"/>
    </row>
    <row r="211" spans="6:6">
      <c r="F211" s="26"/>
    </row>
    <row r="212" spans="6:6">
      <c r="F212" s="26"/>
    </row>
    <row r="213" spans="6:6">
      <c r="F213" s="26"/>
    </row>
    <row r="214" spans="6:6">
      <c r="F214" s="26"/>
    </row>
    <row r="215" spans="6:6">
      <c r="F215" s="26"/>
    </row>
    <row r="216" spans="6:6">
      <c r="F216" s="26"/>
    </row>
    <row r="217" spans="6:6">
      <c r="F217" s="26"/>
    </row>
    <row r="218" spans="6:6">
      <c r="F218" s="26"/>
    </row>
    <row r="219" spans="6:6">
      <c r="F219" s="26"/>
    </row>
    <row r="220" spans="6:6">
      <c r="F220" s="26"/>
    </row>
    <row r="221" spans="6:6">
      <c r="F221" s="26"/>
    </row>
    <row r="222" spans="6:6">
      <c r="F222" s="26"/>
    </row>
    <row r="223" spans="6:6">
      <c r="F223" s="26"/>
    </row>
    <row r="224" spans="6:6">
      <c r="F224" s="26"/>
    </row>
    <row r="225" spans="6:6">
      <c r="F225" s="26"/>
    </row>
    <row r="226" spans="6:6">
      <c r="F226" s="26"/>
    </row>
    <row r="227" spans="6:6">
      <c r="F227" s="26"/>
    </row>
    <row r="228" spans="6:6">
      <c r="F228" s="26"/>
    </row>
    <row r="229" spans="6:6">
      <c r="F229" s="26"/>
    </row>
    <row r="230" spans="6:6">
      <c r="F230" s="26"/>
    </row>
    <row r="231" spans="6:6">
      <c r="F231" s="26"/>
    </row>
    <row r="232" spans="6:6">
      <c r="F232" s="26"/>
    </row>
    <row r="233" spans="6:6">
      <c r="F233" s="26"/>
    </row>
    <row r="234" spans="6:6">
      <c r="F234" s="26"/>
    </row>
    <row r="235" spans="6:6">
      <c r="F235" s="26"/>
    </row>
    <row r="236" spans="6:6">
      <c r="F236" s="26"/>
    </row>
    <row r="237" spans="6:6">
      <c r="F237" s="26"/>
    </row>
    <row r="238" spans="6:6">
      <c r="F238" s="26"/>
    </row>
    <row r="239" spans="6:6">
      <c r="F239" s="26"/>
    </row>
    <row r="240" spans="6:6">
      <c r="F240" s="26"/>
    </row>
    <row r="241" spans="6:6">
      <c r="F241" s="26"/>
    </row>
    <row r="242" spans="6:6">
      <c r="F242" s="26"/>
    </row>
    <row r="243" spans="6:6">
      <c r="F243" s="26"/>
    </row>
    <row r="244" spans="6:6">
      <c r="F244" s="26"/>
    </row>
    <row r="245" spans="6:6">
      <c r="F245" s="26"/>
    </row>
    <row r="246" spans="6:6">
      <c r="F246" s="26"/>
    </row>
    <row r="247" spans="6:6">
      <c r="F247" s="26"/>
    </row>
    <row r="248" spans="6:6">
      <c r="F248" s="26"/>
    </row>
    <row r="249" spans="6:6">
      <c r="F249" s="26"/>
    </row>
    <row r="250" spans="6:6">
      <c r="F250" s="26"/>
    </row>
    <row r="251" spans="6:6">
      <c r="F251" s="26"/>
    </row>
    <row r="252" spans="6:6">
      <c r="F252" s="26"/>
    </row>
    <row r="253" spans="6:6">
      <c r="F253" s="26"/>
    </row>
    <row r="254" spans="6:6">
      <c r="F254" s="26"/>
    </row>
    <row r="255" spans="6:6">
      <c r="F255" s="26"/>
    </row>
    <row r="256" spans="6:6">
      <c r="F256" s="26"/>
    </row>
    <row r="257" spans="6:6">
      <c r="F257" s="26"/>
    </row>
    <row r="258" spans="6:6">
      <c r="F258" s="26"/>
    </row>
    <row r="259" spans="6:6">
      <c r="F259" s="26"/>
    </row>
    <row r="260" spans="6:6">
      <c r="F260" s="26"/>
    </row>
    <row r="261" spans="6:6">
      <c r="F261" s="26"/>
    </row>
    <row r="262" spans="6:6">
      <c r="F262" s="26"/>
    </row>
    <row r="263" spans="6:6">
      <c r="F263" s="26"/>
    </row>
    <row r="264" spans="6:6">
      <c r="F264" s="26"/>
    </row>
    <row r="265" spans="6:6">
      <c r="F265" s="26"/>
    </row>
    <row r="266" spans="6:6">
      <c r="F266" s="26"/>
    </row>
    <row r="267" spans="6:6">
      <c r="F267" s="26"/>
    </row>
    <row r="268" spans="6:6">
      <c r="F268" s="26"/>
    </row>
    <row r="269" spans="6:6">
      <c r="F269" s="26"/>
    </row>
    <row r="270" spans="6:6">
      <c r="F270" s="26"/>
    </row>
    <row r="271" spans="6:6">
      <c r="F271" s="26"/>
    </row>
    <row r="272" spans="6:6">
      <c r="F272" s="26"/>
    </row>
    <row r="273" spans="6:6">
      <c r="F273" s="26"/>
    </row>
    <row r="274" spans="6:6">
      <c r="F274" s="26"/>
    </row>
    <row r="275" spans="6:6">
      <c r="F275" s="26"/>
    </row>
    <row r="276" spans="6:6">
      <c r="F276" s="26"/>
    </row>
    <row r="277" spans="6:6">
      <c r="F277" s="26"/>
    </row>
    <row r="278" spans="6:6">
      <c r="F278" s="26"/>
    </row>
    <row r="279" spans="6:6">
      <c r="F279" s="26"/>
    </row>
    <row r="280" spans="6:6">
      <c r="F280" s="26"/>
    </row>
    <row r="281" spans="6:6">
      <c r="F281" s="26"/>
    </row>
    <row r="282" spans="6:6">
      <c r="F282" s="26"/>
    </row>
    <row r="283" spans="6:6">
      <c r="F283" s="26"/>
    </row>
    <row r="284" spans="6:6">
      <c r="F284" s="26"/>
    </row>
    <row r="285" spans="6:6">
      <c r="F285" s="26"/>
    </row>
    <row r="286" spans="6:6">
      <c r="F286" s="26"/>
    </row>
    <row r="287" spans="6:6">
      <c r="F287" s="26"/>
    </row>
    <row r="288" spans="6:6">
      <c r="F288" s="26"/>
    </row>
    <row r="289" spans="6:6">
      <c r="F289" s="26"/>
    </row>
    <row r="290" spans="6:6">
      <c r="F290" s="26"/>
    </row>
    <row r="291" spans="6:6">
      <c r="F291" s="26"/>
    </row>
    <row r="292" spans="6:6">
      <c r="F292" s="26"/>
    </row>
    <row r="293" spans="6:6">
      <c r="F293" s="26"/>
    </row>
    <row r="294" spans="6:6">
      <c r="F294" s="26"/>
    </row>
    <row r="295" spans="6:6">
      <c r="F295" s="26"/>
    </row>
    <row r="296" spans="6:6">
      <c r="F296" s="26"/>
    </row>
    <row r="297" spans="6:6">
      <c r="F297" s="26"/>
    </row>
    <row r="298" spans="6:6">
      <c r="F298" s="26"/>
    </row>
    <row r="299" spans="6:6">
      <c r="F299" s="26"/>
    </row>
    <row r="300" spans="6:6">
      <c r="F300" s="26"/>
    </row>
    <row r="301" spans="6:6">
      <c r="F301" s="26"/>
    </row>
    <row r="302" spans="6:6">
      <c r="F302" s="26"/>
    </row>
    <row r="303" spans="6:6">
      <c r="F303" s="26"/>
    </row>
    <row r="304" spans="6:6">
      <c r="F304" s="26"/>
    </row>
    <row r="305" spans="6:6">
      <c r="F305" s="26"/>
    </row>
    <row r="306" spans="6:6">
      <c r="F306" s="26"/>
    </row>
    <row r="307" spans="6:6">
      <c r="F307" s="26"/>
    </row>
    <row r="308" spans="6:6">
      <c r="F308" s="26"/>
    </row>
    <row r="309" spans="6:6">
      <c r="F309" s="26"/>
    </row>
    <row r="310" spans="6:6">
      <c r="F310" s="26"/>
    </row>
    <row r="311" spans="6:6">
      <c r="F311" s="26"/>
    </row>
    <row r="312" spans="6:6">
      <c r="F312" s="26"/>
    </row>
    <row r="313" spans="6:6">
      <c r="F313" s="26"/>
    </row>
    <row r="314" spans="6:6">
      <c r="F314" s="26"/>
    </row>
    <row r="315" spans="6:6">
      <c r="F315" s="26"/>
    </row>
    <row r="316" spans="6:6">
      <c r="F316" s="26"/>
    </row>
    <row r="317" spans="6:6">
      <c r="F317" s="26"/>
    </row>
    <row r="318" spans="6:6">
      <c r="F318" s="26"/>
    </row>
    <row r="319" spans="6:6">
      <c r="F319" s="26"/>
    </row>
    <row r="320" spans="6:6">
      <c r="F320" s="26"/>
    </row>
    <row r="321" spans="6:6">
      <c r="F321" s="26"/>
    </row>
    <row r="322" spans="6:6">
      <c r="F322" s="26"/>
    </row>
    <row r="323" spans="6:6">
      <c r="F323" s="26"/>
    </row>
    <row r="324" spans="6:6">
      <c r="F324" s="26"/>
    </row>
    <row r="325" spans="6:6">
      <c r="F325" s="26"/>
    </row>
    <row r="326" spans="6:6">
      <c r="F326" s="26"/>
    </row>
    <row r="327" spans="6:6">
      <c r="F327" s="26"/>
    </row>
    <row r="328" spans="6:6">
      <c r="F328" s="26"/>
    </row>
    <row r="329" spans="6:6">
      <c r="F329" s="26"/>
    </row>
    <row r="330" spans="6:6">
      <c r="F330" s="26"/>
    </row>
    <row r="331" spans="6:6">
      <c r="F331" s="26"/>
    </row>
    <row r="332" spans="6:6">
      <c r="F332" s="26"/>
    </row>
    <row r="333" spans="6:6">
      <c r="F333" s="26"/>
    </row>
    <row r="334" spans="6:6">
      <c r="F334" s="26"/>
    </row>
    <row r="335" spans="6:6">
      <c r="F335" s="26"/>
    </row>
    <row r="336" spans="6:6">
      <c r="F336" s="26"/>
    </row>
    <row r="337" spans="6:6">
      <c r="F337" s="26"/>
    </row>
    <row r="338" spans="6:6">
      <c r="F338" s="26"/>
    </row>
    <row r="339" spans="6:6">
      <c r="F339" s="26"/>
    </row>
    <row r="340" spans="6:6">
      <c r="F340" s="26"/>
    </row>
    <row r="341" spans="6:6">
      <c r="F341" s="26"/>
    </row>
    <row r="342" spans="6:6">
      <c r="F342" s="26"/>
    </row>
    <row r="343" spans="6:6">
      <c r="F343" s="26"/>
    </row>
    <row r="344" spans="6:6">
      <c r="F344" s="26"/>
    </row>
    <row r="345" spans="6:6">
      <c r="F345" s="26"/>
    </row>
    <row r="346" spans="6:6">
      <c r="F346" s="26"/>
    </row>
    <row r="347" spans="6:6">
      <c r="F347" s="26"/>
    </row>
    <row r="348" spans="6:6">
      <c r="F348" s="26"/>
    </row>
    <row r="349" spans="6:6">
      <c r="F349" s="26"/>
    </row>
    <row r="350" spans="6:6">
      <c r="F350" s="26"/>
    </row>
    <row r="351" spans="6:6">
      <c r="F351" s="26"/>
    </row>
    <row r="352" spans="6:6">
      <c r="F352" s="26"/>
    </row>
    <row r="353" spans="6:6">
      <c r="F353" s="26"/>
    </row>
    <row r="354" spans="6:6">
      <c r="F354" s="26"/>
    </row>
    <row r="355" spans="6:6">
      <c r="F355" s="26"/>
    </row>
    <row r="356" spans="6:6">
      <c r="F356" s="26"/>
    </row>
    <row r="357" spans="6:6">
      <c r="F357" s="26"/>
    </row>
    <row r="358" spans="6:6">
      <c r="F358" s="26"/>
    </row>
    <row r="359" spans="6:6">
      <c r="F359" s="26"/>
    </row>
    <row r="360" spans="6:6">
      <c r="F360" s="26"/>
    </row>
    <row r="361" spans="6:6">
      <c r="F361" s="26"/>
    </row>
    <row r="362" spans="6:6">
      <c r="F362" s="26"/>
    </row>
    <row r="363" spans="6:6">
      <c r="F363" s="26"/>
    </row>
    <row r="364" spans="6:6">
      <c r="F364" s="26"/>
    </row>
    <row r="365" spans="6:6">
      <c r="F365" s="26"/>
    </row>
    <row r="366" spans="6:6">
      <c r="F366" s="26"/>
    </row>
    <row r="367" spans="6:6">
      <c r="F367" s="26"/>
    </row>
    <row r="368" spans="6:6">
      <c r="F368" s="26"/>
    </row>
    <row r="369" spans="6:6">
      <c r="F369" s="26"/>
    </row>
    <row r="370" spans="6:6">
      <c r="F370" s="26"/>
    </row>
    <row r="371" spans="6:6">
      <c r="F371" s="26"/>
    </row>
    <row r="372" spans="6:6">
      <c r="F372" s="26"/>
    </row>
    <row r="373" spans="6:6">
      <c r="F373" s="26"/>
    </row>
    <row r="374" spans="6:6">
      <c r="F374" s="26"/>
    </row>
    <row r="375" spans="6:6">
      <c r="F375" s="26"/>
    </row>
    <row r="376" spans="6:6">
      <c r="F376" s="26"/>
    </row>
    <row r="377" spans="6:6">
      <c r="F377" s="26"/>
    </row>
    <row r="378" spans="6:6">
      <c r="F378" s="26"/>
    </row>
    <row r="379" spans="6:6">
      <c r="F379" s="26"/>
    </row>
    <row r="380" spans="6:6">
      <c r="F380" s="26"/>
    </row>
    <row r="381" spans="6:6">
      <c r="F381" s="26"/>
    </row>
    <row r="382" spans="6:6">
      <c r="F382" s="26"/>
    </row>
    <row r="383" spans="6:6">
      <c r="F383" s="26"/>
    </row>
    <row r="384" spans="6:6">
      <c r="F384" s="26"/>
    </row>
    <row r="385" spans="6:6">
      <c r="F385" s="26"/>
    </row>
    <row r="386" spans="6:6">
      <c r="F386" s="26"/>
    </row>
    <row r="387" spans="6:6">
      <c r="F387" s="26"/>
    </row>
    <row r="388" spans="6:6">
      <c r="F388" s="26"/>
    </row>
    <row r="389" spans="6:6">
      <c r="F389" s="26"/>
    </row>
    <row r="390" spans="6:6">
      <c r="F390" s="26"/>
    </row>
    <row r="391" spans="6:6">
      <c r="F391" s="26"/>
    </row>
    <row r="392" spans="6:6">
      <c r="F392" s="26"/>
    </row>
    <row r="393" spans="6:6">
      <c r="F393" s="26"/>
    </row>
    <row r="394" spans="6:6">
      <c r="F394" s="26"/>
    </row>
    <row r="395" spans="6:6">
      <c r="F395" s="26"/>
    </row>
    <row r="396" spans="6:6">
      <c r="F396" s="26"/>
    </row>
    <row r="397" spans="6:6">
      <c r="F397" s="26"/>
    </row>
    <row r="398" spans="6:6">
      <c r="F398" s="26"/>
    </row>
    <row r="399" spans="6:6">
      <c r="F399" s="26"/>
    </row>
    <row r="400" spans="6:6">
      <c r="F400" s="26"/>
    </row>
    <row r="401" spans="6:6">
      <c r="F401" s="26"/>
    </row>
    <row r="402" spans="6:6">
      <c r="F402" s="26"/>
    </row>
    <row r="403" spans="6:6">
      <c r="F403" s="26"/>
    </row>
    <row r="404" spans="6:6">
      <c r="F404" s="26"/>
    </row>
    <row r="405" spans="6:6">
      <c r="F405" s="26"/>
    </row>
    <row r="406" spans="6:6">
      <c r="F406" s="26"/>
    </row>
    <row r="407" spans="6:6">
      <c r="F407" s="26"/>
    </row>
    <row r="408" spans="6:6">
      <c r="F408" s="26"/>
    </row>
    <row r="409" spans="6:6">
      <c r="F409" s="26"/>
    </row>
    <row r="410" spans="6:6">
      <c r="F410" s="26"/>
    </row>
    <row r="411" spans="6:6">
      <c r="F411" s="26"/>
    </row>
    <row r="412" spans="6:6">
      <c r="F412" s="26"/>
    </row>
    <row r="413" spans="6:6">
      <c r="F413" s="26"/>
    </row>
    <row r="414" spans="6:6">
      <c r="F414" s="26"/>
    </row>
    <row r="415" spans="6:6">
      <c r="F415" s="26"/>
    </row>
    <row r="416" spans="6:6">
      <c r="F416" s="26"/>
    </row>
    <row r="417" spans="6:6">
      <c r="F417" s="26"/>
    </row>
    <row r="418" spans="6:6">
      <c r="F418" s="26"/>
    </row>
    <row r="419" spans="6:6">
      <c r="F419" s="26"/>
    </row>
    <row r="420" spans="6:6">
      <c r="F420" s="26"/>
    </row>
    <row r="421" spans="6:6">
      <c r="F421" s="26"/>
    </row>
    <row r="422" spans="6:6">
      <c r="F422" s="26"/>
    </row>
    <row r="423" spans="6:6">
      <c r="F423" s="26"/>
    </row>
    <row r="424" spans="6:6">
      <c r="F424" s="26"/>
    </row>
    <row r="425" spans="6:6">
      <c r="F425" s="26"/>
    </row>
    <row r="426" spans="6:6">
      <c r="F426" s="26"/>
    </row>
    <row r="427" spans="6:6">
      <c r="F427" s="26"/>
    </row>
    <row r="428" spans="6:6">
      <c r="F428" s="26"/>
    </row>
    <row r="429" spans="6:6">
      <c r="F429" s="26"/>
    </row>
    <row r="430" spans="6:6">
      <c r="F430" s="26"/>
    </row>
    <row r="431" spans="6:6">
      <c r="F431" s="26"/>
    </row>
    <row r="432" spans="6:6">
      <c r="F432" s="26"/>
    </row>
    <row r="433" spans="6:6">
      <c r="F433" s="26"/>
    </row>
    <row r="434" spans="6:6">
      <c r="F434" s="26"/>
    </row>
    <row r="435" spans="6:6">
      <c r="F435" s="26"/>
    </row>
    <row r="436" spans="6:6">
      <c r="F436" s="26"/>
    </row>
    <row r="437" spans="6:6">
      <c r="F437" s="26"/>
    </row>
    <row r="438" spans="6:6">
      <c r="F438" s="26"/>
    </row>
    <row r="439" spans="6:6">
      <c r="F439" s="26"/>
    </row>
    <row r="440" spans="6:6">
      <c r="F440" s="26"/>
    </row>
    <row r="441" spans="6:6">
      <c r="F441" s="26"/>
    </row>
    <row r="442" spans="6:6">
      <c r="F442" s="26"/>
    </row>
    <row r="443" spans="6:6">
      <c r="F443" s="26"/>
    </row>
    <row r="444" spans="6:6">
      <c r="F444" s="26"/>
    </row>
    <row r="445" spans="6:6">
      <c r="F445" s="26"/>
    </row>
    <row r="446" spans="6:6">
      <c r="F446" s="26"/>
    </row>
    <row r="447" spans="6:6">
      <c r="F447" s="26"/>
    </row>
    <row r="448" spans="6:6">
      <c r="F448" s="26"/>
    </row>
    <row r="449" spans="6:6">
      <c r="F449" s="26"/>
    </row>
    <row r="450" spans="6:6">
      <c r="F450" s="26"/>
    </row>
    <row r="451" spans="6:6">
      <c r="F451" s="26"/>
    </row>
    <row r="452" spans="6:6">
      <c r="F452" s="26"/>
    </row>
    <row r="453" spans="6:6">
      <c r="F453" s="26"/>
    </row>
    <row r="454" spans="6:6">
      <c r="F454" s="26"/>
    </row>
    <row r="455" spans="6:6">
      <c r="F455" s="26"/>
    </row>
    <row r="456" spans="6:6">
      <c r="F456" s="26"/>
    </row>
    <row r="457" spans="6:6">
      <c r="F457" s="26"/>
    </row>
    <row r="458" spans="6:6">
      <c r="F458" s="26"/>
    </row>
    <row r="459" spans="6:6">
      <c r="F459" s="26"/>
    </row>
    <row r="460" spans="6:6">
      <c r="F460" s="26"/>
    </row>
    <row r="461" spans="6:6">
      <c r="F461" s="26"/>
    </row>
    <row r="462" spans="6:6">
      <c r="F462" s="26"/>
    </row>
    <row r="463" spans="6:6">
      <c r="F463" s="26"/>
    </row>
    <row r="464" spans="6:6">
      <c r="F464" s="26"/>
    </row>
    <row r="465" spans="6:6">
      <c r="F465" s="26"/>
    </row>
    <row r="466" spans="6:6">
      <c r="F466" s="26"/>
    </row>
    <row r="467" spans="6:6">
      <c r="F467" s="26"/>
    </row>
    <row r="468" spans="6:6">
      <c r="F468" s="26"/>
    </row>
    <row r="469" spans="6:6">
      <c r="F469" s="26"/>
    </row>
    <row r="470" spans="6:6">
      <c r="F470" s="26"/>
    </row>
    <row r="471" spans="6:6">
      <c r="F471" s="26"/>
    </row>
    <row r="472" spans="6:6">
      <c r="F472" s="26"/>
    </row>
    <row r="473" spans="6:6">
      <c r="F473" s="26"/>
    </row>
    <row r="474" spans="6:6">
      <c r="F474" s="26"/>
    </row>
    <row r="475" spans="6:6">
      <c r="F475" s="26"/>
    </row>
    <row r="476" spans="6:6">
      <c r="F476" s="26"/>
    </row>
    <row r="477" spans="6:6">
      <c r="F477" s="26"/>
    </row>
    <row r="478" spans="6:6">
      <c r="F478" s="26"/>
    </row>
    <row r="479" spans="6:6">
      <c r="F479" s="26"/>
    </row>
    <row r="480" spans="6:6">
      <c r="F480" s="26"/>
    </row>
    <row r="481" spans="6:6">
      <c r="F481" s="26"/>
    </row>
    <row r="482" spans="6:6">
      <c r="F482" s="26"/>
    </row>
    <row r="483" spans="6:6">
      <c r="F483" s="26"/>
    </row>
    <row r="484" spans="6:6">
      <c r="F484" s="26"/>
    </row>
    <row r="485" spans="6:6">
      <c r="F485" s="26"/>
    </row>
    <row r="486" spans="6:6">
      <c r="F486" s="26"/>
    </row>
    <row r="487" spans="6:6">
      <c r="F487" s="26"/>
    </row>
    <row r="488" spans="6:6">
      <c r="F488" s="26"/>
    </row>
    <row r="489" spans="6:6">
      <c r="F489" s="26"/>
    </row>
    <row r="490" spans="6:6">
      <c r="F490" s="26"/>
    </row>
    <row r="491" spans="6:6">
      <c r="F491" s="26"/>
    </row>
    <row r="492" spans="6:6">
      <c r="F492" s="26"/>
    </row>
    <row r="493" spans="6:6">
      <c r="F493" s="26"/>
    </row>
    <row r="494" spans="6:6">
      <c r="F494" s="26"/>
    </row>
    <row r="495" spans="6:6">
      <c r="F495" s="26"/>
    </row>
    <row r="496" spans="6:6">
      <c r="F496" s="26"/>
    </row>
    <row r="497" spans="6:6">
      <c r="F497" s="26"/>
    </row>
    <row r="498" spans="6:6">
      <c r="F498" s="26"/>
    </row>
    <row r="499" spans="6:6">
      <c r="F499" s="26"/>
    </row>
    <row r="500" spans="6:6">
      <c r="F500" s="26"/>
    </row>
    <row r="501" spans="6:6">
      <c r="F501" s="26"/>
    </row>
    <row r="502" spans="6:6">
      <c r="F502" s="26"/>
    </row>
    <row r="503" spans="6:6">
      <c r="F503" s="26"/>
    </row>
    <row r="504" spans="6:6">
      <c r="F504" s="26"/>
    </row>
    <row r="505" spans="6:6">
      <c r="F505" s="26"/>
    </row>
    <row r="506" spans="6:6">
      <c r="F506" s="26"/>
    </row>
    <row r="507" spans="6:6">
      <c r="F507" s="26"/>
    </row>
    <row r="508" spans="6:6">
      <c r="F508" s="26"/>
    </row>
    <row r="509" spans="6:6">
      <c r="F509" s="26"/>
    </row>
    <row r="510" spans="6:6">
      <c r="F510" s="26"/>
    </row>
    <row r="511" spans="6:6">
      <c r="F511" s="26"/>
    </row>
    <row r="512" spans="6:6">
      <c r="F512" s="26"/>
    </row>
    <row r="513" spans="6:6">
      <c r="F513" s="26"/>
    </row>
    <row r="514" spans="6:6">
      <c r="F514" s="26"/>
    </row>
    <row r="515" spans="6:6">
      <c r="F515" s="26"/>
    </row>
    <row r="516" spans="6:6">
      <c r="F516" s="26"/>
    </row>
    <row r="517" spans="6:6">
      <c r="F517" s="26"/>
    </row>
    <row r="518" spans="6:6">
      <c r="F518" s="26"/>
    </row>
    <row r="519" spans="6:6">
      <c r="F519" s="26"/>
    </row>
    <row r="520" spans="6:6">
      <c r="F520" s="26"/>
    </row>
    <row r="521" spans="6:6">
      <c r="F521" s="26"/>
    </row>
    <row r="522" spans="6:6">
      <c r="F522" s="26"/>
    </row>
    <row r="523" spans="6:6">
      <c r="F523" s="26"/>
    </row>
    <row r="524" spans="6:6">
      <c r="F524" s="26"/>
    </row>
    <row r="525" spans="6:6">
      <c r="F525" s="26"/>
    </row>
    <row r="526" spans="6:6">
      <c r="F526" s="26"/>
    </row>
    <row r="527" spans="6:6">
      <c r="F527" s="26"/>
    </row>
    <row r="528" spans="6:6">
      <c r="F528" s="26"/>
    </row>
    <row r="529" spans="6:6">
      <c r="F529" s="26"/>
    </row>
    <row r="530" spans="6:6">
      <c r="F530" s="26"/>
    </row>
    <row r="531" spans="6:6">
      <c r="F531" s="26"/>
    </row>
    <row r="532" spans="6:6">
      <c r="F532" s="26"/>
    </row>
    <row r="533" spans="6:6">
      <c r="F533" s="26"/>
    </row>
    <row r="534" spans="6:6">
      <c r="F534" s="26"/>
    </row>
    <row r="535" spans="6:6">
      <c r="F535" s="26"/>
    </row>
    <row r="536" spans="6:6">
      <c r="F536" s="26"/>
    </row>
    <row r="537" spans="6:6">
      <c r="F537" s="26"/>
    </row>
    <row r="538" spans="6:6">
      <c r="F538" s="26"/>
    </row>
    <row r="539" spans="6:6">
      <c r="F539" s="26"/>
    </row>
    <row r="540" spans="6:6">
      <c r="F540" s="26"/>
    </row>
    <row r="541" spans="6:6">
      <c r="F541" s="26"/>
    </row>
    <row r="542" spans="6:6">
      <c r="F542" s="26"/>
    </row>
    <row r="543" spans="6:6">
      <c r="F543" s="26"/>
    </row>
    <row r="544" spans="6:6">
      <c r="F544" s="26"/>
    </row>
    <row r="545" spans="6:6">
      <c r="F545" s="26"/>
    </row>
    <row r="546" spans="6:6">
      <c r="F546" s="26"/>
    </row>
    <row r="547" spans="6:6">
      <c r="F547" s="26"/>
    </row>
    <row r="548" spans="6:6">
      <c r="F548" s="26"/>
    </row>
    <row r="549" spans="6:6">
      <c r="F549" s="26"/>
    </row>
    <row r="550" spans="6:6">
      <c r="F550" s="26"/>
    </row>
    <row r="551" spans="6:6">
      <c r="F551" s="26"/>
    </row>
    <row r="552" spans="6:6">
      <c r="F552" s="26"/>
    </row>
    <row r="553" spans="6:6">
      <c r="F553" s="26"/>
    </row>
    <row r="554" spans="6:6">
      <c r="F554" s="26"/>
    </row>
    <row r="555" spans="6:6">
      <c r="F555" s="26"/>
    </row>
    <row r="556" spans="6:6">
      <c r="F556" s="26"/>
    </row>
    <row r="557" spans="6:6">
      <c r="F557" s="26"/>
    </row>
    <row r="558" spans="6:6">
      <c r="F558" s="26"/>
    </row>
    <row r="559" spans="6:6">
      <c r="F559" s="26"/>
    </row>
    <row r="560" spans="6:6">
      <c r="F560" s="26"/>
    </row>
    <row r="561" spans="6:6">
      <c r="F561" s="26"/>
    </row>
    <row r="562" spans="6:6">
      <c r="F562" s="26"/>
    </row>
    <row r="563" spans="6:6">
      <c r="F563" s="26"/>
    </row>
    <row r="564" spans="6:6">
      <c r="F564" s="26"/>
    </row>
    <row r="565" spans="6:6">
      <c r="F565" s="26"/>
    </row>
    <row r="566" spans="6:6">
      <c r="F566" s="26"/>
    </row>
    <row r="567" spans="6:6">
      <c r="F567" s="26"/>
    </row>
    <row r="568" spans="6:6">
      <c r="F568" s="26"/>
    </row>
    <row r="569" spans="6:6">
      <c r="F569" s="26"/>
    </row>
    <row r="570" spans="6:6">
      <c r="F570" s="26"/>
    </row>
    <row r="571" spans="6:6">
      <c r="F571" s="26"/>
    </row>
    <row r="572" spans="6:6">
      <c r="F572" s="26"/>
    </row>
    <row r="573" spans="6:6">
      <c r="F573" s="26"/>
    </row>
    <row r="574" spans="6:6">
      <c r="F574" s="26"/>
    </row>
    <row r="575" spans="6:6">
      <c r="F575" s="26"/>
    </row>
    <row r="576" spans="6:6">
      <c r="F576" s="26"/>
    </row>
    <row r="577" spans="6:6">
      <c r="F577" s="26"/>
    </row>
    <row r="578" spans="6:6">
      <c r="F578" s="26"/>
    </row>
    <row r="579" spans="6:6">
      <c r="F579" s="26"/>
    </row>
    <row r="580" spans="6:6">
      <c r="F580" s="26"/>
    </row>
    <row r="581" spans="6:6">
      <c r="F581" s="26"/>
    </row>
    <row r="582" spans="6:6">
      <c r="F582" s="26"/>
    </row>
    <row r="583" spans="6:6">
      <c r="F583" s="26"/>
    </row>
    <row r="584" spans="6:6">
      <c r="F584" s="26"/>
    </row>
    <row r="585" spans="6:6">
      <c r="F585" s="26"/>
    </row>
    <row r="586" spans="6:6">
      <c r="F586" s="26"/>
    </row>
    <row r="587" spans="6:6">
      <c r="F587" s="26"/>
    </row>
    <row r="588" spans="6:6">
      <c r="F588" s="26"/>
    </row>
    <row r="589" spans="6:6">
      <c r="F589" s="26"/>
    </row>
    <row r="590" spans="6:6">
      <c r="F590" s="26"/>
    </row>
    <row r="591" spans="6:6">
      <c r="F591" s="26"/>
    </row>
    <row r="592" spans="6:6">
      <c r="F592" s="26"/>
    </row>
    <row r="593" spans="6:6">
      <c r="F593" s="26"/>
    </row>
    <row r="594" spans="6:6">
      <c r="F594" s="26"/>
    </row>
    <row r="595" spans="6:6">
      <c r="F595" s="26"/>
    </row>
    <row r="596" spans="6:6">
      <c r="F596" s="26"/>
    </row>
    <row r="597" spans="6:6">
      <c r="F597" s="26"/>
    </row>
    <row r="598" spans="6:6">
      <c r="F598" s="26"/>
    </row>
    <row r="599" spans="6:6">
      <c r="F599" s="26"/>
    </row>
    <row r="600" spans="6:6">
      <c r="F600" s="26"/>
    </row>
    <row r="601" spans="6:6">
      <c r="F601" s="26"/>
    </row>
    <row r="602" spans="6:6">
      <c r="F602" s="26"/>
    </row>
    <row r="603" spans="6:6">
      <c r="F603" s="26"/>
    </row>
    <row r="604" spans="6:6">
      <c r="F604" s="26"/>
    </row>
    <row r="605" spans="6:6">
      <c r="F605" s="26"/>
    </row>
    <row r="606" spans="6:6">
      <c r="F606" s="26"/>
    </row>
    <row r="607" spans="6:6">
      <c r="F607" s="26"/>
    </row>
    <row r="608" spans="6:6">
      <c r="F608" s="26"/>
    </row>
    <row r="609" spans="6:6">
      <c r="F609" s="26"/>
    </row>
    <row r="610" spans="6:6">
      <c r="F610" s="26"/>
    </row>
    <row r="611" spans="6:6">
      <c r="F611" s="26"/>
    </row>
    <row r="612" spans="6:6">
      <c r="F612" s="26"/>
    </row>
    <row r="613" spans="6:6">
      <c r="F613" s="26"/>
    </row>
    <row r="614" spans="6:6">
      <c r="F614" s="26"/>
    </row>
    <row r="615" spans="6:6">
      <c r="F615" s="26"/>
    </row>
    <row r="616" spans="6:6">
      <c r="F616" s="26"/>
    </row>
    <row r="617" spans="6:6">
      <c r="F617" s="26"/>
    </row>
    <row r="618" spans="6:6">
      <c r="F618" s="26"/>
    </row>
    <row r="619" spans="6:6">
      <c r="F619" s="26"/>
    </row>
    <row r="620" spans="6:6">
      <c r="F620" s="26"/>
    </row>
    <row r="621" spans="6:6">
      <c r="F621" s="26"/>
    </row>
    <row r="622" spans="6:6">
      <c r="F622" s="26"/>
    </row>
    <row r="623" spans="6:6">
      <c r="F623" s="26"/>
    </row>
    <row r="624" spans="6:6">
      <c r="F624" s="26"/>
    </row>
    <row r="625" spans="6:6">
      <c r="F625" s="26"/>
    </row>
    <row r="626" spans="6:6">
      <c r="F626" s="26"/>
    </row>
    <row r="627" spans="6:6">
      <c r="F627" s="26"/>
    </row>
    <row r="628" spans="6:6">
      <c r="F628" s="26"/>
    </row>
    <row r="629" spans="6:6">
      <c r="F629" s="26"/>
    </row>
    <row r="630" spans="6:6">
      <c r="F630" s="26"/>
    </row>
    <row r="631" spans="6:6">
      <c r="F631" s="26"/>
    </row>
    <row r="632" spans="6:6">
      <c r="F632" s="26"/>
    </row>
    <row r="633" spans="6:6">
      <c r="F633" s="26"/>
    </row>
    <row r="634" spans="6:6">
      <c r="F634" s="26"/>
    </row>
    <row r="635" spans="6:6">
      <c r="F635" s="26"/>
    </row>
    <row r="636" spans="6:6">
      <c r="F636" s="26"/>
    </row>
    <row r="637" spans="6:6">
      <c r="F637" s="26"/>
    </row>
    <row r="638" spans="6:6">
      <c r="F638" s="26"/>
    </row>
    <row r="639" spans="6:6">
      <c r="F639" s="26"/>
    </row>
    <row r="640" spans="6:6">
      <c r="F640" s="26"/>
    </row>
    <row r="641" spans="6:6">
      <c r="F641" s="26"/>
    </row>
    <row r="642" spans="6:6">
      <c r="F642" s="26"/>
    </row>
    <row r="643" spans="6:6">
      <c r="F643" s="26"/>
    </row>
    <row r="644" spans="6:6">
      <c r="F644" s="26"/>
    </row>
    <row r="645" spans="6:6">
      <c r="F645" s="26"/>
    </row>
    <row r="646" spans="6:6">
      <c r="F646" s="26"/>
    </row>
    <row r="647" spans="6:6">
      <c r="F647" s="26"/>
    </row>
    <row r="648" spans="6:6">
      <c r="F648" s="26"/>
    </row>
    <row r="649" spans="6:6">
      <c r="F649" s="26"/>
    </row>
    <row r="650" spans="6:6">
      <c r="F650" s="26"/>
    </row>
    <row r="651" spans="6:6">
      <c r="F651" s="26"/>
    </row>
    <row r="652" spans="6:6">
      <c r="F652" s="26"/>
    </row>
    <row r="653" spans="6:6">
      <c r="F653" s="26"/>
    </row>
    <row r="654" spans="6:6">
      <c r="F654" s="26"/>
    </row>
    <row r="655" spans="6:6">
      <c r="F655" s="26"/>
    </row>
    <row r="656" spans="6:6">
      <c r="F656" s="26"/>
    </row>
    <row r="657" spans="6:6">
      <c r="F657" s="26"/>
    </row>
    <row r="658" spans="6:6">
      <c r="F658" s="26"/>
    </row>
    <row r="659" spans="6:6">
      <c r="F659" s="26"/>
    </row>
    <row r="660" spans="6:6">
      <c r="F660" s="26"/>
    </row>
    <row r="661" spans="6:6">
      <c r="F661" s="26"/>
    </row>
    <row r="662" spans="6:6">
      <c r="F662" s="26"/>
    </row>
    <row r="663" spans="6:6">
      <c r="F663" s="26"/>
    </row>
    <row r="664" spans="6:6">
      <c r="F664" s="26"/>
    </row>
    <row r="665" spans="6:6">
      <c r="F665" s="26"/>
    </row>
    <row r="666" spans="6:6">
      <c r="F666" s="26"/>
    </row>
    <row r="667" spans="6:6">
      <c r="F667" s="26"/>
    </row>
    <row r="668" spans="6:6">
      <c r="F668" s="26"/>
    </row>
    <row r="669" spans="6:6">
      <c r="F669" s="26"/>
    </row>
    <row r="670" spans="6:6">
      <c r="F670" s="26"/>
    </row>
    <row r="671" spans="6:6">
      <c r="F671" s="26"/>
    </row>
    <row r="672" spans="6:6">
      <c r="F672" s="26"/>
    </row>
    <row r="673" spans="6:6">
      <c r="F673" s="26"/>
    </row>
    <row r="674" spans="6:6">
      <c r="F674" s="26"/>
    </row>
    <row r="675" spans="6:6">
      <c r="F675" s="26"/>
    </row>
    <row r="676" spans="6:6">
      <c r="F676" s="26"/>
    </row>
    <row r="677" spans="6:6">
      <c r="F677" s="26"/>
    </row>
    <row r="678" spans="6:6">
      <c r="F678" s="26"/>
    </row>
    <row r="679" spans="6:6">
      <c r="F679" s="26"/>
    </row>
    <row r="680" spans="6:6">
      <c r="F680" s="26"/>
    </row>
    <row r="681" spans="6:6">
      <c r="F681" s="26"/>
    </row>
    <row r="682" spans="6:6">
      <c r="F682" s="26"/>
    </row>
    <row r="683" spans="6:6">
      <c r="F683" s="26"/>
    </row>
    <row r="684" spans="6:6">
      <c r="F684" s="26"/>
    </row>
    <row r="685" spans="6:6">
      <c r="F685" s="26"/>
    </row>
    <row r="686" spans="6:6">
      <c r="F686" s="26"/>
    </row>
    <row r="687" spans="6:6">
      <c r="F687" s="26"/>
    </row>
    <row r="688" spans="6:6">
      <c r="F688" s="26"/>
    </row>
    <row r="689" spans="6:6">
      <c r="F689" s="26"/>
    </row>
    <row r="690" spans="6:6">
      <c r="F690" s="26"/>
    </row>
    <row r="691" spans="6:6">
      <c r="F691" s="26"/>
    </row>
    <row r="692" spans="6:6">
      <c r="F692" s="26"/>
    </row>
    <row r="693" spans="6:6">
      <c r="F693" s="26"/>
    </row>
    <row r="694" spans="6:6">
      <c r="F694" s="26"/>
    </row>
    <row r="695" spans="6:6">
      <c r="F695" s="26"/>
    </row>
    <row r="696" spans="6:6">
      <c r="F696" s="26"/>
    </row>
    <row r="697" spans="6:6">
      <c r="F697" s="26"/>
    </row>
    <row r="698" spans="6:6">
      <c r="F698" s="26"/>
    </row>
    <row r="699" spans="6:6">
      <c r="F699" s="26"/>
    </row>
    <row r="700" spans="6:6">
      <c r="F700" s="26"/>
    </row>
    <row r="701" spans="6:6">
      <c r="F701" s="26"/>
    </row>
    <row r="702" spans="6:6">
      <c r="F702" s="26"/>
    </row>
    <row r="703" spans="6:6">
      <c r="F703" s="26"/>
    </row>
    <row r="704" spans="6:6">
      <c r="F704" s="26"/>
    </row>
    <row r="705" spans="6:6">
      <c r="F705" s="26"/>
    </row>
    <row r="706" spans="6:6">
      <c r="F706" s="26"/>
    </row>
    <row r="707" spans="6:6">
      <c r="F707" s="26"/>
    </row>
    <row r="708" spans="6:6">
      <c r="F708" s="26"/>
    </row>
    <row r="709" spans="6:6">
      <c r="F709" s="26"/>
    </row>
    <row r="710" spans="6:6">
      <c r="F710" s="26"/>
    </row>
    <row r="711" spans="6:6">
      <c r="F711" s="26"/>
    </row>
    <row r="712" spans="6:6">
      <c r="F712" s="26"/>
    </row>
    <row r="713" spans="6:6">
      <c r="F713" s="26"/>
    </row>
    <row r="714" spans="6:6">
      <c r="F714" s="26"/>
    </row>
    <row r="715" spans="6:6">
      <c r="F715" s="26"/>
    </row>
    <row r="716" spans="6:6">
      <c r="F716" s="26"/>
    </row>
    <row r="717" spans="6:6">
      <c r="F717" s="26"/>
    </row>
    <row r="718" spans="6:6">
      <c r="F718" s="26"/>
    </row>
    <row r="719" spans="6:6">
      <c r="F719" s="26"/>
    </row>
    <row r="720" spans="6:6">
      <c r="F720" s="26"/>
    </row>
    <row r="721" spans="6:6">
      <c r="F721" s="26"/>
    </row>
    <row r="722" spans="6:6">
      <c r="F722" s="26"/>
    </row>
    <row r="723" spans="6:6">
      <c r="F723" s="26"/>
    </row>
    <row r="724" spans="6:6">
      <c r="F724" s="26"/>
    </row>
    <row r="725" spans="6:6">
      <c r="F725" s="26"/>
    </row>
    <row r="726" spans="6:6">
      <c r="F726" s="26"/>
    </row>
    <row r="727" spans="6:6">
      <c r="F727" s="26"/>
    </row>
    <row r="728" spans="6:6">
      <c r="F728" s="26"/>
    </row>
    <row r="729" spans="6:6">
      <c r="F729" s="26"/>
    </row>
    <row r="730" spans="6:6">
      <c r="F730" s="26"/>
    </row>
    <row r="731" spans="6:6">
      <c r="F731" s="26"/>
    </row>
    <row r="732" spans="6:6">
      <c r="F732" s="26"/>
    </row>
    <row r="733" spans="6:6">
      <c r="F733" s="26"/>
    </row>
    <row r="734" spans="6:6">
      <c r="F734" s="26"/>
    </row>
    <row r="735" spans="6:6">
      <c r="F735" s="26"/>
    </row>
    <row r="736" spans="6:6">
      <c r="F736" s="26"/>
    </row>
    <row r="737" spans="6:6">
      <c r="F737" s="26"/>
    </row>
    <row r="738" spans="6:6">
      <c r="F738" s="26"/>
    </row>
    <row r="739" spans="6:6">
      <c r="F739" s="26"/>
    </row>
    <row r="740" spans="6:6">
      <c r="F740" s="26"/>
    </row>
    <row r="741" spans="6:6">
      <c r="F741" s="26"/>
    </row>
    <row r="742" spans="6:6">
      <c r="F742" s="26"/>
    </row>
    <row r="743" spans="6:6">
      <c r="F743" s="26"/>
    </row>
    <row r="744" spans="6:6">
      <c r="F744" s="26"/>
    </row>
    <row r="745" spans="6:6">
      <c r="F745" s="26"/>
    </row>
    <row r="746" spans="6:6">
      <c r="F746" s="26"/>
    </row>
    <row r="747" spans="6:6">
      <c r="F747" s="26"/>
    </row>
    <row r="748" spans="6:6">
      <c r="F748" s="26"/>
    </row>
    <row r="749" spans="6:6">
      <c r="F749" s="26"/>
    </row>
    <row r="750" spans="6:6">
      <c r="F750" s="26"/>
    </row>
    <row r="751" spans="6:6">
      <c r="F751" s="26"/>
    </row>
    <row r="752" spans="6:6">
      <c r="F752" s="26"/>
    </row>
    <row r="753" spans="6:6">
      <c r="F753" s="26"/>
    </row>
    <row r="754" spans="6:6">
      <c r="F754" s="26"/>
    </row>
    <row r="755" spans="6:6">
      <c r="F755" s="26"/>
    </row>
    <row r="756" spans="6:6">
      <c r="F756" s="26"/>
    </row>
    <row r="757" spans="6:6">
      <c r="F757" s="26"/>
    </row>
    <row r="758" spans="6:6">
      <c r="F758" s="26"/>
    </row>
    <row r="759" spans="6:6">
      <c r="F759" s="26"/>
    </row>
    <row r="760" spans="6:6">
      <c r="F760" s="26"/>
    </row>
    <row r="761" spans="6:6">
      <c r="F761" s="26"/>
    </row>
    <row r="762" spans="6:6">
      <c r="F762" s="26"/>
    </row>
    <row r="763" spans="6:6">
      <c r="F763" s="26"/>
    </row>
    <row r="764" spans="6:6">
      <c r="F764" s="26"/>
    </row>
    <row r="765" spans="6:6">
      <c r="F765" s="26"/>
    </row>
    <row r="766" spans="6:6">
      <c r="F766" s="26"/>
    </row>
    <row r="767" spans="6:6">
      <c r="F767" s="26"/>
    </row>
    <row r="768" spans="6:6">
      <c r="F768" s="26"/>
    </row>
    <row r="769" spans="6:6">
      <c r="F769" s="26"/>
    </row>
    <row r="770" spans="6:6">
      <c r="F770" s="26"/>
    </row>
    <row r="771" spans="6:6">
      <c r="F771" s="26"/>
    </row>
  </sheetData>
  <mergeCells count="2">
    <mergeCell ref="B4:C4"/>
    <mergeCell ref="A6:I6"/>
  </mergeCells>
  <dataValidations count="2">
    <dataValidation type="list" allowBlank="1" showInputMessage="1" showErrorMessage="1" sqref="I67:I175 I8:I65 J171:J175">
      <formula1>instruction2</formula1>
    </dataValidation>
    <dataValidation type="list" allowBlank="1" showInputMessage="1" showErrorMessage="1" sqref="F97:F771 F8:F65 F92:F95 F88:F89 F71 F77 F83:F84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10" max="8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31EEBE-2BD2-451B-8E31-815B5B91BD38}">
  <ds:schemaRefs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356CA0EE-89E0-4BE2-B620-35FD9BC7EB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00511C8A-6E1A-49E2-9E87-B045293CFB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38</vt:i4>
      </vt:variant>
    </vt:vector>
  </HeadingPairs>
  <TitlesOfParts>
    <vt:vector size="56" baseType="lpstr">
      <vt:lpstr>Current Model Qsts</vt:lpstr>
      <vt:lpstr>Current Custom Qsts</vt:lpstr>
      <vt:lpstr>Custom Qsts (12-4-12)</vt:lpstr>
      <vt:lpstr>Custom Qsts (2-13-12)</vt:lpstr>
      <vt:lpstr>Custom Qsts (8-24-11)</vt:lpstr>
      <vt:lpstr>Custom Qsts 3-25-11</vt:lpstr>
      <vt:lpstr>Custom Qsts (2-24-11)</vt:lpstr>
      <vt:lpstr>Custom Qsts 1-25-11</vt:lpstr>
      <vt:lpstr>Custom Qsts (7-13-10)</vt:lpstr>
      <vt:lpstr>Custom Qsts (5-17-10)</vt:lpstr>
      <vt:lpstr>Custom Qsts 3-17-10</vt:lpstr>
      <vt:lpstr>Custom Qsts </vt:lpstr>
      <vt:lpstr>Current Custom Qsts 11-12-09</vt:lpstr>
      <vt:lpstr>Custom Qsts 9-24-09</vt:lpstr>
      <vt:lpstr> Custom Qsts (7-20-09)</vt:lpstr>
      <vt:lpstr>Custom Qsts (7-1-09)</vt:lpstr>
      <vt:lpstr>Custom Qsts (4-29-09)</vt:lpstr>
      <vt:lpstr>Types</vt:lpstr>
      <vt:lpstr>instruction</vt:lpstr>
      <vt:lpstr>instruction2</vt:lpstr>
      <vt:lpstr>instructions</vt:lpstr>
      <vt:lpstr>' Custom Qsts (7-20-09)'!Print_Area</vt:lpstr>
      <vt:lpstr>'Current Custom Qsts'!Print_Area</vt:lpstr>
      <vt:lpstr>'Current Custom Qsts 11-12-09'!Print_Area</vt:lpstr>
      <vt:lpstr>'Current Model Qsts'!Print_Area</vt:lpstr>
      <vt:lpstr>'Custom Qsts '!Print_Area</vt:lpstr>
      <vt:lpstr>'Custom Qsts (12-4-12)'!Print_Area</vt:lpstr>
      <vt:lpstr>'Custom Qsts (2-13-12)'!Print_Area</vt:lpstr>
      <vt:lpstr>'Custom Qsts (2-24-11)'!Print_Area</vt:lpstr>
      <vt:lpstr>'Custom Qsts (4-29-09)'!Print_Area</vt:lpstr>
      <vt:lpstr>'Custom Qsts (5-17-10)'!Print_Area</vt:lpstr>
      <vt:lpstr>'Custom Qsts (7-1-09)'!Print_Area</vt:lpstr>
      <vt:lpstr>'Custom Qsts (7-13-10)'!Print_Area</vt:lpstr>
      <vt:lpstr>'Custom Qsts (8-24-11)'!Print_Area</vt:lpstr>
      <vt:lpstr>'Custom Qsts 1-25-11'!Print_Area</vt:lpstr>
      <vt:lpstr>'Custom Qsts 3-17-10'!Print_Area</vt:lpstr>
      <vt:lpstr>'Custom Qsts 3-25-11'!Print_Area</vt:lpstr>
      <vt:lpstr>'Custom Qsts 9-24-09'!Print_Area</vt:lpstr>
      <vt:lpstr>' Custom Qsts (7-20-09)'!Print_Titles</vt:lpstr>
      <vt:lpstr>'Current Custom Qsts'!Print_Titles</vt:lpstr>
      <vt:lpstr>'Current Custom Qsts 11-12-09'!Print_Titles</vt:lpstr>
      <vt:lpstr>'Current Model Qsts'!Print_Titles</vt:lpstr>
      <vt:lpstr>'Custom Qsts '!Print_Titles</vt:lpstr>
      <vt:lpstr>'Custom Qsts (12-4-12)'!Print_Titles</vt:lpstr>
      <vt:lpstr>'Custom Qsts (2-13-12)'!Print_Titles</vt:lpstr>
      <vt:lpstr>'Custom Qsts (2-24-11)'!Print_Titles</vt:lpstr>
      <vt:lpstr>'Custom Qsts (4-29-09)'!Print_Titles</vt:lpstr>
      <vt:lpstr>'Custom Qsts (5-17-10)'!Print_Titles</vt:lpstr>
      <vt:lpstr>'Custom Qsts (7-1-09)'!Print_Titles</vt:lpstr>
      <vt:lpstr>'Custom Qsts (7-13-10)'!Print_Titles</vt:lpstr>
      <vt:lpstr>'Custom Qsts (8-24-11)'!Print_Titles</vt:lpstr>
      <vt:lpstr>'Custom Qsts 1-25-11'!Print_Titles</vt:lpstr>
      <vt:lpstr>'Custom Qsts 3-17-10'!Print_Titles</vt:lpstr>
      <vt:lpstr>'Custom Qsts 3-25-11'!Print_Titles</vt:lpstr>
      <vt:lpstr>'Custom Qsts 9-24-09'!Print_Titles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2008-06-05T12:44:43Z</cp:lastPrinted>
  <dcterms:created xsi:type="dcterms:W3CDTF">2001-08-03T21:16:27Z</dcterms:created>
  <dcterms:modified xsi:type="dcterms:W3CDTF">2014-02-19T19:45:55Z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>Yes</vt:lpwstr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